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heavierFluidOutputs\"/>
    </mc:Choice>
  </mc:AlternateContent>
  <xr:revisionPtr revIDLastSave="0" documentId="13_ncr:1_{EBA10F62-E0E8-4C24-9E9A-3AA4BBADFD37}" xr6:coauthVersionLast="47" xr6:coauthVersionMax="47" xr10:uidLastSave="{00000000-0000-0000-0000-000000000000}"/>
  <bookViews>
    <workbookView xWindow="435" yWindow="90" windowWidth="9570" windowHeight="6450" xr2:uid="{00000000-000D-0000-FFFF-FFFF00000000}"/>
  </bookViews>
  <sheets>
    <sheet name="arr_common" sheetId="1" r:id="rId1"/>
    <sheet name="arr_atom" sheetId="2" r:id="rId2"/>
    <sheet name="arr_ccf" sheetId="3" r:id="rId3"/>
    <sheet name="arr_core" sheetId="4" r:id="rId4"/>
    <sheet name="arr_gfx" sheetId="5" r:id="rId5"/>
    <sheet name="arr_soc" sheetId="6" r:id="rId6"/>
    <sheet name="arr_vp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3" i="7" l="1"/>
  <c r="X152" i="7"/>
  <c r="X151" i="7"/>
  <c r="X150" i="7"/>
  <c r="C150" i="7"/>
  <c r="AC149" i="7" s="1"/>
  <c r="C149" i="7"/>
  <c r="X148" i="7"/>
  <c r="X147" i="7"/>
  <c r="X146" i="7"/>
  <c r="C146" i="7"/>
  <c r="X145" i="7"/>
  <c r="X144" i="7"/>
  <c r="X143" i="7"/>
  <c r="X142" i="7"/>
  <c r="C142" i="7"/>
  <c r="AB141" i="7" s="1"/>
  <c r="C141" i="7"/>
  <c r="AB140" i="7" s="1"/>
  <c r="AA140" i="7"/>
  <c r="C140" i="7"/>
  <c r="Z139" i="7" s="1"/>
  <c r="AB139" i="7"/>
  <c r="C139" i="7"/>
  <c r="Z138" i="7" s="1"/>
  <c r="X138" i="7" s="1"/>
  <c r="AB138" i="7"/>
  <c r="AA138" i="7"/>
  <c r="C138" i="7"/>
  <c r="AB137" i="7" s="1"/>
  <c r="Z137" i="7"/>
  <c r="C137" i="7"/>
  <c r="X136" i="7"/>
  <c r="X135" i="7"/>
  <c r="X134" i="7"/>
  <c r="C134" i="7"/>
  <c r="AA133" i="7"/>
  <c r="X133" i="7" s="1"/>
  <c r="Z133" i="7"/>
  <c r="X132" i="7"/>
  <c r="X131" i="7"/>
  <c r="C131" i="7"/>
  <c r="AA130" i="7" s="1"/>
  <c r="AB130" i="7"/>
  <c r="C130" i="7"/>
  <c r="AB129" i="7"/>
  <c r="AA129" i="7"/>
  <c r="Z129" i="7"/>
  <c r="C129" i="7"/>
  <c r="AB128" i="7"/>
  <c r="C128" i="7"/>
  <c r="AB127" i="7" s="1"/>
  <c r="AA127" i="7"/>
  <c r="C127" i="7"/>
  <c r="AB126" i="7" s="1"/>
  <c r="C126" i="7"/>
  <c r="AA125" i="7"/>
  <c r="Z125" i="7"/>
  <c r="X125" i="7" s="1"/>
  <c r="X124" i="7"/>
  <c r="X123" i="7"/>
  <c r="C123" i="7"/>
  <c r="AA122" i="7"/>
  <c r="Z122" i="7"/>
  <c r="X122" i="7" s="1"/>
  <c r="X121" i="7"/>
  <c r="C121" i="7"/>
  <c r="AA120" i="7" s="1"/>
  <c r="Z120" i="7"/>
  <c r="X120" i="7" s="1"/>
  <c r="C120" i="7"/>
  <c r="AA119" i="7" s="1"/>
  <c r="X119" i="7" s="1"/>
  <c r="AB119" i="7"/>
  <c r="C119" i="7"/>
  <c r="AA118" i="7" s="1"/>
  <c r="X118" i="7" s="1"/>
  <c r="C118" i="7"/>
  <c r="AA117" i="7"/>
  <c r="Z117" i="7"/>
  <c r="X117" i="7" s="1"/>
  <c r="X116" i="7"/>
  <c r="X115" i="7"/>
  <c r="X114" i="7"/>
  <c r="X113" i="7"/>
  <c r="C113" i="7"/>
  <c r="AA112" i="7" s="1"/>
  <c r="Z112" i="7"/>
  <c r="C112" i="7"/>
  <c r="AB111" i="7" s="1"/>
  <c r="Z111" i="7"/>
  <c r="C111" i="7"/>
  <c r="C110" i="7"/>
  <c r="Z109" i="7" s="1"/>
  <c r="AB109" i="7"/>
  <c r="X109" i="7" s="1"/>
  <c r="AA109" i="7"/>
  <c r="C109" i="7"/>
  <c r="C108" i="7"/>
  <c r="X107" i="7"/>
  <c r="X106" i="7"/>
  <c r="X105" i="7"/>
  <c r="C105" i="7"/>
  <c r="AB104" i="7" s="1"/>
  <c r="AA104" i="7"/>
  <c r="Z104" i="7"/>
  <c r="X104" i="7"/>
  <c r="C104" i="7"/>
  <c r="AB103" i="7"/>
  <c r="AA103" i="7"/>
  <c r="Z103" i="7"/>
  <c r="C103" i="7"/>
  <c r="AB102" i="7"/>
  <c r="AA102" i="7"/>
  <c r="Z102" i="7"/>
  <c r="C102" i="7"/>
  <c r="AB101" i="7"/>
  <c r="AA101" i="7"/>
  <c r="Z101" i="7"/>
  <c r="X101" i="7" s="1"/>
  <c r="C101" i="7"/>
  <c r="AB100" i="7" s="1"/>
  <c r="Z100" i="7"/>
  <c r="C100" i="7"/>
  <c r="AA99" i="7"/>
  <c r="Z99" i="7"/>
  <c r="X99" i="7" s="1"/>
  <c r="X98" i="7"/>
  <c r="X97" i="7"/>
  <c r="C97" i="7"/>
  <c r="AB96" i="7"/>
  <c r="AA96" i="7"/>
  <c r="Z96" i="7"/>
  <c r="X96" i="7" s="1"/>
  <c r="C96" i="7"/>
  <c r="AB95" i="7" s="1"/>
  <c r="Z95" i="7"/>
  <c r="C95" i="7"/>
  <c r="AA94" i="7"/>
  <c r="Z94" i="7"/>
  <c r="X94" i="7" s="1"/>
  <c r="X93" i="7"/>
  <c r="C93" i="7"/>
  <c r="AB92" i="7"/>
  <c r="AA92" i="7"/>
  <c r="X92" i="7" s="1"/>
  <c r="C92" i="7"/>
  <c r="AA91" i="7" s="1"/>
  <c r="X91" i="7" s="1"/>
  <c r="C91" i="7"/>
  <c r="X90" i="7"/>
  <c r="X89" i="7"/>
  <c r="X88" i="7"/>
  <c r="X87" i="7"/>
  <c r="C87" i="7"/>
  <c r="AA86" i="7"/>
  <c r="Z86" i="7"/>
  <c r="X86" i="7"/>
  <c r="C86" i="7"/>
  <c r="AA85" i="7" s="1"/>
  <c r="Z85" i="7"/>
  <c r="C85" i="7"/>
  <c r="AA84" i="7"/>
  <c r="Z84" i="7"/>
  <c r="C84" i="7"/>
  <c r="Z83" i="7" s="1"/>
  <c r="C83" i="7"/>
  <c r="Z82" i="7" s="1"/>
  <c r="X82" i="7" s="1"/>
  <c r="AA82" i="7"/>
  <c r="C82" i="7"/>
  <c r="X81" i="7"/>
  <c r="X80" i="7"/>
  <c r="X79" i="7"/>
  <c r="C79" i="7"/>
  <c r="AA78" i="7" s="1"/>
  <c r="Z78" i="7"/>
  <c r="X78" i="7" s="1"/>
  <c r="C78" i="7"/>
  <c r="C77" i="7"/>
  <c r="Z76" i="7" s="1"/>
  <c r="X76" i="7" s="1"/>
  <c r="AA76" i="7"/>
  <c r="C76" i="7"/>
  <c r="AA75" i="7" s="1"/>
  <c r="Z75" i="7"/>
  <c r="X75" i="7" s="1"/>
  <c r="C75" i="7"/>
  <c r="AA74" i="7" s="1"/>
  <c r="Z74" i="7"/>
  <c r="X74" i="7" s="1"/>
  <c r="C74" i="7"/>
  <c r="AA73" i="7"/>
  <c r="X73" i="7" s="1"/>
  <c r="Z73" i="7"/>
  <c r="X72" i="7"/>
  <c r="X71" i="7"/>
  <c r="C71" i="7"/>
  <c r="Z70" i="7" s="1"/>
  <c r="AA70" i="7"/>
  <c r="C70" i="7"/>
  <c r="AA69" i="7" s="1"/>
  <c r="Z69" i="7"/>
  <c r="X69" i="7" s="1"/>
  <c r="C69" i="7"/>
  <c r="AA68" i="7"/>
  <c r="Z68" i="7"/>
  <c r="X68" i="7"/>
  <c r="X67" i="7"/>
  <c r="C67" i="7"/>
  <c r="AB66" i="7"/>
  <c r="AA66" i="7"/>
  <c r="X66" i="7" s="1"/>
  <c r="C66" i="7"/>
  <c r="AA65" i="7" s="1"/>
  <c r="X65" i="7" s="1"/>
  <c r="C65" i="7"/>
  <c r="X64" i="7"/>
  <c r="X63" i="7"/>
  <c r="X62" i="7"/>
  <c r="C62" i="7"/>
  <c r="X61" i="7"/>
  <c r="C61" i="7"/>
  <c r="AA60" i="7" s="1"/>
  <c r="AB60" i="7"/>
  <c r="C60" i="7"/>
  <c r="AC59" i="7" s="1"/>
  <c r="AD59" i="7"/>
  <c r="AB59" i="7"/>
  <c r="C59" i="7"/>
  <c r="AA58" i="7"/>
  <c r="X58" i="7"/>
  <c r="C58" i="7"/>
  <c r="X57" i="7"/>
  <c r="X56" i="7"/>
  <c r="X55" i="7"/>
  <c r="X54" i="7"/>
  <c r="C54" i="7"/>
  <c r="X53" i="7"/>
  <c r="X52" i="7"/>
  <c r="C52" i="7"/>
  <c r="AB50" i="7" s="1"/>
  <c r="X51" i="7"/>
  <c r="C51" i="7"/>
  <c r="AA50" i="7"/>
  <c r="C50" i="7"/>
  <c r="AB49" i="7"/>
  <c r="AA49" i="7"/>
  <c r="X49" i="7" s="1"/>
  <c r="C49" i="7"/>
  <c r="AA48" i="7" s="1"/>
  <c r="X48" i="7" s="1"/>
  <c r="C48" i="7"/>
  <c r="X47" i="7"/>
  <c r="X46" i="7"/>
  <c r="X45" i="7"/>
  <c r="X44" i="7"/>
  <c r="C44" i="7"/>
  <c r="X43" i="7"/>
  <c r="X42" i="7"/>
  <c r="X41" i="7"/>
  <c r="C41" i="7"/>
  <c r="Z40" i="7" s="1"/>
  <c r="X40" i="7" s="1"/>
  <c r="AB40" i="7"/>
  <c r="C40" i="7"/>
  <c r="AA39" i="7" s="1"/>
  <c r="C39" i="7"/>
  <c r="AB38" i="7"/>
  <c r="Z38" i="7"/>
  <c r="C38" i="7"/>
  <c r="AA37" i="7"/>
  <c r="X37" i="7" s="1"/>
  <c r="Z37" i="7"/>
  <c r="C37" i="7"/>
  <c r="AB36" i="7" s="1"/>
  <c r="AA36" i="7"/>
  <c r="C36" i="7"/>
  <c r="AA34" i="7" s="1"/>
  <c r="AA35" i="7"/>
  <c r="Z35" i="7"/>
  <c r="X35" i="7"/>
  <c r="C35" i="7"/>
  <c r="Z34" i="7" s="1"/>
  <c r="AB34" i="7"/>
  <c r="X34" i="7"/>
  <c r="C34" i="7"/>
  <c r="AA33" i="7"/>
  <c r="Z33" i="7"/>
  <c r="X33" i="7" s="1"/>
  <c r="C33" i="7"/>
  <c r="AB32" i="7"/>
  <c r="AA32" i="7"/>
  <c r="X32" i="7" s="1"/>
  <c r="Z32" i="7"/>
  <c r="C32" i="7"/>
  <c r="Z31" i="7" s="1"/>
  <c r="X31" i="7" s="1"/>
  <c r="AA31" i="7"/>
  <c r="C31" i="7"/>
  <c r="AB30" i="7" s="1"/>
  <c r="AA30" i="7"/>
  <c r="Z30" i="7"/>
  <c r="X30" i="7"/>
  <c r="C30" i="7"/>
  <c r="X29" i="7"/>
  <c r="X28" i="7"/>
  <c r="X27" i="7"/>
  <c r="C27" i="7"/>
  <c r="C26" i="7"/>
  <c r="Z25" i="7" s="1"/>
  <c r="C25" i="7"/>
  <c r="AB24" i="7"/>
  <c r="Z24" i="7"/>
  <c r="C24" i="7"/>
  <c r="Z23" i="7"/>
  <c r="C23" i="7"/>
  <c r="AB22" i="7"/>
  <c r="Z22" i="7"/>
  <c r="C22" i="7"/>
  <c r="C21" i="7"/>
  <c r="AB20" i="7"/>
  <c r="Z20" i="7"/>
  <c r="C20" i="7"/>
  <c r="AA19" i="7" s="1"/>
  <c r="C19" i="7"/>
  <c r="AB18" i="7"/>
  <c r="Z18" i="7"/>
  <c r="C18" i="7"/>
  <c r="AA17" i="7"/>
  <c r="Z17" i="7"/>
  <c r="X17" i="7"/>
  <c r="C17" i="7"/>
  <c r="AB16" i="7" s="1"/>
  <c r="AA16" i="7"/>
  <c r="Z16" i="7"/>
  <c r="C16" i="7"/>
  <c r="AA15" i="7"/>
  <c r="Z15" i="7"/>
  <c r="X15" i="7"/>
  <c r="X14" i="7"/>
  <c r="X13" i="7"/>
  <c r="C13" i="7"/>
  <c r="AB12" i="7" s="1"/>
  <c r="AA12" i="7"/>
  <c r="X12" i="7" s="1"/>
  <c r="Z12" i="7"/>
  <c r="C12" i="7"/>
  <c r="AA11" i="7" s="1"/>
  <c r="AB11" i="7"/>
  <c r="Z11" i="7"/>
  <c r="X11" i="7" s="1"/>
  <c r="C11" i="7"/>
  <c r="AA10" i="7"/>
  <c r="Z10" i="7"/>
  <c r="X10" i="7"/>
  <c r="AB9" i="7"/>
  <c r="Z9" i="7"/>
  <c r="X9" i="7" s="1"/>
  <c r="C9" i="7"/>
  <c r="AA8" i="7"/>
  <c r="X8" i="7" s="1"/>
  <c r="C8" i="7"/>
  <c r="Z7" i="7" s="1"/>
  <c r="AB7" i="7"/>
  <c r="AA7" i="7"/>
  <c r="X7" i="7" s="1"/>
  <c r="C7" i="7"/>
  <c r="X6" i="7"/>
  <c r="X5" i="7"/>
  <c r="X4" i="7"/>
  <c r="C4" i="7"/>
  <c r="X3" i="7"/>
  <c r="X2" i="7"/>
  <c r="X179" i="6"/>
  <c r="X178" i="6"/>
  <c r="X177" i="6"/>
  <c r="X176" i="6"/>
  <c r="C176" i="6"/>
  <c r="AA175" i="6" s="1"/>
  <c r="AB175" i="6"/>
  <c r="Z175" i="6"/>
  <c r="C175" i="6"/>
  <c r="AC174" i="6" s="1"/>
  <c r="AB174" i="6"/>
  <c r="AA174" i="6"/>
  <c r="C174" i="6"/>
  <c r="AC173" i="6" s="1"/>
  <c r="X173" i="6" s="1"/>
  <c r="AB173" i="6"/>
  <c r="AA173" i="6"/>
  <c r="Z173" i="6"/>
  <c r="C173" i="6"/>
  <c r="AB172" i="6"/>
  <c r="AA172" i="6"/>
  <c r="C172" i="6"/>
  <c r="AB171" i="6" s="1"/>
  <c r="AC171" i="6"/>
  <c r="AA171" i="6"/>
  <c r="C171" i="6"/>
  <c r="AC170" i="6" s="1"/>
  <c r="Z170" i="6"/>
  <c r="C170" i="6"/>
  <c r="AC169" i="6"/>
  <c r="C169" i="6"/>
  <c r="AB168" i="6" s="1"/>
  <c r="AC168" i="6"/>
  <c r="Z168" i="6"/>
  <c r="C168" i="6"/>
  <c r="AA167" i="6" s="1"/>
  <c r="AC167" i="6"/>
  <c r="AB167" i="6"/>
  <c r="Z167" i="6"/>
  <c r="X167" i="6"/>
  <c r="C167" i="6"/>
  <c r="AC166" i="6" s="1"/>
  <c r="AB166" i="6"/>
  <c r="AA166" i="6"/>
  <c r="C166" i="6"/>
  <c r="AC165" i="6" s="1"/>
  <c r="AB165" i="6"/>
  <c r="X165" i="6" s="1"/>
  <c r="AA165" i="6"/>
  <c r="Z165" i="6"/>
  <c r="C165" i="6"/>
  <c r="AB164" i="6" s="1"/>
  <c r="C164" i="6"/>
  <c r="AB163" i="6" s="1"/>
  <c r="AC163" i="6"/>
  <c r="AA163" i="6"/>
  <c r="C163" i="6"/>
  <c r="AC162" i="6" s="1"/>
  <c r="AB162" i="6"/>
  <c r="Z162" i="6"/>
  <c r="C162" i="6"/>
  <c r="X161" i="6"/>
  <c r="X160" i="6"/>
  <c r="X159" i="6"/>
  <c r="C159" i="6"/>
  <c r="Z158" i="6" s="1"/>
  <c r="AA158" i="6"/>
  <c r="X158" i="6" s="1"/>
  <c r="C158" i="6"/>
  <c r="AA157" i="6" s="1"/>
  <c r="Z157" i="6"/>
  <c r="C157" i="6"/>
  <c r="AA156" i="6"/>
  <c r="Z156" i="6"/>
  <c r="C156" i="6"/>
  <c r="Z155" i="6" s="1"/>
  <c r="X155" i="6" s="1"/>
  <c r="AA155" i="6"/>
  <c r="C155" i="6"/>
  <c r="Z154" i="6" s="1"/>
  <c r="AA154" i="6"/>
  <c r="X154" i="6"/>
  <c r="C154" i="6"/>
  <c r="AA153" i="6" s="1"/>
  <c r="Z153" i="6"/>
  <c r="C153" i="6"/>
  <c r="C152" i="6"/>
  <c r="Z151" i="6" s="1"/>
  <c r="C151" i="6"/>
  <c r="Z150" i="6" s="1"/>
  <c r="AA150" i="6"/>
  <c r="X150" i="6"/>
  <c r="C150" i="6"/>
  <c r="X149" i="6"/>
  <c r="X148" i="6"/>
  <c r="X147" i="6"/>
  <c r="C147" i="6"/>
  <c r="Z146" i="6" s="1"/>
  <c r="X146" i="6" s="1"/>
  <c r="C146" i="6"/>
  <c r="AB145" i="6"/>
  <c r="Z145" i="6"/>
  <c r="C145" i="6"/>
  <c r="Z144" i="6" s="1"/>
  <c r="X144" i="6" s="1"/>
  <c r="AB144" i="6"/>
  <c r="AA144" i="6"/>
  <c r="C144" i="6"/>
  <c r="Z143" i="6"/>
  <c r="C143" i="6"/>
  <c r="Z142" i="6" s="1"/>
  <c r="AB142" i="6"/>
  <c r="AA142" i="6"/>
  <c r="X142" i="6"/>
  <c r="C142" i="6"/>
  <c r="C141" i="6"/>
  <c r="Z140" i="6" s="1"/>
  <c r="AA140" i="6"/>
  <c r="C140" i="6"/>
  <c r="C139" i="6"/>
  <c r="AA138" i="6"/>
  <c r="Z138" i="6"/>
  <c r="X138" i="6" s="1"/>
  <c r="X137" i="6"/>
  <c r="X136" i="6"/>
  <c r="C136" i="6"/>
  <c r="AA135" i="6" s="1"/>
  <c r="Z135" i="6"/>
  <c r="X135" i="6" s="1"/>
  <c r="C135" i="6"/>
  <c r="AA134" i="6"/>
  <c r="Z134" i="6"/>
  <c r="X134" i="6"/>
  <c r="C134" i="6"/>
  <c r="Z133" i="6" s="1"/>
  <c r="AA133" i="6"/>
  <c r="C133" i="6"/>
  <c r="C132" i="6"/>
  <c r="AA131" i="6" s="1"/>
  <c r="C131" i="6"/>
  <c r="AA130" i="6"/>
  <c r="Z130" i="6"/>
  <c r="X130" i="6"/>
  <c r="C130" i="6"/>
  <c r="Z129" i="6" s="1"/>
  <c r="C129" i="6"/>
  <c r="C128" i="6"/>
  <c r="AA127" i="6" s="1"/>
  <c r="Z127" i="6"/>
  <c r="X127" i="6" s="1"/>
  <c r="C127" i="6"/>
  <c r="AA126" i="6"/>
  <c r="X126" i="6" s="1"/>
  <c r="Z126" i="6"/>
  <c r="C126" i="6"/>
  <c r="Z125" i="6" s="1"/>
  <c r="C125" i="6"/>
  <c r="C124" i="6"/>
  <c r="AA123" i="6" s="1"/>
  <c r="C123" i="6"/>
  <c r="AA122" i="6"/>
  <c r="X122" i="6" s="1"/>
  <c r="Z122" i="6"/>
  <c r="X121" i="6"/>
  <c r="X120" i="6"/>
  <c r="X119" i="6"/>
  <c r="C119" i="6"/>
  <c r="C118" i="6"/>
  <c r="Z117" i="6" s="1"/>
  <c r="X117" i="6" s="1"/>
  <c r="AA117" i="6"/>
  <c r="C117" i="6"/>
  <c r="X116" i="6"/>
  <c r="X115" i="6"/>
  <c r="X114" i="6"/>
  <c r="X113" i="6"/>
  <c r="C113" i="6"/>
  <c r="AB112" i="6" s="1"/>
  <c r="AC112" i="6"/>
  <c r="AA112" i="6"/>
  <c r="Z112" i="6"/>
  <c r="X112" i="6" s="1"/>
  <c r="C112" i="6"/>
  <c r="AA111" i="6" s="1"/>
  <c r="AC111" i="6"/>
  <c r="AB111" i="6"/>
  <c r="Z111" i="6"/>
  <c r="C111" i="6"/>
  <c r="X110" i="6"/>
  <c r="X109" i="6"/>
  <c r="C109" i="6"/>
  <c r="AA108" i="6"/>
  <c r="Z108" i="6"/>
  <c r="X108" i="6" s="1"/>
  <c r="C108" i="6"/>
  <c r="Z107" i="6" s="1"/>
  <c r="AA107" i="6"/>
  <c r="C107" i="6"/>
  <c r="X106" i="6"/>
  <c r="X105" i="6"/>
  <c r="X104" i="6"/>
  <c r="C104" i="6"/>
  <c r="AD103" i="6" s="1"/>
  <c r="AC103" i="6"/>
  <c r="AB103" i="6"/>
  <c r="AA103" i="6"/>
  <c r="Z103" i="6"/>
  <c r="X103" i="6" s="1"/>
  <c r="C103" i="6"/>
  <c r="AD102" i="6"/>
  <c r="AC102" i="6"/>
  <c r="AB102" i="6"/>
  <c r="AA102" i="6"/>
  <c r="Z102" i="6"/>
  <c r="X102" i="6"/>
  <c r="C102" i="6"/>
  <c r="X101" i="6"/>
  <c r="X100" i="6"/>
  <c r="X99" i="6"/>
  <c r="X98" i="6"/>
  <c r="C98" i="6"/>
  <c r="Z97" i="6" s="1"/>
  <c r="X97" i="6" s="1"/>
  <c r="AC97" i="6"/>
  <c r="AB97" i="6"/>
  <c r="AA97" i="6"/>
  <c r="C97" i="6"/>
  <c r="Z96" i="6"/>
  <c r="C96" i="6"/>
  <c r="X95" i="6"/>
  <c r="X94" i="6"/>
  <c r="C94" i="6"/>
  <c r="AD93" i="6" s="1"/>
  <c r="AB93" i="6"/>
  <c r="Z93" i="6"/>
  <c r="C93" i="6"/>
  <c r="AB92" i="6" s="1"/>
  <c r="C92" i="6"/>
  <c r="C91" i="6"/>
  <c r="Z90" i="6" s="1"/>
  <c r="C90" i="6"/>
  <c r="C89" i="6"/>
  <c r="X88" i="6"/>
  <c r="X87" i="6"/>
  <c r="X86" i="6"/>
  <c r="X85" i="6"/>
  <c r="C85" i="6"/>
  <c r="AC84" i="6"/>
  <c r="C84" i="6"/>
  <c r="X83" i="6"/>
  <c r="AB82" i="6"/>
  <c r="AA82" i="6"/>
  <c r="Z82" i="6"/>
  <c r="X82" i="6" s="1"/>
  <c r="C82" i="6"/>
  <c r="AB81" i="6"/>
  <c r="X81" i="6" s="1"/>
  <c r="AA81" i="6"/>
  <c r="Z81" i="6"/>
  <c r="C81" i="6"/>
  <c r="AB80" i="6" s="1"/>
  <c r="AA80" i="6"/>
  <c r="C80" i="6"/>
  <c r="X79" i="6"/>
  <c r="X78" i="6"/>
  <c r="X77" i="6"/>
  <c r="C77" i="6"/>
  <c r="C76" i="6"/>
  <c r="AA75" i="6"/>
  <c r="Z75" i="6"/>
  <c r="X75" i="6"/>
  <c r="C75" i="6"/>
  <c r="AA74" i="6"/>
  <c r="Z74" i="6"/>
  <c r="C74" i="6"/>
  <c r="X73" i="6"/>
  <c r="X72" i="6"/>
  <c r="X71" i="6"/>
  <c r="C71" i="6"/>
  <c r="Z70" i="6"/>
  <c r="C70" i="6"/>
  <c r="AA69" i="6" s="1"/>
  <c r="C69" i="6"/>
  <c r="AB68" i="6"/>
  <c r="C68" i="6"/>
  <c r="AB67" i="6"/>
  <c r="AA67" i="6"/>
  <c r="Z67" i="6"/>
  <c r="X66" i="6"/>
  <c r="X65" i="6"/>
  <c r="X64" i="6"/>
  <c r="C64" i="6"/>
  <c r="AI63" i="6" s="1"/>
  <c r="C63" i="6"/>
  <c r="AG62" i="6" s="1"/>
  <c r="AI62" i="6"/>
  <c r="AH62" i="6"/>
  <c r="AF62" i="6"/>
  <c r="AD62" i="6"/>
  <c r="AC62" i="6"/>
  <c r="AB62" i="6"/>
  <c r="Z62" i="6"/>
  <c r="C62" i="6"/>
  <c r="AC61" i="6" s="1"/>
  <c r="AI61" i="6"/>
  <c r="AH61" i="6"/>
  <c r="AG61" i="6"/>
  <c r="AF61" i="6"/>
  <c r="AE61" i="6"/>
  <c r="AD61" i="6"/>
  <c r="AB61" i="6"/>
  <c r="Z61" i="6"/>
  <c r="C61" i="6"/>
  <c r="AH60" i="6" s="1"/>
  <c r="AG60" i="6"/>
  <c r="AC60" i="6"/>
  <c r="AA60" i="6"/>
  <c r="C60" i="6"/>
  <c r="AF59" i="6" s="1"/>
  <c r="AH59" i="6"/>
  <c r="AG59" i="6"/>
  <c r="C59" i="6"/>
  <c r="AG58" i="6" s="1"/>
  <c r="AI58" i="6"/>
  <c r="AH58" i="6"/>
  <c r="AF58" i="6"/>
  <c r="AD58" i="6"/>
  <c r="AC58" i="6"/>
  <c r="AB58" i="6"/>
  <c r="Z58" i="6"/>
  <c r="C58" i="6"/>
  <c r="AC57" i="6" s="1"/>
  <c r="AI57" i="6"/>
  <c r="AH57" i="6"/>
  <c r="AG57" i="6"/>
  <c r="AF57" i="6"/>
  <c r="AE57" i="6"/>
  <c r="AD57" i="6"/>
  <c r="AB57" i="6"/>
  <c r="Z57" i="6"/>
  <c r="C57" i="6"/>
  <c r="AH56" i="6"/>
  <c r="AG56" i="6"/>
  <c r="AC56" i="6"/>
  <c r="AA56" i="6"/>
  <c r="C56" i="6"/>
  <c r="AH55" i="6"/>
  <c r="C55" i="6"/>
  <c r="X54" i="6"/>
  <c r="X53" i="6"/>
  <c r="X52" i="6"/>
  <c r="C52" i="6"/>
  <c r="AG51" i="6"/>
  <c r="AF51" i="6"/>
  <c r="AE51" i="6"/>
  <c r="AC51" i="6"/>
  <c r="AB51" i="6"/>
  <c r="C51" i="6"/>
  <c r="AA50" i="6"/>
  <c r="Z50" i="6"/>
  <c r="X50" i="6" s="1"/>
  <c r="X49" i="6"/>
  <c r="X48" i="6"/>
  <c r="C48" i="6"/>
  <c r="AI47" i="6"/>
  <c r="AG47" i="6"/>
  <c r="AF47" i="6"/>
  <c r="AE47" i="6"/>
  <c r="AD47" i="6"/>
  <c r="AC47" i="6"/>
  <c r="AB47" i="6"/>
  <c r="X47" i="6"/>
  <c r="C47" i="6"/>
  <c r="AC46" i="6" s="1"/>
  <c r="AI46" i="6"/>
  <c r="AH46" i="6"/>
  <c r="AG46" i="6"/>
  <c r="AF46" i="6"/>
  <c r="AE46" i="6"/>
  <c r="AD46" i="6"/>
  <c r="AB46" i="6"/>
  <c r="Z46" i="6"/>
  <c r="C46" i="6"/>
  <c r="AG45" i="6" s="1"/>
  <c r="AH45" i="6"/>
  <c r="AC45" i="6"/>
  <c r="AA45" i="6"/>
  <c r="Z45" i="6"/>
  <c r="C45" i="6"/>
  <c r="AG44" i="6" s="1"/>
  <c r="AH44" i="6"/>
  <c r="AF44" i="6"/>
  <c r="AD44" i="6"/>
  <c r="AC44" i="6"/>
  <c r="C44" i="6"/>
  <c r="AC43" i="6" s="1"/>
  <c r="AI43" i="6"/>
  <c r="AF43" i="6"/>
  <c r="AD43" i="6"/>
  <c r="AB43" i="6"/>
  <c r="Z43" i="6"/>
  <c r="C43" i="6"/>
  <c r="AC42" i="6" s="1"/>
  <c r="AI42" i="6"/>
  <c r="AH42" i="6"/>
  <c r="AG42" i="6"/>
  <c r="AF42" i="6"/>
  <c r="AE42" i="6"/>
  <c r="AD42" i="6"/>
  <c r="AB42" i="6"/>
  <c r="Z42" i="6"/>
  <c r="C42" i="6"/>
  <c r="AH41" i="6"/>
  <c r="AA41" i="6"/>
  <c r="Z41" i="6"/>
  <c r="C41" i="6"/>
  <c r="AH40" i="6" s="1"/>
  <c r="C40" i="6"/>
  <c r="AC39" i="6" s="1"/>
  <c r="AI39" i="6"/>
  <c r="AF39" i="6"/>
  <c r="AD39" i="6"/>
  <c r="AB39" i="6"/>
  <c r="Z39" i="6"/>
  <c r="C39" i="6"/>
  <c r="AI38" i="6" s="1"/>
  <c r="AH38" i="6"/>
  <c r="AG38" i="6"/>
  <c r="AF38" i="6"/>
  <c r="AE38" i="6"/>
  <c r="AD38" i="6"/>
  <c r="AB38" i="6"/>
  <c r="Z38" i="6"/>
  <c r="C38" i="6"/>
  <c r="AH37" i="6"/>
  <c r="AA37" i="6"/>
  <c r="Z37" i="6"/>
  <c r="C37" i="6"/>
  <c r="AA36" i="6"/>
  <c r="Z36" i="6"/>
  <c r="X36" i="6" s="1"/>
  <c r="X35" i="6"/>
  <c r="X34" i="6"/>
  <c r="C34" i="6"/>
  <c r="C33" i="6"/>
  <c r="AI32" i="6"/>
  <c r="AF32" i="6"/>
  <c r="AE32" i="6"/>
  <c r="C32" i="6"/>
  <c r="Z31" i="6" s="1"/>
  <c r="AH31" i="6"/>
  <c r="AF31" i="6"/>
  <c r="AE31" i="6"/>
  <c r="AD31" i="6"/>
  <c r="AB31" i="6"/>
  <c r="AA31" i="6"/>
  <c r="C31" i="6"/>
  <c r="AE30" i="6" s="1"/>
  <c r="AI30" i="6"/>
  <c r="AH30" i="6"/>
  <c r="AG30" i="6"/>
  <c r="AF30" i="6"/>
  <c r="AD30" i="6"/>
  <c r="AB30" i="6"/>
  <c r="AA30" i="6"/>
  <c r="Z30" i="6"/>
  <c r="C30" i="6"/>
  <c r="AI29" i="6" s="1"/>
  <c r="AE29" i="6"/>
  <c r="AD29" i="6"/>
  <c r="Z29" i="6"/>
  <c r="C29" i="6"/>
  <c r="AA28" i="6"/>
  <c r="Z28" i="6"/>
  <c r="X27" i="6"/>
  <c r="X26" i="6"/>
  <c r="C26" i="6"/>
  <c r="AI25" i="6" s="1"/>
  <c r="AG25" i="6"/>
  <c r="AF25" i="6"/>
  <c r="AE25" i="6"/>
  <c r="AD25" i="6"/>
  <c r="AC25" i="6"/>
  <c r="C25" i="6"/>
  <c r="AH23" i="6" s="1"/>
  <c r="AI24" i="6"/>
  <c r="AH24" i="6"/>
  <c r="AG24" i="6"/>
  <c r="AE24" i="6"/>
  <c r="AD24" i="6"/>
  <c r="AC24" i="6"/>
  <c r="AB24" i="6"/>
  <c r="AA24" i="6"/>
  <c r="Z24" i="6"/>
  <c r="C24" i="6"/>
  <c r="AG23" i="6" s="1"/>
  <c r="AE23" i="6"/>
  <c r="AD23" i="6"/>
  <c r="AC23" i="6"/>
  <c r="AA23" i="6"/>
  <c r="Z23" i="6"/>
  <c r="C23" i="6"/>
  <c r="AD22" i="6" s="1"/>
  <c r="AI22" i="6"/>
  <c r="AH22" i="6"/>
  <c r="AG22" i="6"/>
  <c r="AF22" i="6"/>
  <c r="AE22" i="6"/>
  <c r="AC22" i="6"/>
  <c r="AA22" i="6"/>
  <c r="Z22" i="6"/>
  <c r="C22" i="6"/>
  <c r="AI21" i="6"/>
  <c r="AH21" i="6"/>
  <c r="AG21" i="6"/>
  <c r="AF21" i="6"/>
  <c r="AE21" i="6"/>
  <c r="AD21" i="6"/>
  <c r="AC21" i="6"/>
  <c r="AB21" i="6"/>
  <c r="AA21" i="6"/>
  <c r="C21" i="6"/>
  <c r="AH19" i="6" s="1"/>
  <c r="AI20" i="6"/>
  <c r="AH20" i="6"/>
  <c r="AG20" i="6"/>
  <c r="AE20" i="6"/>
  <c r="AD20" i="6"/>
  <c r="AC20" i="6"/>
  <c r="AB20" i="6"/>
  <c r="AA20" i="6"/>
  <c r="Z20" i="6"/>
  <c r="C20" i="6"/>
  <c r="AC19" i="6" s="1"/>
  <c r="AG19" i="6"/>
  <c r="AE19" i="6"/>
  <c r="AD19" i="6"/>
  <c r="AA19" i="6"/>
  <c r="Z19" i="6"/>
  <c r="C19" i="6"/>
  <c r="AD18" i="6" s="1"/>
  <c r="AI18" i="6"/>
  <c r="AH18" i="6"/>
  <c r="AG18" i="6"/>
  <c r="AF18" i="6"/>
  <c r="AE18" i="6"/>
  <c r="AC18" i="6"/>
  <c r="AA18" i="6"/>
  <c r="Z18" i="6"/>
  <c r="C18" i="6"/>
  <c r="AI17" i="6"/>
  <c r="AH17" i="6"/>
  <c r="AG17" i="6"/>
  <c r="AF17" i="6"/>
  <c r="AE17" i="6"/>
  <c r="AD17" i="6"/>
  <c r="AC17" i="6"/>
  <c r="AB17" i="6"/>
  <c r="AA17" i="6"/>
  <c r="C17" i="6"/>
  <c r="AH15" i="6" s="1"/>
  <c r="AI16" i="6"/>
  <c r="AH16" i="6"/>
  <c r="AG16" i="6"/>
  <c r="AE16" i="6"/>
  <c r="AD16" i="6"/>
  <c r="AC16" i="6"/>
  <c r="AB16" i="6"/>
  <c r="AA16" i="6"/>
  <c r="Z16" i="6"/>
  <c r="C16" i="6"/>
  <c r="AG15" i="6"/>
  <c r="AE15" i="6"/>
  <c r="AD15" i="6"/>
  <c r="AC15" i="6"/>
  <c r="AA15" i="6"/>
  <c r="Z15" i="6"/>
  <c r="C15" i="6"/>
  <c r="AA14" i="6"/>
  <c r="X14" i="6" s="1"/>
  <c r="Z14" i="6"/>
  <c r="AA13" i="6"/>
  <c r="Z13" i="6"/>
  <c r="AA12" i="6"/>
  <c r="Z12" i="6"/>
  <c r="X12" i="6"/>
  <c r="C12" i="6"/>
  <c r="AA11" i="6"/>
  <c r="X11" i="6" s="1"/>
  <c r="Z11" i="6"/>
  <c r="AB10" i="6"/>
  <c r="X10" i="6" s="1"/>
  <c r="AA10" i="6"/>
  <c r="Z10" i="6"/>
  <c r="C10" i="6"/>
  <c r="C9" i="6"/>
  <c r="AA8" i="6"/>
  <c r="X8" i="6" s="1"/>
  <c r="Z8" i="6"/>
  <c r="C8" i="6"/>
  <c r="AA7" i="6" s="1"/>
  <c r="AB7" i="6"/>
  <c r="Z7" i="6"/>
  <c r="X7" i="6" s="1"/>
  <c r="C7" i="6"/>
  <c r="AA6" i="6"/>
  <c r="Z6" i="6"/>
  <c r="X6" i="6"/>
  <c r="C6" i="6"/>
  <c r="Z5" i="6" s="1"/>
  <c r="AA5" i="6"/>
  <c r="C5" i="6"/>
  <c r="AA4" i="6"/>
  <c r="C4" i="6"/>
  <c r="X3" i="6"/>
  <c r="X2" i="6"/>
  <c r="X203" i="5"/>
  <c r="X202" i="5"/>
  <c r="X201" i="5"/>
  <c r="X200" i="5"/>
  <c r="C200" i="5"/>
  <c r="AA199" i="5" s="1"/>
  <c r="C199" i="5"/>
  <c r="AA198" i="5" s="1"/>
  <c r="AC198" i="5"/>
  <c r="AB198" i="5"/>
  <c r="Z198" i="5"/>
  <c r="C198" i="5"/>
  <c r="AC197" i="5" s="1"/>
  <c r="AB197" i="5"/>
  <c r="AA197" i="5"/>
  <c r="Z197" i="5"/>
  <c r="X197" i="5"/>
  <c r="C197" i="5"/>
  <c r="AB196" i="5"/>
  <c r="C196" i="5"/>
  <c r="C195" i="5"/>
  <c r="AC194" i="5" s="1"/>
  <c r="AA194" i="5"/>
  <c r="C194" i="5"/>
  <c r="AC193" i="5" s="1"/>
  <c r="AB193" i="5"/>
  <c r="AA193" i="5"/>
  <c r="Z193" i="5"/>
  <c r="X193" i="5" s="1"/>
  <c r="C193" i="5"/>
  <c r="Z192" i="5" s="1"/>
  <c r="X192" i="5" s="1"/>
  <c r="AC192" i="5"/>
  <c r="AB192" i="5"/>
  <c r="AA192" i="5"/>
  <c r="C192" i="5"/>
  <c r="X191" i="5"/>
  <c r="X190" i="5"/>
  <c r="X189" i="5"/>
  <c r="X188" i="5"/>
  <c r="C188" i="5"/>
  <c r="AA187" i="5"/>
  <c r="Z187" i="5"/>
  <c r="X187" i="5"/>
  <c r="C187" i="5"/>
  <c r="X186" i="5"/>
  <c r="X185" i="5"/>
  <c r="X184" i="5"/>
  <c r="C184" i="5"/>
  <c r="AA183" i="5" s="1"/>
  <c r="Z183" i="5"/>
  <c r="X183" i="5" s="1"/>
  <c r="C183" i="5"/>
  <c r="AA182" i="5"/>
  <c r="Z182" i="5"/>
  <c r="X182" i="5"/>
  <c r="X181" i="5"/>
  <c r="X180" i="5"/>
  <c r="C180" i="5"/>
  <c r="AA179" i="5"/>
  <c r="Z179" i="5"/>
  <c r="X179" i="5"/>
  <c r="X178" i="5"/>
  <c r="X177" i="5"/>
  <c r="X176" i="5"/>
  <c r="C176" i="5"/>
  <c r="Z175" i="5"/>
  <c r="X175" i="5" s="1"/>
  <c r="C175" i="5"/>
  <c r="Z174" i="5" s="1"/>
  <c r="C174" i="5"/>
  <c r="AB173" i="5"/>
  <c r="AA173" i="5"/>
  <c r="Z173" i="5"/>
  <c r="X173" i="5" s="1"/>
  <c r="C173" i="5"/>
  <c r="Z172" i="5" s="1"/>
  <c r="AA172" i="5"/>
  <c r="X172" i="5"/>
  <c r="C172" i="5"/>
  <c r="AB168" i="5" s="1"/>
  <c r="AA171" i="5"/>
  <c r="Z171" i="5"/>
  <c r="C171" i="5"/>
  <c r="AB170" i="5"/>
  <c r="AA170" i="5"/>
  <c r="Z170" i="5"/>
  <c r="X170" i="5" s="1"/>
  <c r="C170" i="5"/>
  <c r="AA169" i="5"/>
  <c r="Z169" i="5"/>
  <c r="X169" i="5"/>
  <c r="C169" i="5"/>
  <c r="AA168" i="5"/>
  <c r="Z168" i="5"/>
  <c r="X168" i="5" s="1"/>
  <c r="C168" i="5"/>
  <c r="AB167" i="5" s="1"/>
  <c r="C167" i="5"/>
  <c r="Z166" i="5"/>
  <c r="C166" i="5"/>
  <c r="AB165" i="5"/>
  <c r="Z165" i="5"/>
  <c r="C165" i="5"/>
  <c r="AA164" i="5"/>
  <c r="Z164" i="5"/>
  <c r="X164" i="5"/>
  <c r="X163" i="5"/>
  <c r="X162" i="5"/>
  <c r="C162" i="5"/>
  <c r="AA161" i="5"/>
  <c r="X161" i="5" s="1"/>
  <c r="Z161" i="5"/>
  <c r="C161" i="5"/>
  <c r="AA160" i="5"/>
  <c r="Z160" i="5"/>
  <c r="X160" i="5"/>
  <c r="C160" i="5"/>
  <c r="Z159" i="5" s="1"/>
  <c r="C159" i="5"/>
  <c r="Z158" i="5" s="1"/>
  <c r="AA158" i="5"/>
  <c r="C158" i="5"/>
  <c r="AA157" i="5"/>
  <c r="Z157" i="5"/>
  <c r="X157" i="5" s="1"/>
  <c r="C157" i="5"/>
  <c r="AA156" i="5"/>
  <c r="Z156" i="5"/>
  <c r="X156" i="5"/>
  <c r="C156" i="5"/>
  <c r="AA155" i="5"/>
  <c r="Z155" i="5"/>
  <c r="C155" i="5"/>
  <c r="Z154" i="5" s="1"/>
  <c r="C154" i="5"/>
  <c r="AA153" i="5"/>
  <c r="Z153" i="5"/>
  <c r="X153" i="5" s="1"/>
  <c r="X152" i="5"/>
  <c r="X151" i="5"/>
  <c r="X150" i="5"/>
  <c r="C150" i="5"/>
  <c r="AA149" i="5"/>
  <c r="Z149" i="5"/>
  <c r="X149" i="5" s="1"/>
  <c r="C149" i="5"/>
  <c r="Z148" i="5" s="1"/>
  <c r="AA148" i="5"/>
  <c r="C148" i="5"/>
  <c r="Z147" i="5" s="1"/>
  <c r="C147" i="5"/>
  <c r="X146" i="5"/>
  <c r="X145" i="5"/>
  <c r="X144" i="5"/>
  <c r="X143" i="5"/>
  <c r="C143" i="5"/>
  <c r="AC142" i="5"/>
  <c r="AB142" i="5"/>
  <c r="AA142" i="5"/>
  <c r="Z142" i="5"/>
  <c r="X142" i="5"/>
  <c r="C142" i="5"/>
  <c r="AC141" i="5"/>
  <c r="AB141" i="5"/>
  <c r="AA141" i="5"/>
  <c r="Z141" i="5"/>
  <c r="X141" i="5"/>
  <c r="C141" i="5"/>
  <c r="AC140" i="5" s="1"/>
  <c r="C140" i="5"/>
  <c r="X139" i="5"/>
  <c r="X138" i="5"/>
  <c r="C138" i="5"/>
  <c r="AA137" i="5" s="1"/>
  <c r="Z137" i="5"/>
  <c r="X137" i="5"/>
  <c r="C137" i="5"/>
  <c r="AA136" i="5" s="1"/>
  <c r="C136" i="5"/>
  <c r="AA135" i="5" s="1"/>
  <c r="C135" i="5"/>
  <c r="AB134" i="5"/>
  <c r="AA134" i="5"/>
  <c r="Z134" i="5"/>
  <c r="X134" i="5" s="1"/>
  <c r="C134" i="5"/>
  <c r="X133" i="5"/>
  <c r="X132" i="5"/>
  <c r="X131" i="5"/>
  <c r="C131" i="5"/>
  <c r="AA130" i="5" s="1"/>
  <c r="AD130" i="5"/>
  <c r="AC130" i="5"/>
  <c r="AB130" i="5"/>
  <c r="C130" i="5"/>
  <c r="Z129" i="5" s="1"/>
  <c r="AD129" i="5"/>
  <c r="AC129" i="5"/>
  <c r="AB129" i="5"/>
  <c r="AA129" i="5"/>
  <c r="C129" i="5"/>
  <c r="AB128" i="5" s="1"/>
  <c r="AC128" i="5"/>
  <c r="Z128" i="5"/>
  <c r="C128" i="5"/>
  <c r="X127" i="5"/>
  <c r="X126" i="5"/>
  <c r="X125" i="5"/>
  <c r="X124" i="5"/>
  <c r="C124" i="5"/>
  <c r="C123" i="5"/>
  <c r="AB122" i="5" s="1"/>
  <c r="C122" i="5"/>
  <c r="AC121" i="5" s="1"/>
  <c r="X121" i="5" s="1"/>
  <c r="AB121" i="5"/>
  <c r="AA121" i="5"/>
  <c r="Z121" i="5"/>
  <c r="C121" i="5"/>
  <c r="X120" i="5"/>
  <c r="X119" i="5"/>
  <c r="C119" i="5"/>
  <c r="AB118" i="5" s="1"/>
  <c r="Z118" i="5"/>
  <c r="C118" i="5"/>
  <c r="C117" i="5"/>
  <c r="AC116" i="5" s="1"/>
  <c r="AD116" i="5"/>
  <c r="AB116" i="5"/>
  <c r="AA116" i="5"/>
  <c r="Z116" i="5"/>
  <c r="C116" i="5"/>
  <c r="AB115" i="5" s="1"/>
  <c r="C115" i="5"/>
  <c r="C114" i="5"/>
  <c r="AB113" i="5"/>
  <c r="AA113" i="5"/>
  <c r="Z113" i="5"/>
  <c r="X113" i="5" s="1"/>
  <c r="C113" i="5"/>
  <c r="AC112" i="5" s="1"/>
  <c r="AD112" i="5"/>
  <c r="AB112" i="5"/>
  <c r="AA112" i="5"/>
  <c r="Z112" i="5"/>
  <c r="C112" i="5"/>
  <c r="X111" i="5"/>
  <c r="X110" i="5"/>
  <c r="X109" i="5"/>
  <c r="X108" i="5"/>
  <c r="C108" i="5"/>
  <c r="AC107" i="5" s="1"/>
  <c r="AB107" i="5"/>
  <c r="AA107" i="5"/>
  <c r="Z107" i="5"/>
  <c r="X107" i="5" s="1"/>
  <c r="C107" i="5"/>
  <c r="Z106" i="5" s="1"/>
  <c r="X106" i="5" s="1"/>
  <c r="AC106" i="5"/>
  <c r="AB106" i="5"/>
  <c r="AA106" i="5"/>
  <c r="C106" i="5"/>
  <c r="Z105" i="5" s="1"/>
  <c r="AA105" i="5"/>
  <c r="C105" i="5"/>
  <c r="X104" i="5"/>
  <c r="X103" i="5"/>
  <c r="C103" i="5"/>
  <c r="AA102" i="5" s="1"/>
  <c r="AB102" i="5"/>
  <c r="X102" i="5" s="1"/>
  <c r="Z102" i="5"/>
  <c r="C102" i="5"/>
  <c r="Z101" i="5"/>
  <c r="C101" i="5"/>
  <c r="AB100" i="5"/>
  <c r="AA100" i="5"/>
  <c r="Z100" i="5"/>
  <c r="X100" i="5"/>
  <c r="C100" i="5"/>
  <c r="X99" i="5"/>
  <c r="X98" i="5"/>
  <c r="C98" i="5"/>
  <c r="X96" i="5"/>
  <c r="X95" i="5"/>
  <c r="C95" i="5"/>
  <c r="AB94" i="5" s="1"/>
  <c r="AA94" i="5"/>
  <c r="Z94" i="5"/>
  <c r="X94" i="5"/>
  <c r="C94" i="5"/>
  <c r="AA93" i="5"/>
  <c r="Z93" i="5"/>
  <c r="X93" i="5" s="1"/>
  <c r="C93" i="5"/>
  <c r="AB92" i="5"/>
  <c r="C92" i="5"/>
  <c r="AA91" i="5"/>
  <c r="Z91" i="5"/>
  <c r="X90" i="5"/>
  <c r="X89" i="5"/>
  <c r="C89" i="5"/>
  <c r="C88" i="5"/>
  <c r="AC87" i="5"/>
  <c r="AB87" i="5"/>
  <c r="AA87" i="5"/>
  <c r="Z87" i="5"/>
  <c r="C87" i="5"/>
  <c r="AF86" i="5" s="1"/>
  <c r="AI86" i="5"/>
  <c r="AH86" i="5"/>
  <c r="AE86" i="5"/>
  <c r="Z86" i="5"/>
  <c r="C86" i="5"/>
  <c r="AI85" i="5" s="1"/>
  <c r="AF85" i="5"/>
  <c r="AD85" i="5"/>
  <c r="AC85" i="5"/>
  <c r="AA85" i="5"/>
  <c r="Z85" i="5"/>
  <c r="C85" i="5"/>
  <c r="AG84" i="5" s="1"/>
  <c r="AE84" i="5"/>
  <c r="AD84" i="5"/>
  <c r="AC84" i="5"/>
  <c r="AB84" i="5"/>
  <c r="AA84" i="5"/>
  <c r="C84" i="5"/>
  <c r="AH83" i="5"/>
  <c r="AF83" i="5"/>
  <c r="AE83" i="5"/>
  <c r="AB83" i="5"/>
  <c r="Z83" i="5"/>
  <c r="C83" i="5"/>
  <c r="AI82" i="5"/>
  <c r="AH82" i="5"/>
  <c r="AG82" i="5"/>
  <c r="AF82" i="5"/>
  <c r="AE82" i="5"/>
  <c r="AA82" i="5"/>
  <c r="Z82" i="5"/>
  <c r="C82" i="5"/>
  <c r="AI81" i="5"/>
  <c r="AH81" i="5"/>
  <c r="AG81" i="5"/>
  <c r="AF81" i="5"/>
  <c r="AE81" i="5"/>
  <c r="AD81" i="5"/>
  <c r="AC81" i="5"/>
  <c r="AB81" i="5"/>
  <c r="AA81" i="5"/>
  <c r="Z81" i="5"/>
  <c r="X81" i="5" s="1"/>
  <c r="C81" i="5"/>
  <c r="AF80" i="5" s="1"/>
  <c r="AI80" i="5"/>
  <c r="AH80" i="5"/>
  <c r="AG80" i="5"/>
  <c r="AD80" i="5"/>
  <c r="AC80" i="5"/>
  <c r="AB80" i="5"/>
  <c r="AA80" i="5"/>
  <c r="Z80" i="5"/>
  <c r="C80" i="5"/>
  <c r="AI79" i="5"/>
  <c r="AH79" i="5"/>
  <c r="AF79" i="5"/>
  <c r="AD79" i="5"/>
  <c r="AC79" i="5"/>
  <c r="AB79" i="5"/>
  <c r="C79" i="5"/>
  <c r="AC78" i="5" s="1"/>
  <c r="AI78" i="5"/>
  <c r="AG78" i="5"/>
  <c r="AF78" i="5"/>
  <c r="AE78" i="5"/>
  <c r="AD78" i="5"/>
  <c r="AB78" i="5"/>
  <c r="C78" i="5"/>
  <c r="Z77" i="5" s="1"/>
  <c r="AA77" i="5"/>
  <c r="C77" i="5"/>
  <c r="AA76" i="5"/>
  <c r="Z76" i="5"/>
  <c r="X76" i="5"/>
  <c r="X75" i="5"/>
  <c r="X74" i="5"/>
  <c r="C74" i="5"/>
  <c r="AA73" i="5" s="1"/>
  <c r="C73" i="5"/>
  <c r="Z72" i="5"/>
  <c r="X72" i="5" s="1"/>
  <c r="X71" i="5"/>
  <c r="X70" i="5"/>
  <c r="C70" i="5"/>
  <c r="AB69" i="5"/>
  <c r="AA69" i="5"/>
  <c r="Z69" i="5"/>
  <c r="X69" i="5"/>
  <c r="C69" i="5"/>
  <c r="C68" i="5"/>
  <c r="Z67" i="5" s="1"/>
  <c r="AA67" i="5"/>
  <c r="C67" i="5"/>
  <c r="AB66" i="5"/>
  <c r="AA66" i="5"/>
  <c r="Z66" i="5"/>
  <c r="X66" i="5"/>
  <c r="X65" i="5"/>
  <c r="X64" i="5"/>
  <c r="C64" i="5"/>
  <c r="C63" i="5"/>
  <c r="AI62" i="5" s="1"/>
  <c r="AC62" i="5"/>
  <c r="AB62" i="5"/>
  <c r="AA62" i="5"/>
  <c r="Z62" i="5"/>
  <c r="C62" i="5"/>
  <c r="AH61" i="5"/>
  <c r="C61" i="5"/>
  <c r="AI60" i="5"/>
  <c r="AH60" i="5"/>
  <c r="AG60" i="5"/>
  <c r="AF60" i="5"/>
  <c r="AE60" i="5"/>
  <c r="AD60" i="5"/>
  <c r="AB60" i="5"/>
  <c r="AA60" i="5"/>
  <c r="Z60" i="5"/>
  <c r="C60" i="5"/>
  <c r="AI59" i="5"/>
  <c r="AG59" i="5"/>
  <c r="AF59" i="5"/>
  <c r="AE59" i="5"/>
  <c r="AD59" i="5"/>
  <c r="AC59" i="5"/>
  <c r="AB59" i="5"/>
  <c r="AA59" i="5"/>
  <c r="Z59" i="5"/>
  <c r="C59" i="5"/>
  <c r="C58" i="5"/>
  <c r="AI57" i="5" s="1"/>
  <c r="AF57" i="5"/>
  <c r="AE57" i="5"/>
  <c r="AD57" i="5"/>
  <c r="AA57" i="5"/>
  <c r="C57" i="5"/>
  <c r="AH56" i="5" s="1"/>
  <c r="C56" i="5"/>
  <c r="AI55" i="5"/>
  <c r="AG55" i="5"/>
  <c r="AF55" i="5"/>
  <c r="AE55" i="5"/>
  <c r="AD55" i="5"/>
  <c r="AC55" i="5"/>
  <c r="AB55" i="5"/>
  <c r="AA55" i="5"/>
  <c r="Z55" i="5"/>
  <c r="C55" i="5"/>
  <c r="AI54" i="5"/>
  <c r="C54" i="5"/>
  <c r="AI53" i="5"/>
  <c r="AF53" i="5"/>
  <c r="AE53" i="5"/>
  <c r="AD53" i="5"/>
  <c r="C53" i="5"/>
  <c r="Z52" i="5"/>
  <c r="C52" i="5"/>
  <c r="AI51" i="5"/>
  <c r="AG51" i="5"/>
  <c r="AF51" i="5"/>
  <c r="AE51" i="5"/>
  <c r="AD51" i="5"/>
  <c r="AC51" i="5"/>
  <c r="AB51" i="5"/>
  <c r="C51" i="5"/>
  <c r="AA50" i="5"/>
  <c r="Z50" i="5"/>
  <c r="C50" i="5"/>
  <c r="AA49" i="5"/>
  <c r="Z49" i="5"/>
  <c r="X49" i="5"/>
  <c r="X48" i="5"/>
  <c r="X47" i="5"/>
  <c r="C47" i="5"/>
  <c r="AA46" i="5"/>
  <c r="Z46" i="5"/>
  <c r="X46" i="5"/>
  <c r="X45" i="5"/>
  <c r="X44" i="5"/>
  <c r="C44" i="5"/>
  <c r="Z43" i="5" s="1"/>
  <c r="AA43" i="5"/>
  <c r="C43" i="5"/>
  <c r="AA42" i="5" s="1"/>
  <c r="C42" i="5"/>
  <c r="AB41" i="5"/>
  <c r="AA41" i="5"/>
  <c r="Z41" i="5"/>
  <c r="X41" i="5" s="1"/>
  <c r="C41" i="5"/>
  <c r="AA40" i="5"/>
  <c r="Z40" i="5"/>
  <c r="X39" i="5"/>
  <c r="X38" i="5"/>
  <c r="C38" i="5"/>
  <c r="AI37" i="5" s="1"/>
  <c r="AG37" i="5"/>
  <c r="AF37" i="5"/>
  <c r="AE37" i="5"/>
  <c r="AD37" i="5"/>
  <c r="AC37" i="5"/>
  <c r="AB37" i="5"/>
  <c r="X37" i="5"/>
  <c r="C37" i="5"/>
  <c r="AH36" i="5" s="1"/>
  <c r="AC36" i="5"/>
  <c r="C36" i="5"/>
  <c r="AE35" i="5" s="1"/>
  <c r="AI35" i="5"/>
  <c r="AG35" i="5"/>
  <c r="AF35" i="5"/>
  <c r="AD35" i="5"/>
  <c r="AC35" i="5"/>
  <c r="AB35" i="5"/>
  <c r="C35" i="5"/>
  <c r="AA34" i="5" s="1"/>
  <c r="AI34" i="5"/>
  <c r="AH34" i="5"/>
  <c r="AG34" i="5"/>
  <c r="AF34" i="5"/>
  <c r="AE34" i="5"/>
  <c r="AD34" i="5"/>
  <c r="AC34" i="5"/>
  <c r="AB34" i="5"/>
  <c r="Z34" i="5"/>
  <c r="X34" i="5" s="1"/>
  <c r="C34" i="5"/>
  <c r="AG33" i="5"/>
  <c r="AE33" i="5"/>
  <c r="AD33" i="5"/>
  <c r="AC33" i="5"/>
  <c r="AB33" i="5"/>
  <c r="AA33" i="5"/>
  <c r="Z33" i="5"/>
  <c r="C33" i="5"/>
  <c r="AH32" i="5" s="1"/>
  <c r="AC32" i="5"/>
  <c r="AA32" i="5"/>
  <c r="Z32" i="5"/>
  <c r="C32" i="5"/>
  <c r="AE31" i="5" s="1"/>
  <c r="AI31" i="5"/>
  <c r="AH31" i="5"/>
  <c r="AG31" i="5"/>
  <c r="AF31" i="5"/>
  <c r="AD31" i="5"/>
  <c r="AC31" i="5"/>
  <c r="AB31" i="5"/>
  <c r="C31" i="5"/>
  <c r="AA30" i="5" s="1"/>
  <c r="AI30" i="5"/>
  <c r="AH30" i="5"/>
  <c r="AG30" i="5"/>
  <c r="AF30" i="5"/>
  <c r="AE30" i="5"/>
  <c r="AD30" i="5"/>
  <c r="AC30" i="5"/>
  <c r="AB30" i="5"/>
  <c r="Z30" i="5"/>
  <c r="X30" i="5" s="1"/>
  <c r="C30" i="5"/>
  <c r="AA29" i="5"/>
  <c r="Z29" i="5"/>
  <c r="C29" i="5"/>
  <c r="AH28" i="5" s="1"/>
  <c r="AG28" i="5"/>
  <c r="AF28" i="5"/>
  <c r="AC28" i="5"/>
  <c r="AA28" i="5"/>
  <c r="Z28" i="5"/>
  <c r="C28" i="5"/>
  <c r="AH27" i="5"/>
  <c r="C27" i="5"/>
  <c r="AA26" i="5" s="1"/>
  <c r="AI26" i="5"/>
  <c r="AH26" i="5"/>
  <c r="AG26" i="5"/>
  <c r="AF26" i="5"/>
  <c r="AE26" i="5"/>
  <c r="AD26" i="5"/>
  <c r="AC26" i="5"/>
  <c r="AB26" i="5"/>
  <c r="Z26" i="5"/>
  <c r="C26" i="5"/>
  <c r="AD25" i="5"/>
  <c r="AC25" i="5"/>
  <c r="AB25" i="5"/>
  <c r="AA25" i="5"/>
  <c r="Z25" i="5"/>
  <c r="C25" i="5"/>
  <c r="C24" i="5"/>
  <c r="AE23" i="5" s="1"/>
  <c r="AG23" i="5"/>
  <c r="AF23" i="5"/>
  <c r="AD23" i="5"/>
  <c r="AC23" i="5"/>
  <c r="AB23" i="5"/>
  <c r="C23" i="5"/>
  <c r="AA22" i="5" s="1"/>
  <c r="X22" i="5" s="1"/>
  <c r="AI22" i="5"/>
  <c r="AH22" i="5"/>
  <c r="AG22" i="5"/>
  <c r="AF22" i="5"/>
  <c r="AE22" i="5"/>
  <c r="AD22" i="5"/>
  <c r="AC22" i="5"/>
  <c r="AB22" i="5"/>
  <c r="Z22" i="5"/>
  <c r="C22" i="5"/>
  <c r="AG21" i="5"/>
  <c r="AE21" i="5"/>
  <c r="AD21" i="5"/>
  <c r="AC21" i="5"/>
  <c r="AB21" i="5"/>
  <c r="AA21" i="5"/>
  <c r="Z21" i="5"/>
  <c r="C21" i="5"/>
  <c r="C20" i="5"/>
  <c r="AE19" i="5" s="1"/>
  <c r="AI19" i="5"/>
  <c r="AG19" i="5"/>
  <c r="AF19" i="5"/>
  <c r="AD19" i="5"/>
  <c r="AC19" i="5"/>
  <c r="AB19" i="5"/>
  <c r="C19" i="5"/>
  <c r="AA18" i="5" s="1"/>
  <c r="AI18" i="5"/>
  <c r="AH18" i="5"/>
  <c r="AG18" i="5"/>
  <c r="AF18" i="5"/>
  <c r="AE18" i="5"/>
  <c r="AD18" i="5"/>
  <c r="AC18" i="5"/>
  <c r="AB18" i="5"/>
  <c r="Z18" i="5"/>
  <c r="X18" i="5" s="1"/>
  <c r="C18" i="5"/>
  <c r="AG17" i="5" s="1"/>
  <c r="AD17" i="5"/>
  <c r="AA17" i="5"/>
  <c r="Z17" i="5"/>
  <c r="C17" i="5"/>
  <c r="AH16" i="5" s="1"/>
  <c r="AG16" i="5"/>
  <c r="AF16" i="5"/>
  <c r="AC16" i="5"/>
  <c r="AB16" i="5"/>
  <c r="AA16" i="5"/>
  <c r="Z16" i="5"/>
  <c r="C16" i="5"/>
  <c r="AI15" i="5"/>
  <c r="AH15" i="5"/>
  <c r="C15" i="5"/>
  <c r="AA14" i="5"/>
  <c r="Z14" i="5"/>
  <c r="X14" i="5" s="1"/>
  <c r="C14" i="5"/>
  <c r="AA13" i="5"/>
  <c r="Z13" i="5"/>
  <c r="X13" i="5"/>
  <c r="AB12" i="5"/>
  <c r="Z12" i="5"/>
  <c r="C12" i="5"/>
  <c r="C11" i="5"/>
  <c r="AA72" i="5" s="1"/>
  <c r="AB10" i="5"/>
  <c r="AA10" i="5"/>
  <c r="Z10" i="5"/>
  <c r="X10" i="5"/>
  <c r="C10" i="5"/>
  <c r="AA9" i="5"/>
  <c r="Z9" i="5"/>
  <c r="X9" i="5" s="1"/>
  <c r="C9" i="5"/>
  <c r="AB8" i="5"/>
  <c r="AA8" i="5"/>
  <c r="Z8" i="5"/>
  <c r="C8" i="5"/>
  <c r="AA7" i="5"/>
  <c r="Z7" i="5"/>
  <c r="X7" i="5" s="1"/>
  <c r="C7" i="5"/>
  <c r="AB40" i="5" s="1"/>
  <c r="AB6" i="5"/>
  <c r="AA6" i="5"/>
  <c r="Z6" i="5"/>
  <c r="X6" i="5"/>
  <c r="C6" i="5"/>
  <c r="Z5" i="5" s="1"/>
  <c r="AA5" i="5"/>
  <c r="X5" i="5" s="1"/>
  <c r="C5" i="5"/>
  <c r="AB4" i="5"/>
  <c r="C4" i="5"/>
  <c r="X3" i="5"/>
  <c r="X2" i="5"/>
  <c r="X83" i="4"/>
  <c r="X82" i="4"/>
  <c r="X81" i="4"/>
  <c r="X80" i="4"/>
  <c r="C80" i="4"/>
  <c r="AB79" i="4" s="1"/>
  <c r="AC79" i="4"/>
  <c r="AA79" i="4"/>
  <c r="Z79" i="4"/>
  <c r="X79" i="4"/>
  <c r="C79" i="4"/>
  <c r="AC78" i="4"/>
  <c r="AB78" i="4"/>
  <c r="AA78" i="4"/>
  <c r="Z78" i="4"/>
  <c r="C78" i="4"/>
  <c r="AC77" i="4" s="1"/>
  <c r="AA77" i="4"/>
  <c r="Z77" i="4"/>
  <c r="C77" i="4"/>
  <c r="X76" i="4"/>
  <c r="X75" i="4"/>
  <c r="X74" i="4"/>
  <c r="C74" i="4"/>
  <c r="Z73" i="4"/>
  <c r="X73" i="4"/>
  <c r="C73" i="4"/>
  <c r="Z72" i="4" s="1"/>
  <c r="C72" i="4"/>
  <c r="AB71" i="4" s="1"/>
  <c r="AA71" i="4"/>
  <c r="X71" i="4" s="1"/>
  <c r="Z71" i="4"/>
  <c r="C71" i="4"/>
  <c r="AA70" i="4"/>
  <c r="Z70" i="4"/>
  <c r="X70" i="4" s="1"/>
  <c r="C70" i="4"/>
  <c r="AB69" i="4"/>
  <c r="AA69" i="4"/>
  <c r="X69" i="4" s="1"/>
  <c r="Z69" i="4"/>
  <c r="C69" i="4"/>
  <c r="X68" i="4"/>
  <c r="X67" i="4"/>
  <c r="X66" i="4"/>
  <c r="C66" i="4"/>
  <c r="C65" i="4"/>
  <c r="AA64" i="4"/>
  <c r="Z64" i="4"/>
  <c r="C64" i="4"/>
  <c r="AA63" i="4"/>
  <c r="Z63" i="4"/>
  <c r="X63" i="4" s="1"/>
  <c r="C63" i="4"/>
  <c r="AA62" i="4"/>
  <c r="Z62" i="4"/>
  <c r="X61" i="4"/>
  <c r="X60" i="4"/>
  <c r="X59" i="4"/>
  <c r="C59" i="4"/>
  <c r="AA58" i="4"/>
  <c r="Z58" i="4"/>
  <c r="X58" i="4"/>
  <c r="C58" i="4"/>
  <c r="X57" i="4"/>
  <c r="X56" i="4"/>
  <c r="X55" i="4"/>
  <c r="X54" i="4"/>
  <c r="C54" i="4"/>
  <c r="AC53" i="4"/>
  <c r="C53" i="4"/>
  <c r="X52" i="4"/>
  <c r="X51" i="4"/>
  <c r="C51" i="4"/>
  <c r="Z50" i="4" s="1"/>
  <c r="AA50" i="4"/>
  <c r="C50" i="4"/>
  <c r="X49" i="4"/>
  <c r="X48" i="4"/>
  <c r="X47" i="4"/>
  <c r="C47" i="4"/>
  <c r="C46" i="4"/>
  <c r="AA45" i="4"/>
  <c r="Z45" i="4"/>
  <c r="C45" i="4"/>
  <c r="AD44" i="4"/>
  <c r="AC44" i="4"/>
  <c r="AB44" i="4"/>
  <c r="AA44" i="4"/>
  <c r="Z44" i="4"/>
  <c r="X44" i="4"/>
  <c r="C44" i="4"/>
  <c r="X43" i="4"/>
  <c r="X42" i="4"/>
  <c r="X41" i="4"/>
  <c r="X40" i="4"/>
  <c r="C40" i="4"/>
  <c r="AC39" i="4" s="1"/>
  <c r="AB39" i="4"/>
  <c r="C39" i="4"/>
  <c r="X38" i="4"/>
  <c r="X37" i="4"/>
  <c r="C37" i="4"/>
  <c r="C36" i="4"/>
  <c r="AB35" i="4"/>
  <c r="AA35" i="4"/>
  <c r="Z35" i="4"/>
  <c r="C35" i="4"/>
  <c r="AD34" i="4"/>
  <c r="AC34" i="4"/>
  <c r="AB34" i="4"/>
  <c r="AA34" i="4"/>
  <c r="X34" i="4" s="1"/>
  <c r="Z34" i="4"/>
  <c r="C34" i="4"/>
  <c r="X33" i="4"/>
  <c r="X32" i="4"/>
  <c r="X31" i="4"/>
  <c r="C31" i="4"/>
  <c r="AB30" i="4"/>
  <c r="AA30" i="4"/>
  <c r="Z30" i="4"/>
  <c r="C30" i="4"/>
  <c r="Z9" i="4" s="1"/>
  <c r="X29" i="4"/>
  <c r="X28" i="4"/>
  <c r="X27" i="4"/>
  <c r="C27" i="4"/>
  <c r="AA26" i="4"/>
  <c r="X26" i="4" s="1"/>
  <c r="Z26" i="4"/>
  <c r="C26" i="4"/>
  <c r="X25" i="4"/>
  <c r="X24" i="4"/>
  <c r="X23" i="4"/>
  <c r="C23" i="4"/>
  <c r="AB22" i="4" s="1"/>
  <c r="C22" i="4"/>
  <c r="AA21" i="4" s="1"/>
  <c r="Z21" i="4"/>
  <c r="X21" i="4" s="1"/>
  <c r="C21" i="4"/>
  <c r="AB20" i="4"/>
  <c r="AA20" i="4"/>
  <c r="X20" i="4" s="1"/>
  <c r="Z20" i="4"/>
  <c r="C20" i="4"/>
  <c r="AB19" i="4"/>
  <c r="AA19" i="4"/>
  <c r="X19" i="4" s="1"/>
  <c r="Z19" i="4"/>
  <c r="X18" i="4"/>
  <c r="X17" i="4"/>
  <c r="C17" i="4"/>
  <c r="AI16" i="4" s="1"/>
  <c r="AG16" i="4"/>
  <c r="AF16" i="4"/>
  <c r="AE16" i="4"/>
  <c r="AD16" i="4"/>
  <c r="AC16" i="4"/>
  <c r="AB16" i="4"/>
  <c r="X16" i="4" s="1"/>
  <c r="C16" i="4"/>
  <c r="AH15" i="4"/>
  <c r="AG15" i="4"/>
  <c r="AF15" i="4"/>
  <c r="AA15" i="4"/>
  <c r="C15" i="4"/>
  <c r="AI14" i="4"/>
  <c r="AH14" i="4"/>
  <c r="AG14" i="4"/>
  <c r="AF14" i="4"/>
  <c r="AD14" i="4"/>
  <c r="AC14" i="4"/>
  <c r="AB14" i="4"/>
  <c r="Z14" i="4"/>
  <c r="C14" i="4"/>
  <c r="AB13" i="4" s="1"/>
  <c r="C13" i="4"/>
  <c r="AA12" i="4"/>
  <c r="Z12" i="4"/>
  <c r="X12" i="4" s="1"/>
  <c r="AA11" i="4"/>
  <c r="Z11" i="4"/>
  <c r="X11" i="4" s="1"/>
  <c r="C11" i="4"/>
  <c r="AA10" i="4" s="1"/>
  <c r="C10" i="4"/>
  <c r="AA9" i="4"/>
  <c r="X9" i="4"/>
  <c r="AB8" i="4"/>
  <c r="AA8" i="4"/>
  <c r="Z8" i="4"/>
  <c r="C8" i="4"/>
  <c r="AA7" i="4" s="1"/>
  <c r="C7" i="4"/>
  <c r="AA6" i="4" s="1"/>
  <c r="AB6" i="4"/>
  <c r="Z6" i="4"/>
  <c r="X6" i="4"/>
  <c r="C6" i="4"/>
  <c r="AA5" i="4"/>
  <c r="Z5" i="4"/>
  <c r="X5" i="4"/>
  <c r="C5" i="4"/>
  <c r="AB4" i="4" s="1"/>
  <c r="AA4" i="4"/>
  <c r="Z4" i="4"/>
  <c r="C4" i="4"/>
  <c r="X3" i="4"/>
  <c r="X2" i="4"/>
  <c r="X105" i="3"/>
  <c r="X104" i="3"/>
  <c r="X103" i="3"/>
  <c r="X102" i="3"/>
  <c r="C102" i="3"/>
  <c r="Z101" i="3" s="1"/>
  <c r="AA101" i="3"/>
  <c r="C101" i="3"/>
  <c r="AC100" i="3" s="1"/>
  <c r="AB100" i="3"/>
  <c r="Z100" i="3"/>
  <c r="C100" i="3"/>
  <c r="X99" i="3"/>
  <c r="X98" i="3"/>
  <c r="X97" i="3"/>
  <c r="C97" i="3"/>
  <c r="Z96" i="3"/>
  <c r="X96" i="3" s="1"/>
  <c r="C96" i="3"/>
  <c r="Z95" i="3" s="1"/>
  <c r="AB95" i="3"/>
  <c r="X95" i="3" s="1"/>
  <c r="C95" i="3"/>
  <c r="C94" i="3"/>
  <c r="Z93" i="3" s="1"/>
  <c r="C93" i="3"/>
  <c r="AB92" i="3" s="1"/>
  <c r="Z92" i="3"/>
  <c r="C92" i="3"/>
  <c r="AB91" i="3"/>
  <c r="AA91" i="3"/>
  <c r="Z91" i="3"/>
  <c r="X91" i="3"/>
  <c r="C91" i="3"/>
  <c r="AA90" i="3"/>
  <c r="X90" i="3" s="1"/>
  <c r="Z90" i="3"/>
  <c r="C90" i="3"/>
  <c r="Z89" i="3" s="1"/>
  <c r="AA89" i="3"/>
  <c r="C89" i="3"/>
  <c r="X88" i="3"/>
  <c r="X87" i="3"/>
  <c r="X86" i="3"/>
  <c r="C86" i="3"/>
  <c r="AA85" i="3" s="1"/>
  <c r="C85" i="3"/>
  <c r="AA84" i="3" s="1"/>
  <c r="Z84" i="3"/>
  <c r="C84" i="3"/>
  <c r="AA83" i="3" s="1"/>
  <c r="C83" i="3"/>
  <c r="AA82" i="3"/>
  <c r="Z82" i="3"/>
  <c r="X82" i="3" s="1"/>
  <c r="C82" i="3"/>
  <c r="AA81" i="3"/>
  <c r="Z81" i="3"/>
  <c r="X81" i="3"/>
  <c r="X80" i="3"/>
  <c r="X79" i="3"/>
  <c r="C79" i="3"/>
  <c r="C78" i="3"/>
  <c r="AA77" i="3"/>
  <c r="X77" i="3" s="1"/>
  <c r="Z77" i="3"/>
  <c r="C77" i="3"/>
  <c r="Z76" i="3" s="1"/>
  <c r="X76" i="3" s="1"/>
  <c r="AA76" i="3"/>
  <c r="C76" i="3"/>
  <c r="C75" i="3"/>
  <c r="C74" i="3"/>
  <c r="AA73" i="3"/>
  <c r="X73" i="3" s="1"/>
  <c r="Z73" i="3"/>
  <c r="C73" i="3"/>
  <c r="AA72" i="3"/>
  <c r="Z72" i="3"/>
  <c r="X72" i="3"/>
  <c r="C72" i="3"/>
  <c r="Z71" i="3" s="1"/>
  <c r="X71" i="3" s="1"/>
  <c r="AA71" i="3"/>
  <c r="C71" i="3"/>
  <c r="C70" i="3"/>
  <c r="AA69" i="3"/>
  <c r="X69" i="3" s="1"/>
  <c r="Z69" i="3"/>
  <c r="X68" i="3"/>
  <c r="X67" i="3"/>
  <c r="X66" i="3"/>
  <c r="C66" i="3"/>
  <c r="AA65" i="3"/>
  <c r="Z65" i="3"/>
  <c r="X65" i="3"/>
  <c r="C65" i="3"/>
  <c r="Z64" i="3" s="1"/>
  <c r="C64" i="3"/>
  <c r="X63" i="3"/>
  <c r="X62" i="3"/>
  <c r="X61" i="3"/>
  <c r="X60" i="3"/>
  <c r="C60" i="3"/>
  <c r="AC59" i="3" s="1"/>
  <c r="C59" i="3"/>
  <c r="AC58" i="3"/>
  <c r="AB58" i="3"/>
  <c r="C58" i="3"/>
  <c r="X57" i="3"/>
  <c r="X56" i="3"/>
  <c r="C56" i="3"/>
  <c r="AA55" i="3"/>
  <c r="Z55" i="3"/>
  <c r="X55" i="3" s="1"/>
  <c r="C55" i="3"/>
  <c r="AA54" i="3" s="1"/>
  <c r="C54" i="3"/>
  <c r="Z53" i="3" s="1"/>
  <c r="C53" i="3"/>
  <c r="AB52" i="3" s="1"/>
  <c r="AA52" i="3"/>
  <c r="X52" i="3" s="1"/>
  <c r="Z52" i="3"/>
  <c r="C52" i="3"/>
  <c r="X51" i="3"/>
  <c r="X50" i="3"/>
  <c r="X49" i="3"/>
  <c r="C49" i="3"/>
  <c r="AD48" i="3"/>
  <c r="C48" i="3"/>
  <c r="AD47" i="3" s="1"/>
  <c r="AC47" i="3"/>
  <c r="AB47" i="3"/>
  <c r="AA47" i="3"/>
  <c r="Z47" i="3"/>
  <c r="X47" i="3"/>
  <c r="C47" i="3"/>
  <c r="AA46" i="3" s="1"/>
  <c r="AC46" i="3"/>
  <c r="AB46" i="3"/>
  <c r="Z46" i="3"/>
  <c r="C46" i="3"/>
  <c r="AC45" i="3" s="1"/>
  <c r="AA45" i="3"/>
  <c r="Z45" i="3"/>
  <c r="C45" i="3"/>
  <c r="X44" i="3"/>
  <c r="X43" i="3"/>
  <c r="X42" i="3"/>
  <c r="X41" i="3"/>
  <c r="C41" i="3"/>
  <c r="C40" i="3"/>
  <c r="AC39" i="3" s="1"/>
  <c r="AB39" i="3"/>
  <c r="AA39" i="3"/>
  <c r="Z39" i="3"/>
  <c r="C39" i="3"/>
  <c r="X38" i="3"/>
  <c r="X37" i="3"/>
  <c r="C37" i="3"/>
  <c r="AD36" i="3" s="1"/>
  <c r="AB36" i="3"/>
  <c r="Z36" i="3"/>
  <c r="C36" i="3"/>
  <c r="AB35" i="3" s="1"/>
  <c r="Z35" i="3"/>
  <c r="C35" i="3"/>
  <c r="AD34" i="3"/>
  <c r="AC34" i="3"/>
  <c r="AB34" i="3"/>
  <c r="AA34" i="3"/>
  <c r="Z34" i="3"/>
  <c r="C34" i="3"/>
  <c r="AB33" i="3" s="1"/>
  <c r="AA33" i="3"/>
  <c r="C33" i="3"/>
  <c r="AD32" i="3" s="1"/>
  <c r="AC32" i="3"/>
  <c r="AB32" i="3"/>
  <c r="Z32" i="3"/>
  <c r="C32" i="3"/>
  <c r="AA30" i="3" s="1"/>
  <c r="AB31" i="3"/>
  <c r="AA31" i="3"/>
  <c r="Z31" i="3"/>
  <c r="X31" i="3" s="1"/>
  <c r="C31" i="3"/>
  <c r="C30" i="3"/>
  <c r="AD29" i="3"/>
  <c r="AC29" i="3"/>
  <c r="AB29" i="3"/>
  <c r="AA29" i="3"/>
  <c r="Z29" i="3"/>
  <c r="X29" i="3"/>
  <c r="C29" i="3"/>
  <c r="X28" i="3"/>
  <c r="X27" i="3"/>
  <c r="X26" i="3"/>
  <c r="C26" i="3"/>
  <c r="AA25" i="3" s="1"/>
  <c r="C25" i="3"/>
  <c r="AB24" i="3"/>
  <c r="AA24" i="3"/>
  <c r="Z24" i="3"/>
  <c r="X24" i="3" s="1"/>
  <c r="C24" i="3"/>
  <c r="AA8" i="3" s="1"/>
  <c r="X23" i="3"/>
  <c r="X22" i="3"/>
  <c r="C22" i="3"/>
  <c r="AA21" i="3"/>
  <c r="Z21" i="3"/>
  <c r="X20" i="3"/>
  <c r="X19" i="3"/>
  <c r="C19" i="3"/>
  <c r="AB18" i="3"/>
  <c r="X18" i="3" s="1"/>
  <c r="AA18" i="3"/>
  <c r="Z18" i="3"/>
  <c r="C18" i="3"/>
  <c r="AA17" i="3" s="1"/>
  <c r="C17" i="3"/>
  <c r="AB16" i="3" s="1"/>
  <c r="AA16" i="3"/>
  <c r="Z16" i="3"/>
  <c r="C16" i="3"/>
  <c r="AB15" i="3"/>
  <c r="AA15" i="3"/>
  <c r="Z15" i="3"/>
  <c r="X15" i="3" s="1"/>
  <c r="X14" i="3"/>
  <c r="X13" i="3"/>
  <c r="C13" i="3"/>
  <c r="C12" i="3"/>
  <c r="AG11" i="3"/>
  <c r="AF11" i="3"/>
  <c r="AE11" i="3"/>
  <c r="AD11" i="3"/>
  <c r="AC11" i="3"/>
  <c r="AB11" i="3"/>
  <c r="AA11" i="3"/>
  <c r="Z11" i="3"/>
  <c r="C11" i="3"/>
  <c r="AH10" i="3" s="1"/>
  <c r="AF10" i="3"/>
  <c r="AE10" i="3"/>
  <c r="AD10" i="3"/>
  <c r="AC10" i="3"/>
  <c r="AB10" i="3"/>
  <c r="AA10" i="3"/>
  <c r="Z10" i="3"/>
  <c r="C10" i="3"/>
  <c r="AA9" i="3"/>
  <c r="X9" i="3" s="1"/>
  <c r="Z9" i="3"/>
  <c r="AB8" i="3"/>
  <c r="Z8" i="3"/>
  <c r="X8" i="3" s="1"/>
  <c r="C8" i="3"/>
  <c r="AA7" i="3" s="1"/>
  <c r="X7" i="3" s="1"/>
  <c r="C7" i="3"/>
  <c r="AA6" i="3" s="1"/>
  <c r="C6" i="3"/>
  <c r="AA5" i="3" s="1"/>
  <c r="X5" i="3" s="1"/>
  <c r="Z5" i="3"/>
  <c r="C5" i="3"/>
  <c r="C4" i="3"/>
  <c r="X3" i="3"/>
  <c r="X2" i="3"/>
  <c r="X186" i="2"/>
  <c r="X185" i="2"/>
  <c r="X184" i="2"/>
  <c r="X183" i="2"/>
  <c r="C183" i="2"/>
  <c r="AC182" i="2" s="1"/>
  <c r="C182" i="2"/>
  <c r="AC181" i="2" s="1"/>
  <c r="AA181" i="2"/>
  <c r="Z181" i="2"/>
  <c r="C181" i="2"/>
  <c r="C180" i="2"/>
  <c r="C179" i="2"/>
  <c r="X178" i="2"/>
  <c r="X177" i="2"/>
  <c r="X176" i="2"/>
  <c r="C176" i="2"/>
  <c r="Z175" i="2"/>
  <c r="X175" i="2" s="1"/>
  <c r="C175" i="2"/>
  <c r="Z174" i="2" s="1"/>
  <c r="X174" i="2" s="1"/>
  <c r="AB174" i="2"/>
  <c r="C174" i="2"/>
  <c r="C173" i="2"/>
  <c r="Z172" i="2"/>
  <c r="C172" i="2"/>
  <c r="AB171" i="2" s="1"/>
  <c r="C171" i="2"/>
  <c r="X170" i="2"/>
  <c r="X169" i="2"/>
  <c r="X168" i="2"/>
  <c r="C168" i="2"/>
  <c r="Z167" i="2" s="1"/>
  <c r="C167" i="2"/>
  <c r="AA166" i="2"/>
  <c r="Z166" i="2"/>
  <c r="X166" i="2"/>
  <c r="C166" i="2"/>
  <c r="AA165" i="2"/>
  <c r="Z165" i="2"/>
  <c r="X165" i="2" s="1"/>
  <c r="X164" i="2"/>
  <c r="X163" i="2"/>
  <c r="C163" i="2"/>
  <c r="Z162" i="2" s="1"/>
  <c r="AA162" i="2"/>
  <c r="C162" i="2"/>
  <c r="AA161" i="2" s="1"/>
  <c r="Z161" i="2"/>
  <c r="X161" i="2" s="1"/>
  <c r="C161" i="2"/>
  <c r="AA160" i="2" s="1"/>
  <c r="C160" i="2"/>
  <c r="C159" i="2"/>
  <c r="AA158" i="2"/>
  <c r="Z158" i="2"/>
  <c r="X157" i="2"/>
  <c r="X156" i="2"/>
  <c r="X155" i="2"/>
  <c r="C155" i="2"/>
  <c r="Z154" i="2" s="1"/>
  <c r="X154" i="2" s="1"/>
  <c r="AA154" i="2"/>
  <c r="C154" i="2"/>
  <c r="X153" i="2"/>
  <c r="X152" i="2"/>
  <c r="X151" i="2"/>
  <c r="X150" i="2"/>
  <c r="C150" i="2"/>
  <c r="AC149" i="2" s="1"/>
  <c r="C149" i="2"/>
  <c r="X148" i="2"/>
  <c r="X147" i="2"/>
  <c r="C147" i="2"/>
  <c r="AA146" i="2" s="1"/>
  <c r="Z146" i="2"/>
  <c r="X146" i="2" s="1"/>
  <c r="C146" i="2"/>
  <c r="X145" i="2"/>
  <c r="X144" i="2"/>
  <c r="X143" i="2"/>
  <c r="C143" i="2"/>
  <c r="C142" i="2"/>
  <c r="X141" i="2"/>
  <c r="X140" i="2"/>
  <c r="X139" i="2"/>
  <c r="X138" i="2"/>
  <c r="C138" i="2"/>
  <c r="AA137" i="2"/>
  <c r="Z137" i="2"/>
  <c r="X137" i="2" s="1"/>
  <c r="C137" i="2"/>
  <c r="C136" i="2"/>
  <c r="AA135" i="2"/>
  <c r="C135" i="2"/>
  <c r="AE133" i="2" s="1"/>
  <c r="AE134" i="2"/>
  <c r="AD134" i="2"/>
  <c r="AC134" i="2"/>
  <c r="AB134" i="2"/>
  <c r="X134" i="2" s="1"/>
  <c r="AA134" i="2"/>
  <c r="Z134" i="2"/>
  <c r="C134" i="2"/>
  <c r="AD133" i="2" s="1"/>
  <c r="AB133" i="2"/>
  <c r="AA133" i="2"/>
  <c r="Z133" i="2"/>
  <c r="C133" i="2"/>
  <c r="AA132" i="2" s="1"/>
  <c r="C132" i="2"/>
  <c r="Z131" i="2" s="1"/>
  <c r="AC131" i="2"/>
  <c r="AB131" i="2"/>
  <c r="C131" i="2"/>
  <c r="X130" i="2"/>
  <c r="X129" i="2"/>
  <c r="X128" i="2"/>
  <c r="C128" i="2"/>
  <c r="AA127" i="2" s="1"/>
  <c r="C127" i="2"/>
  <c r="AA126" i="2" s="1"/>
  <c r="AB126" i="2"/>
  <c r="C126" i="2"/>
  <c r="AA125" i="2" s="1"/>
  <c r="C125" i="2"/>
  <c r="AC124" i="2"/>
  <c r="AB124" i="2"/>
  <c r="AA124" i="2"/>
  <c r="Z124" i="2"/>
  <c r="C124" i="2"/>
  <c r="AE123" i="2"/>
  <c r="AD123" i="2"/>
  <c r="AC123" i="2"/>
  <c r="C123" i="2"/>
  <c r="AA122" i="2" s="1"/>
  <c r="C122" i="2"/>
  <c r="AC121" i="2"/>
  <c r="AB121" i="2"/>
  <c r="Z121" i="2"/>
  <c r="X121" i="2"/>
  <c r="C121" i="2"/>
  <c r="AB120" i="2"/>
  <c r="AA120" i="2"/>
  <c r="Z120" i="2"/>
  <c r="X119" i="2"/>
  <c r="X118" i="2"/>
  <c r="C118" i="2"/>
  <c r="Z117" i="2" s="1"/>
  <c r="X117" i="2" s="1"/>
  <c r="AA117" i="2"/>
  <c r="C117" i="2"/>
  <c r="AB116" i="2" s="1"/>
  <c r="AA116" i="2"/>
  <c r="Z116" i="2"/>
  <c r="C116" i="2"/>
  <c r="AA115" i="2" s="1"/>
  <c r="Z115" i="2"/>
  <c r="X115" i="2" s="1"/>
  <c r="C115" i="2"/>
  <c r="AE114" i="2" s="1"/>
  <c r="AD114" i="2"/>
  <c r="AC114" i="2"/>
  <c r="AB114" i="2"/>
  <c r="AA114" i="2"/>
  <c r="Z114" i="2"/>
  <c r="X114" i="2" s="1"/>
  <c r="C114" i="2"/>
  <c r="AE113" i="2"/>
  <c r="AB113" i="2"/>
  <c r="AA113" i="2"/>
  <c r="Z113" i="2"/>
  <c r="C113" i="2"/>
  <c r="AA112" i="2"/>
  <c r="Z112" i="2"/>
  <c r="C112" i="2"/>
  <c r="AA111" i="2" s="1"/>
  <c r="AC111" i="2"/>
  <c r="C111" i="2"/>
  <c r="AE110" i="2"/>
  <c r="AA110" i="2"/>
  <c r="Z110" i="2"/>
  <c r="C110" i="2"/>
  <c r="AA109" i="2" s="1"/>
  <c r="AB109" i="2"/>
  <c r="C109" i="2"/>
  <c r="AD108" i="2" s="1"/>
  <c r="AE108" i="2"/>
  <c r="AC108" i="2"/>
  <c r="AB108" i="2"/>
  <c r="C108" i="2"/>
  <c r="AE107" i="2"/>
  <c r="AD107" i="2"/>
  <c r="AC107" i="2"/>
  <c r="AB107" i="2"/>
  <c r="AA107" i="2"/>
  <c r="Z107" i="2"/>
  <c r="X107" i="2"/>
  <c r="C107" i="2"/>
  <c r="AA106" i="2" s="1"/>
  <c r="X106" i="2" s="1"/>
  <c r="AB106" i="2"/>
  <c r="Z106" i="2"/>
  <c r="C106" i="2"/>
  <c r="AB105" i="2" s="1"/>
  <c r="AC105" i="2"/>
  <c r="Z105" i="2"/>
  <c r="X105" i="2" s="1"/>
  <c r="C105" i="2"/>
  <c r="AB104" i="2"/>
  <c r="AA104" i="2"/>
  <c r="Z104" i="2"/>
  <c r="X104" i="2"/>
  <c r="X103" i="2"/>
  <c r="X102" i="2"/>
  <c r="X101" i="2"/>
  <c r="X100" i="2"/>
  <c r="C100" i="2"/>
  <c r="AC99" i="2"/>
  <c r="C99" i="2"/>
  <c r="X98" i="2"/>
  <c r="X97" i="2"/>
  <c r="C97" i="2"/>
  <c r="AD96" i="2"/>
  <c r="AC96" i="2"/>
  <c r="AB96" i="2"/>
  <c r="Z96" i="2"/>
  <c r="C96" i="2"/>
  <c r="AA95" i="2" s="1"/>
  <c r="AB95" i="2"/>
  <c r="C95" i="2"/>
  <c r="AD94" i="2"/>
  <c r="AC94" i="2"/>
  <c r="AB94" i="2"/>
  <c r="Z94" i="2"/>
  <c r="C94" i="2"/>
  <c r="X93" i="2"/>
  <c r="X92" i="2"/>
  <c r="X91" i="2"/>
  <c r="C91" i="2"/>
  <c r="C90" i="2"/>
  <c r="AA89" i="2"/>
  <c r="Z89" i="2"/>
  <c r="X89" i="2" s="1"/>
  <c r="C89" i="2"/>
  <c r="Z80" i="2" s="1"/>
  <c r="X88" i="2"/>
  <c r="X87" i="2"/>
  <c r="C87" i="2"/>
  <c r="AA86" i="2" s="1"/>
  <c r="X86" i="2" s="1"/>
  <c r="AB86" i="2"/>
  <c r="C86" i="2"/>
  <c r="AA85" i="2" s="1"/>
  <c r="X85" i="2"/>
  <c r="C85" i="2"/>
  <c r="AE84" i="2" s="1"/>
  <c r="AD84" i="2"/>
  <c r="AC84" i="2"/>
  <c r="AB84" i="2"/>
  <c r="AA84" i="2"/>
  <c r="Z84" i="2"/>
  <c r="C84" i="2"/>
  <c r="AD83" i="2" s="1"/>
  <c r="AE83" i="2"/>
  <c r="AC83" i="2"/>
  <c r="AB83" i="2"/>
  <c r="AA83" i="2"/>
  <c r="Z83" i="2"/>
  <c r="C83" i="2"/>
  <c r="AA82" i="2" s="1"/>
  <c r="X82" i="2" s="1"/>
  <c r="C82" i="2"/>
  <c r="Z81" i="2" s="1"/>
  <c r="C81" i="2"/>
  <c r="AB80" i="2"/>
  <c r="AA80" i="2"/>
  <c r="X80" i="2" s="1"/>
  <c r="X79" i="2"/>
  <c r="X78" i="2"/>
  <c r="C78" i="2"/>
  <c r="C77" i="2"/>
  <c r="AA76" i="2" s="1"/>
  <c r="X76" i="2" s="1"/>
  <c r="C76" i="2"/>
  <c r="AE75" i="2"/>
  <c r="AD75" i="2"/>
  <c r="AC75" i="2"/>
  <c r="AB75" i="2"/>
  <c r="C75" i="2"/>
  <c r="AE74" i="2"/>
  <c r="AA74" i="2"/>
  <c r="C74" i="2"/>
  <c r="AA73" i="2"/>
  <c r="X73" i="2" s="1"/>
  <c r="C73" i="2"/>
  <c r="AC72" i="2" s="1"/>
  <c r="C72" i="2"/>
  <c r="AB71" i="2"/>
  <c r="AA71" i="2"/>
  <c r="X71" i="2" s="1"/>
  <c r="Z71" i="2"/>
  <c r="AB70" i="2"/>
  <c r="AA70" i="2"/>
  <c r="X70" i="2" s="1"/>
  <c r="Z70" i="2"/>
  <c r="C70" i="2"/>
  <c r="Z69" i="2" s="1"/>
  <c r="AA69" i="2"/>
  <c r="C69" i="2"/>
  <c r="AA68" i="2"/>
  <c r="Z68" i="2"/>
  <c r="X68" i="2"/>
  <c r="C68" i="2"/>
  <c r="C67" i="2"/>
  <c r="X66" i="2"/>
  <c r="X65" i="2"/>
  <c r="X64" i="2"/>
  <c r="X63" i="2"/>
  <c r="C63" i="2"/>
  <c r="Z62" i="2"/>
  <c r="C62" i="2"/>
  <c r="X61" i="2"/>
  <c r="X60" i="2"/>
  <c r="X59" i="2"/>
  <c r="C59" i="2"/>
  <c r="AB53" i="2" s="1"/>
  <c r="AA58" i="2"/>
  <c r="Z58" i="2"/>
  <c r="C58" i="2"/>
  <c r="AA57" i="2" s="1"/>
  <c r="AB57" i="2"/>
  <c r="Z57" i="2"/>
  <c r="X57" i="2" s="1"/>
  <c r="C57" i="2"/>
  <c r="AA56" i="2"/>
  <c r="Z56" i="2"/>
  <c r="X56" i="2"/>
  <c r="C56" i="2"/>
  <c r="AA55" i="2" s="1"/>
  <c r="AB55" i="2"/>
  <c r="C55" i="2"/>
  <c r="AD54" i="2"/>
  <c r="AC54" i="2"/>
  <c r="AA54" i="2"/>
  <c r="Z54" i="2"/>
  <c r="C54" i="2"/>
  <c r="AA53" i="2" s="1"/>
  <c r="Z53" i="2"/>
  <c r="C53" i="2"/>
  <c r="AC52" i="2" s="1"/>
  <c r="Z52" i="2"/>
  <c r="C52" i="2"/>
  <c r="AB51" i="2"/>
  <c r="AA51" i="2"/>
  <c r="Z51" i="2"/>
  <c r="X51" i="2" s="1"/>
  <c r="X50" i="2"/>
  <c r="X49" i="2"/>
  <c r="C49" i="2"/>
  <c r="AA48" i="2"/>
  <c r="Z48" i="2"/>
  <c r="X48" i="2" s="1"/>
  <c r="C48" i="2"/>
  <c r="AA47" i="2" s="1"/>
  <c r="Z47" i="2"/>
  <c r="C47" i="2"/>
  <c r="AA46" i="2" s="1"/>
  <c r="X46" i="2" s="1"/>
  <c r="Z46" i="2"/>
  <c r="C46" i="2"/>
  <c r="AE45" i="2"/>
  <c r="AA45" i="2"/>
  <c r="Z45" i="2"/>
  <c r="C45" i="2"/>
  <c r="AE44" i="2"/>
  <c r="AD44" i="2"/>
  <c r="AC44" i="2"/>
  <c r="AB44" i="2"/>
  <c r="Z44" i="2"/>
  <c r="C44" i="2"/>
  <c r="AA43" i="2" s="1"/>
  <c r="AB43" i="2"/>
  <c r="Z43" i="2"/>
  <c r="C43" i="2"/>
  <c r="AC42" i="2" s="1"/>
  <c r="AB42" i="2"/>
  <c r="Z42" i="2"/>
  <c r="X42" i="2" s="1"/>
  <c r="C42" i="2"/>
  <c r="AB41" i="2"/>
  <c r="AA41" i="2"/>
  <c r="Z41" i="2"/>
  <c r="X40" i="2"/>
  <c r="X39" i="2"/>
  <c r="C39" i="2"/>
  <c r="AA38" i="2" s="1"/>
  <c r="Z38" i="2"/>
  <c r="X38" i="2" s="1"/>
  <c r="C38" i="2"/>
  <c r="AB37" i="2"/>
  <c r="AA37" i="2"/>
  <c r="Z37" i="2"/>
  <c r="X37" i="2"/>
  <c r="C37" i="2"/>
  <c r="AA36" i="2"/>
  <c r="Z36" i="2"/>
  <c r="X36" i="2" s="1"/>
  <c r="C36" i="2"/>
  <c r="AD35" i="2" s="1"/>
  <c r="Z35" i="2"/>
  <c r="C35" i="2"/>
  <c r="AD34" i="2"/>
  <c r="AC34" i="2"/>
  <c r="C34" i="2"/>
  <c r="AA33" i="2" s="1"/>
  <c r="C33" i="2"/>
  <c r="AA31" i="2" s="1"/>
  <c r="X31" i="2" s="1"/>
  <c r="AE32" i="2"/>
  <c r="AD32" i="2"/>
  <c r="AB32" i="2"/>
  <c r="AA32" i="2"/>
  <c r="Z32" i="2"/>
  <c r="C32" i="2"/>
  <c r="AE31" i="2"/>
  <c r="AD31" i="2"/>
  <c r="AC31" i="2"/>
  <c r="AB31" i="2"/>
  <c r="Z31" i="2"/>
  <c r="C31" i="2"/>
  <c r="AB30" i="2"/>
  <c r="AA30" i="2"/>
  <c r="C30" i="2"/>
  <c r="AD29" i="2" s="1"/>
  <c r="C29" i="2"/>
  <c r="AE28" i="2"/>
  <c r="AD28" i="2"/>
  <c r="AC28" i="2"/>
  <c r="C28" i="2"/>
  <c r="AA27" i="2" s="1"/>
  <c r="C27" i="2"/>
  <c r="Z26" i="2" s="1"/>
  <c r="C26" i="2"/>
  <c r="AB25" i="2"/>
  <c r="AA25" i="2"/>
  <c r="Z25" i="2"/>
  <c r="X25" i="2" s="1"/>
  <c r="X24" i="2"/>
  <c r="X23" i="2"/>
  <c r="C23" i="2"/>
  <c r="AA22" i="2"/>
  <c r="Z22" i="2"/>
  <c r="C22" i="2"/>
  <c r="C21" i="2"/>
  <c r="AA20" i="2" s="1"/>
  <c r="C20" i="2"/>
  <c r="AE19" i="2"/>
  <c r="AD19" i="2"/>
  <c r="AC19" i="2"/>
  <c r="AB19" i="2"/>
  <c r="AA19" i="2"/>
  <c r="Z19" i="2"/>
  <c r="X19" i="2"/>
  <c r="C19" i="2"/>
  <c r="AD18" i="2" s="1"/>
  <c r="AE18" i="2"/>
  <c r="AB18" i="2"/>
  <c r="AA18" i="2"/>
  <c r="Z18" i="2"/>
  <c r="C18" i="2"/>
  <c r="AB17" i="2"/>
  <c r="AA17" i="2"/>
  <c r="Z17" i="2"/>
  <c r="X17" i="2"/>
  <c r="C17" i="2"/>
  <c r="AE16" i="2" s="1"/>
  <c r="AC16" i="2"/>
  <c r="Z16" i="2"/>
  <c r="C16" i="2"/>
  <c r="AC15" i="2" s="1"/>
  <c r="AD15" i="2"/>
  <c r="AA15" i="2"/>
  <c r="Z15" i="2"/>
  <c r="C15" i="2"/>
  <c r="AA14" i="2" s="1"/>
  <c r="C14" i="2"/>
  <c r="AE13" i="2"/>
  <c r="AD13" i="2"/>
  <c r="AC13" i="2"/>
  <c r="AB13" i="2"/>
  <c r="AA13" i="2"/>
  <c r="Z13" i="2"/>
  <c r="C13" i="2"/>
  <c r="AE12" i="2"/>
  <c r="AD12" i="2"/>
  <c r="AC12" i="2"/>
  <c r="AB12" i="2"/>
  <c r="AA12" i="2"/>
  <c r="Z12" i="2"/>
  <c r="C12" i="2"/>
  <c r="AB11" i="2"/>
  <c r="AA11" i="2"/>
  <c r="X11" i="2" s="1"/>
  <c r="Z11" i="2"/>
  <c r="C11" i="2"/>
  <c r="C10" i="2"/>
  <c r="AB9" i="2"/>
  <c r="AA9" i="2"/>
  <c r="Z9" i="2"/>
  <c r="X9" i="2" s="1"/>
  <c r="X8" i="2"/>
  <c r="X7" i="2"/>
  <c r="C7" i="2"/>
  <c r="AA6" i="2"/>
  <c r="C6" i="2"/>
  <c r="AA5" i="2"/>
  <c r="Z5" i="2"/>
  <c r="X5" i="2" s="1"/>
  <c r="AA4" i="2"/>
  <c r="Z4" i="2"/>
  <c r="X4" i="2"/>
  <c r="C4" i="2"/>
  <c r="X3" i="2"/>
  <c r="X2" i="2"/>
  <c r="X962" i="1"/>
  <c r="X961" i="1"/>
  <c r="X960" i="1"/>
  <c r="C960" i="1"/>
  <c r="Z959" i="1" s="1"/>
  <c r="X959" i="1" s="1"/>
  <c r="AA959" i="1"/>
  <c r="C959" i="1"/>
  <c r="Z958" i="1" s="1"/>
  <c r="AA958" i="1"/>
  <c r="C958" i="1"/>
  <c r="Z957" i="1" s="1"/>
  <c r="X957" i="1" s="1"/>
  <c r="AB957" i="1"/>
  <c r="AA957" i="1"/>
  <c r="C957" i="1"/>
  <c r="AA956" i="1" s="1"/>
  <c r="AB956" i="1"/>
  <c r="Z956" i="1"/>
  <c r="C956" i="1"/>
  <c r="AB955" i="1"/>
  <c r="AA955" i="1"/>
  <c r="X955" i="1" s="1"/>
  <c r="Z955" i="1"/>
  <c r="C955" i="1"/>
  <c r="X954" i="1"/>
  <c r="X953" i="1"/>
  <c r="X952" i="1"/>
  <c r="X951" i="1"/>
  <c r="X950" i="1"/>
  <c r="C950" i="1"/>
  <c r="AA949" i="1" s="1"/>
  <c r="AB949" i="1"/>
  <c r="Z949" i="1"/>
  <c r="X949" i="1"/>
  <c r="C949" i="1"/>
  <c r="AB948" i="1"/>
  <c r="AA948" i="1"/>
  <c r="Z948" i="1"/>
  <c r="C948" i="1"/>
  <c r="AB947" i="1" s="1"/>
  <c r="C947" i="1"/>
  <c r="AB946" i="1"/>
  <c r="AA946" i="1"/>
  <c r="Z946" i="1"/>
  <c r="X946" i="1"/>
  <c r="C946" i="1"/>
  <c r="AB945" i="1" s="1"/>
  <c r="AA945" i="1"/>
  <c r="Z945" i="1"/>
  <c r="X945" i="1" s="1"/>
  <c r="C945" i="1"/>
  <c r="AA944" i="1" s="1"/>
  <c r="Z944" i="1"/>
  <c r="X944" i="1" s="1"/>
  <c r="C944" i="1"/>
  <c r="X943" i="1"/>
  <c r="X942" i="1"/>
  <c r="X941" i="1"/>
  <c r="X940" i="1"/>
  <c r="C940" i="1"/>
  <c r="AG939" i="1" s="1"/>
  <c r="AI939" i="1"/>
  <c r="AH939" i="1"/>
  <c r="AF939" i="1"/>
  <c r="AE939" i="1"/>
  <c r="AD939" i="1"/>
  <c r="AC939" i="1"/>
  <c r="AB939" i="1"/>
  <c r="AA939" i="1"/>
  <c r="Z939" i="1"/>
  <c r="X939" i="1" s="1"/>
  <c r="C939" i="1"/>
  <c r="AH938" i="1" s="1"/>
  <c r="AG938" i="1"/>
  <c r="AE938" i="1"/>
  <c r="AD938" i="1"/>
  <c r="AB938" i="1"/>
  <c r="AA938" i="1"/>
  <c r="Z938" i="1"/>
  <c r="C938" i="1"/>
  <c r="AG937" i="1" s="1"/>
  <c r="AI937" i="1"/>
  <c r="AD937" i="1"/>
  <c r="AC937" i="1"/>
  <c r="C937" i="1"/>
  <c r="X936" i="1"/>
  <c r="X935" i="1"/>
  <c r="X934" i="1"/>
  <c r="C934" i="1"/>
  <c r="AB933" i="1"/>
  <c r="C933" i="1"/>
  <c r="AB932" i="1"/>
  <c r="X932" i="1" s="1"/>
  <c r="AA932" i="1"/>
  <c r="Z932" i="1"/>
  <c r="C932" i="1"/>
  <c r="AA931" i="1" s="1"/>
  <c r="Z931" i="1"/>
  <c r="C931" i="1"/>
  <c r="C930" i="1"/>
  <c r="AA929" i="1"/>
  <c r="Z929" i="1"/>
  <c r="X929" i="1"/>
  <c r="X928" i="1"/>
  <c r="X927" i="1"/>
  <c r="C927" i="1"/>
  <c r="AE926" i="1" s="1"/>
  <c r="AC926" i="1"/>
  <c r="AB926" i="1"/>
  <c r="C926" i="1"/>
  <c r="AG925" i="1"/>
  <c r="C925" i="1"/>
  <c r="AI924" i="1" s="1"/>
  <c r="AH924" i="1"/>
  <c r="AG924" i="1"/>
  <c r="AF924" i="1"/>
  <c r="AE924" i="1"/>
  <c r="AC924" i="1"/>
  <c r="AB924" i="1"/>
  <c r="Z924" i="1"/>
  <c r="C924" i="1"/>
  <c r="Z923" i="1" s="1"/>
  <c r="AI923" i="1"/>
  <c r="AH923" i="1"/>
  <c r="AG923" i="1"/>
  <c r="AF923" i="1"/>
  <c r="AE923" i="1"/>
  <c r="AD923" i="1"/>
  <c r="AC923" i="1"/>
  <c r="AB923" i="1"/>
  <c r="AA923" i="1"/>
  <c r="C923" i="1"/>
  <c r="AA922" i="1"/>
  <c r="Z922" i="1"/>
  <c r="X922" i="1" s="1"/>
  <c r="AA921" i="1"/>
  <c r="Z921" i="1"/>
  <c r="X921" i="1" s="1"/>
  <c r="C921" i="1"/>
  <c r="AA920" i="1" s="1"/>
  <c r="C920" i="1"/>
  <c r="AA919" i="1"/>
  <c r="Z919" i="1"/>
  <c r="X919" i="1" s="1"/>
  <c r="X918" i="1"/>
  <c r="X917" i="1"/>
  <c r="X916" i="1"/>
  <c r="C916" i="1"/>
  <c r="AI915" i="1" s="1"/>
  <c r="AF915" i="1"/>
  <c r="AE915" i="1"/>
  <c r="AC915" i="1"/>
  <c r="AA915" i="1"/>
  <c r="Z915" i="1"/>
  <c r="C915" i="1"/>
  <c r="AI914" i="1"/>
  <c r="AH914" i="1"/>
  <c r="AG914" i="1"/>
  <c r="AF914" i="1"/>
  <c r="AE914" i="1"/>
  <c r="AD914" i="1"/>
  <c r="AC914" i="1"/>
  <c r="AB914" i="1"/>
  <c r="AA914" i="1"/>
  <c r="Z914" i="1"/>
  <c r="X914" i="1"/>
  <c r="C914" i="1"/>
  <c r="AG913" i="1" s="1"/>
  <c r="AI913" i="1"/>
  <c r="AH913" i="1"/>
  <c r="AD913" i="1"/>
  <c r="AB913" i="1"/>
  <c r="AA913" i="1"/>
  <c r="C913" i="1"/>
  <c r="AI912" i="1"/>
  <c r="AH912" i="1"/>
  <c r="AG912" i="1"/>
  <c r="AF912" i="1"/>
  <c r="AD912" i="1"/>
  <c r="AA912" i="1"/>
  <c r="Z912" i="1"/>
  <c r="C912" i="1"/>
  <c r="AH911" i="1" s="1"/>
  <c r="AG911" i="1"/>
  <c r="AF911" i="1"/>
  <c r="AE911" i="1"/>
  <c r="AD911" i="1"/>
  <c r="AC911" i="1"/>
  <c r="AB911" i="1"/>
  <c r="AA911" i="1"/>
  <c r="Z911" i="1"/>
  <c r="C911" i="1"/>
  <c r="AI910" i="1"/>
  <c r="AH910" i="1"/>
  <c r="AG910" i="1"/>
  <c r="AF910" i="1"/>
  <c r="AE910" i="1"/>
  <c r="AD910" i="1"/>
  <c r="AC910" i="1"/>
  <c r="AB910" i="1"/>
  <c r="AA910" i="1"/>
  <c r="Z910" i="1"/>
  <c r="X910" i="1"/>
  <c r="C910" i="1"/>
  <c r="AI909" i="1" s="1"/>
  <c r="AG909" i="1"/>
  <c r="C909" i="1"/>
  <c r="AB908" i="1" s="1"/>
  <c r="AH908" i="1"/>
  <c r="AG908" i="1"/>
  <c r="AF908" i="1"/>
  <c r="AE908" i="1"/>
  <c r="AD908" i="1"/>
  <c r="AC908" i="1"/>
  <c r="AA908" i="1"/>
  <c r="Z908" i="1"/>
  <c r="C908" i="1"/>
  <c r="AG907" i="1" s="1"/>
  <c r="C907" i="1"/>
  <c r="AI906" i="1"/>
  <c r="AH906" i="1"/>
  <c r="AG906" i="1"/>
  <c r="AF906" i="1"/>
  <c r="AE906" i="1"/>
  <c r="AD906" i="1"/>
  <c r="AC906" i="1"/>
  <c r="AB906" i="1"/>
  <c r="AA906" i="1"/>
  <c r="Z906" i="1"/>
  <c r="C906" i="1"/>
  <c r="AI905" i="1"/>
  <c r="AH905" i="1"/>
  <c r="AG905" i="1"/>
  <c r="AE905" i="1"/>
  <c r="AD905" i="1"/>
  <c r="AB905" i="1"/>
  <c r="AA905" i="1"/>
  <c r="C905" i="1"/>
  <c r="AH904" i="1"/>
  <c r="AF904" i="1"/>
  <c r="AE904" i="1"/>
  <c r="AA904" i="1"/>
  <c r="Z904" i="1"/>
  <c r="C904" i="1"/>
  <c r="AG903" i="1"/>
  <c r="C903" i="1"/>
  <c r="AI902" i="1"/>
  <c r="AH902" i="1"/>
  <c r="AG902" i="1"/>
  <c r="AF902" i="1"/>
  <c r="AE902" i="1"/>
  <c r="AD902" i="1"/>
  <c r="AC902" i="1"/>
  <c r="AB902" i="1"/>
  <c r="AA902" i="1"/>
  <c r="Z902" i="1"/>
  <c r="X902" i="1" s="1"/>
  <c r="C902" i="1"/>
  <c r="X901" i="1"/>
  <c r="X900" i="1"/>
  <c r="X899" i="1"/>
  <c r="C899" i="1"/>
  <c r="AB898" i="1"/>
  <c r="AA898" i="1"/>
  <c r="Z898" i="1"/>
  <c r="X898" i="1"/>
  <c r="C898" i="1"/>
  <c r="AA897" i="1" s="1"/>
  <c r="C897" i="1"/>
  <c r="AA896" i="1" s="1"/>
  <c r="AB896" i="1"/>
  <c r="C896" i="1"/>
  <c r="AA895" i="1"/>
  <c r="Z895" i="1"/>
  <c r="X895" i="1"/>
  <c r="X894" i="1"/>
  <c r="X893" i="1"/>
  <c r="C893" i="1"/>
  <c r="C892" i="1"/>
  <c r="AE891" i="1" s="1"/>
  <c r="AI891" i="1"/>
  <c r="AH891" i="1"/>
  <c r="AC891" i="1"/>
  <c r="C891" i="1"/>
  <c r="AI890" i="1" s="1"/>
  <c r="AH890" i="1"/>
  <c r="AA890" i="1"/>
  <c r="C890" i="1"/>
  <c r="AF889" i="1" s="1"/>
  <c r="AH889" i="1"/>
  <c r="AG889" i="1"/>
  <c r="AD889" i="1"/>
  <c r="AC889" i="1"/>
  <c r="AB889" i="1"/>
  <c r="AA889" i="1"/>
  <c r="Z889" i="1"/>
  <c r="C889" i="1"/>
  <c r="AI888" i="1" s="1"/>
  <c r="AG888" i="1"/>
  <c r="AA888" i="1"/>
  <c r="Z888" i="1"/>
  <c r="C888" i="1"/>
  <c r="AI887" i="1"/>
  <c r="AH887" i="1"/>
  <c r="AF887" i="1"/>
  <c r="AE887" i="1"/>
  <c r="AC887" i="1"/>
  <c r="AB887" i="1"/>
  <c r="Z887" i="1"/>
  <c r="C887" i="1"/>
  <c r="AH886" i="1"/>
  <c r="AA886" i="1"/>
  <c r="Z886" i="1"/>
  <c r="C886" i="1"/>
  <c r="AG885" i="1" s="1"/>
  <c r="AH885" i="1"/>
  <c r="AF885" i="1"/>
  <c r="AE885" i="1"/>
  <c r="AD885" i="1"/>
  <c r="AC885" i="1"/>
  <c r="AB885" i="1"/>
  <c r="Z885" i="1"/>
  <c r="C885" i="1"/>
  <c r="Z884" i="1"/>
  <c r="C884" i="1"/>
  <c r="AI883" i="1"/>
  <c r="AH883" i="1"/>
  <c r="AE883" i="1"/>
  <c r="AD883" i="1"/>
  <c r="Z883" i="1"/>
  <c r="C883" i="1"/>
  <c r="AI882" i="1" s="1"/>
  <c r="AH882" i="1"/>
  <c r="AF882" i="1"/>
  <c r="AA882" i="1"/>
  <c r="C882" i="1"/>
  <c r="AF881" i="1"/>
  <c r="AE881" i="1"/>
  <c r="AD881" i="1"/>
  <c r="AC881" i="1"/>
  <c r="AB881" i="1"/>
  <c r="AA881" i="1"/>
  <c r="Z881" i="1"/>
  <c r="C881" i="1"/>
  <c r="AH880" i="1"/>
  <c r="Z880" i="1"/>
  <c r="C880" i="1"/>
  <c r="AI879" i="1"/>
  <c r="AH879" i="1"/>
  <c r="AF879" i="1"/>
  <c r="AE879" i="1"/>
  <c r="AD879" i="1"/>
  <c r="AC879" i="1"/>
  <c r="AB879" i="1"/>
  <c r="Z879" i="1"/>
  <c r="C879" i="1"/>
  <c r="AF878" i="1" s="1"/>
  <c r="AI878" i="1"/>
  <c r="AB878" i="1"/>
  <c r="Z878" i="1"/>
  <c r="C878" i="1"/>
  <c r="AH877" i="1" s="1"/>
  <c r="AG877" i="1"/>
  <c r="AF877" i="1"/>
  <c r="AC877" i="1"/>
  <c r="Z877" i="1"/>
  <c r="C877" i="1"/>
  <c r="AE876" i="1" s="1"/>
  <c r="AI876" i="1"/>
  <c r="AD876" i="1"/>
  <c r="AA876" i="1"/>
  <c r="Z876" i="1"/>
  <c r="C876" i="1"/>
  <c r="AI875" i="1"/>
  <c r="C875" i="1"/>
  <c r="AI874" i="1" s="1"/>
  <c r="AG874" i="1"/>
  <c r="AD874" i="1"/>
  <c r="AB874" i="1"/>
  <c r="C874" i="1"/>
  <c r="AH873" i="1"/>
  <c r="AG873" i="1"/>
  <c r="AF873" i="1"/>
  <c r="AD873" i="1"/>
  <c r="C873" i="1"/>
  <c r="AE872" i="1" s="1"/>
  <c r="AI872" i="1"/>
  <c r="AD872" i="1"/>
  <c r="AC872" i="1"/>
  <c r="AB872" i="1"/>
  <c r="Z872" i="1"/>
  <c r="C872" i="1"/>
  <c r="AI871" i="1"/>
  <c r="AH871" i="1"/>
  <c r="AE871" i="1"/>
  <c r="C871" i="1"/>
  <c r="AC870" i="1" s="1"/>
  <c r="AI870" i="1"/>
  <c r="AG870" i="1"/>
  <c r="AF870" i="1"/>
  <c r="AE870" i="1"/>
  <c r="AD870" i="1"/>
  <c r="AB870" i="1"/>
  <c r="C870" i="1"/>
  <c r="AI869" i="1" s="1"/>
  <c r="AH869" i="1"/>
  <c r="AG869" i="1"/>
  <c r="AD869" i="1"/>
  <c r="AC869" i="1"/>
  <c r="AB869" i="1"/>
  <c r="AA869" i="1"/>
  <c r="Z869" i="1"/>
  <c r="C869" i="1"/>
  <c r="AI868" i="1"/>
  <c r="AH868" i="1"/>
  <c r="AG868" i="1"/>
  <c r="AF868" i="1"/>
  <c r="AD868" i="1"/>
  <c r="AB868" i="1"/>
  <c r="AA868" i="1"/>
  <c r="C868" i="1"/>
  <c r="AH867" i="1"/>
  <c r="C867" i="1"/>
  <c r="C866" i="1"/>
  <c r="AB865" i="1" s="1"/>
  <c r="C865" i="1"/>
  <c r="AE864" i="1" s="1"/>
  <c r="AI864" i="1"/>
  <c r="AG864" i="1"/>
  <c r="AF864" i="1"/>
  <c r="AD864" i="1"/>
  <c r="AC864" i="1"/>
  <c r="AB864" i="1"/>
  <c r="C864" i="1"/>
  <c r="AA863" i="1"/>
  <c r="Z863" i="1"/>
  <c r="X863" i="1" s="1"/>
  <c r="AA862" i="1"/>
  <c r="Z862" i="1"/>
  <c r="C862" i="1"/>
  <c r="AA861" i="1"/>
  <c r="Z861" i="1"/>
  <c r="X861" i="1"/>
  <c r="X860" i="1"/>
  <c r="X859" i="1"/>
  <c r="X858" i="1"/>
  <c r="C858" i="1"/>
  <c r="Z857" i="1" s="1"/>
  <c r="C857" i="1"/>
  <c r="AI856" i="1" s="1"/>
  <c r="C856" i="1"/>
  <c r="AE855" i="1" s="1"/>
  <c r="AI855" i="1"/>
  <c r="AD855" i="1"/>
  <c r="AC855" i="1"/>
  <c r="AB855" i="1"/>
  <c r="AA855" i="1"/>
  <c r="Z855" i="1"/>
  <c r="C855" i="1"/>
  <c r="AH854" i="1"/>
  <c r="AG854" i="1"/>
  <c r="AE854" i="1"/>
  <c r="C854" i="1"/>
  <c r="AE853" i="1" s="1"/>
  <c r="AG853" i="1"/>
  <c r="AF853" i="1"/>
  <c r="AD853" i="1"/>
  <c r="AC853" i="1"/>
  <c r="AB853" i="1"/>
  <c r="AA853" i="1"/>
  <c r="Z853" i="1"/>
  <c r="C853" i="1"/>
  <c r="AF852" i="1" s="1"/>
  <c r="AI852" i="1"/>
  <c r="AC852" i="1"/>
  <c r="C852" i="1"/>
  <c r="AH851" i="1" s="1"/>
  <c r="C851" i="1"/>
  <c r="AG850" i="1" s="1"/>
  <c r="AI850" i="1"/>
  <c r="AH850" i="1"/>
  <c r="AF850" i="1"/>
  <c r="AE850" i="1"/>
  <c r="AD850" i="1"/>
  <c r="AC850" i="1"/>
  <c r="AB850" i="1"/>
  <c r="AA850" i="1"/>
  <c r="Z850" i="1"/>
  <c r="C850" i="1"/>
  <c r="AI849" i="1"/>
  <c r="AH849" i="1"/>
  <c r="AG849" i="1"/>
  <c r="AF849" i="1"/>
  <c r="AE849" i="1"/>
  <c r="AD849" i="1"/>
  <c r="AC849" i="1"/>
  <c r="AB849" i="1"/>
  <c r="AA849" i="1"/>
  <c r="Z849" i="1"/>
  <c r="X849" i="1" s="1"/>
  <c r="C849" i="1"/>
  <c r="AD848" i="1" s="1"/>
  <c r="AI848" i="1"/>
  <c r="AH848" i="1"/>
  <c r="AE848" i="1"/>
  <c r="AA848" i="1"/>
  <c r="C848" i="1"/>
  <c r="AD847" i="1" s="1"/>
  <c r="AF847" i="1"/>
  <c r="AE847" i="1"/>
  <c r="AA847" i="1"/>
  <c r="Z847" i="1"/>
  <c r="C847" i="1"/>
  <c r="AD846" i="1" s="1"/>
  <c r="AI846" i="1"/>
  <c r="C846" i="1"/>
  <c r="AI845" i="1"/>
  <c r="AH845" i="1"/>
  <c r="AG845" i="1"/>
  <c r="AF845" i="1"/>
  <c r="AE845" i="1"/>
  <c r="AD845" i="1"/>
  <c r="AC845" i="1"/>
  <c r="AB845" i="1"/>
  <c r="AA845" i="1"/>
  <c r="Z845" i="1"/>
  <c r="X845" i="1"/>
  <c r="C845" i="1"/>
  <c r="AI844" i="1" s="1"/>
  <c r="AE844" i="1"/>
  <c r="AD844" i="1"/>
  <c r="AC844" i="1"/>
  <c r="AB844" i="1"/>
  <c r="AA844" i="1"/>
  <c r="Z844" i="1"/>
  <c r="C844" i="1"/>
  <c r="AH843" i="1"/>
  <c r="AE843" i="1"/>
  <c r="C843" i="1"/>
  <c r="AG842" i="1"/>
  <c r="C842" i="1"/>
  <c r="AI841" i="1"/>
  <c r="AH841" i="1"/>
  <c r="AG841" i="1"/>
  <c r="AF841" i="1"/>
  <c r="AE841" i="1"/>
  <c r="AD841" i="1"/>
  <c r="AC841" i="1"/>
  <c r="AB841" i="1"/>
  <c r="AA841" i="1"/>
  <c r="Z841" i="1"/>
  <c r="X841" i="1"/>
  <c r="C841" i="1"/>
  <c r="AH840" i="1" s="1"/>
  <c r="AI840" i="1"/>
  <c r="AD840" i="1"/>
  <c r="AC840" i="1"/>
  <c r="Z840" i="1"/>
  <c r="C840" i="1"/>
  <c r="AI839" i="1"/>
  <c r="AF839" i="1"/>
  <c r="AA839" i="1"/>
  <c r="C839" i="1"/>
  <c r="AF838" i="1" s="1"/>
  <c r="AE838" i="1"/>
  <c r="AD838" i="1"/>
  <c r="AC838" i="1"/>
  <c r="AB838" i="1"/>
  <c r="AA838" i="1"/>
  <c r="Z838" i="1"/>
  <c r="C838" i="1"/>
  <c r="AI837" i="1"/>
  <c r="AH837" i="1"/>
  <c r="X837" i="1" s="1"/>
  <c r="AG837" i="1"/>
  <c r="AF837" i="1"/>
  <c r="AE837" i="1"/>
  <c r="AD837" i="1"/>
  <c r="AC837" i="1"/>
  <c r="AB837" i="1"/>
  <c r="AA837" i="1"/>
  <c r="Z837" i="1"/>
  <c r="C837" i="1"/>
  <c r="AI836" i="1"/>
  <c r="AH836" i="1"/>
  <c r="AE836" i="1"/>
  <c r="AD836" i="1"/>
  <c r="C836" i="1"/>
  <c r="AI835" i="1" s="1"/>
  <c r="AG835" i="1"/>
  <c r="AF835" i="1"/>
  <c r="AE835" i="1"/>
  <c r="AD835" i="1"/>
  <c r="AA835" i="1"/>
  <c r="Z835" i="1"/>
  <c r="C835" i="1"/>
  <c r="AH834" i="1"/>
  <c r="AE834" i="1"/>
  <c r="AD834" i="1"/>
  <c r="AA834" i="1"/>
  <c r="Z834" i="1"/>
  <c r="C834" i="1"/>
  <c r="X833" i="1"/>
  <c r="X832" i="1"/>
  <c r="X831" i="1"/>
  <c r="C831" i="1"/>
  <c r="C830" i="1"/>
  <c r="AA829" i="1"/>
  <c r="Z829" i="1"/>
  <c r="X829" i="1" s="1"/>
  <c r="C829" i="1"/>
  <c r="AB828" i="1"/>
  <c r="C828" i="1"/>
  <c r="AA827" i="1"/>
  <c r="Z827" i="1"/>
  <c r="X826" i="1"/>
  <c r="X825" i="1"/>
  <c r="X824" i="1"/>
  <c r="C824" i="1"/>
  <c r="C823" i="1"/>
  <c r="AI822" i="1" s="1"/>
  <c r="AH822" i="1"/>
  <c r="AG822" i="1"/>
  <c r="AF822" i="1"/>
  <c r="AE822" i="1"/>
  <c r="AD822" i="1"/>
  <c r="AC822" i="1"/>
  <c r="AA822" i="1"/>
  <c r="C822" i="1"/>
  <c r="AG821" i="1"/>
  <c r="AB821" i="1"/>
  <c r="AA821" i="1"/>
  <c r="Z821" i="1"/>
  <c r="C821" i="1"/>
  <c r="AI820" i="1"/>
  <c r="AG820" i="1"/>
  <c r="AB820" i="1"/>
  <c r="AA820" i="1"/>
  <c r="C820" i="1"/>
  <c r="AI819" i="1" s="1"/>
  <c r="AH819" i="1"/>
  <c r="C819" i="1"/>
  <c r="AH817" i="1" s="1"/>
  <c r="AH818" i="1"/>
  <c r="AG818" i="1"/>
  <c r="AE818" i="1"/>
  <c r="AD818" i="1"/>
  <c r="AC818" i="1"/>
  <c r="AB818" i="1"/>
  <c r="AA818" i="1"/>
  <c r="Z818" i="1"/>
  <c r="C818" i="1"/>
  <c r="AG817" i="1"/>
  <c r="AA817" i="1"/>
  <c r="C817" i="1"/>
  <c r="AH816" i="1" s="1"/>
  <c r="AI816" i="1"/>
  <c r="AF816" i="1"/>
  <c r="AC816" i="1"/>
  <c r="AB816" i="1"/>
  <c r="AA816" i="1"/>
  <c r="C816" i="1"/>
  <c r="AI815" i="1" s="1"/>
  <c r="AH815" i="1"/>
  <c r="AG815" i="1"/>
  <c r="AD815" i="1"/>
  <c r="AC815" i="1"/>
  <c r="AB815" i="1"/>
  <c r="C815" i="1"/>
  <c r="X814" i="1"/>
  <c r="X813" i="1"/>
  <c r="X812" i="1"/>
  <c r="C812" i="1"/>
  <c r="AF811" i="1" s="1"/>
  <c r="AI811" i="1"/>
  <c r="AG811" i="1"/>
  <c r="AE811" i="1"/>
  <c r="AD811" i="1"/>
  <c r="C811" i="1"/>
  <c r="AA810" i="1"/>
  <c r="Z810" i="1"/>
  <c r="X810" i="1" s="1"/>
  <c r="X809" i="1"/>
  <c r="X808" i="1"/>
  <c r="C808" i="1"/>
  <c r="AG807" i="1" s="1"/>
  <c r="AI807" i="1"/>
  <c r="AD807" i="1"/>
  <c r="AC807" i="1"/>
  <c r="C807" i="1"/>
  <c r="AG806" i="1" s="1"/>
  <c r="AE806" i="1"/>
  <c r="AD806" i="1"/>
  <c r="AB806" i="1"/>
  <c r="C806" i="1"/>
  <c r="AG805" i="1" s="1"/>
  <c r="AH805" i="1"/>
  <c r="AA805" i="1"/>
  <c r="C805" i="1"/>
  <c r="AG804" i="1" s="1"/>
  <c r="AI804" i="1"/>
  <c r="AH804" i="1"/>
  <c r="AE804" i="1"/>
  <c r="C804" i="1"/>
  <c r="AI803" i="1"/>
  <c r="AH803" i="1"/>
  <c r="AG803" i="1"/>
  <c r="AF803" i="1"/>
  <c r="AE803" i="1"/>
  <c r="AD803" i="1"/>
  <c r="AC803" i="1"/>
  <c r="AB803" i="1"/>
  <c r="AA803" i="1"/>
  <c r="Z803" i="1"/>
  <c r="C803" i="1"/>
  <c r="C802" i="1"/>
  <c r="AI801" i="1"/>
  <c r="AG801" i="1"/>
  <c r="AF801" i="1"/>
  <c r="AC801" i="1"/>
  <c r="AB801" i="1"/>
  <c r="Z801" i="1"/>
  <c r="C801" i="1"/>
  <c r="AI800" i="1"/>
  <c r="AH800" i="1"/>
  <c r="AG800" i="1"/>
  <c r="AF800" i="1"/>
  <c r="AE800" i="1"/>
  <c r="AD800" i="1"/>
  <c r="AC800" i="1"/>
  <c r="AB800" i="1"/>
  <c r="C800" i="1"/>
  <c r="AI799" i="1"/>
  <c r="AH799" i="1"/>
  <c r="AF799" i="1"/>
  <c r="AE799" i="1"/>
  <c r="AA799" i="1"/>
  <c r="C799" i="1"/>
  <c r="AF798" i="1"/>
  <c r="AB798" i="1"/>
  <c r="C798" i="1"/>
  <c r="AI797" i="1"/>
  <c r="AG797" i="1"/>
  <c r="AF797" i="1"/>
  <c r="AC797" i="1"/>
  <c r="AB797" i="1"/>
  <c r="C797" i="1"/>
  <c r="AA796" i="1"/>
  <c r="Z796" i="1"/>
  <c r="X796" i="1" s="1"/>
  <c r="X795" i="1"/>
  <c r="X794" i="1"/>
  <c r="C794" i="1"/>
  <c r="AI793" i="1"/>
  <c r="AH793" i="1"/>
  <c r="AE793" i="1"/>
  <c r="AD793" i="1"/>
  <c r="AC793" i="1"/>
  <c r="AB793" i="1"/>
  <c r="AA793" i="1"/>
  <c r="Z793" i="1"/>
  <c r="C793" i="1"/>
  <c r="AH792" i="1"/>
  <c r="AF792" i="1"/>
  <c r="AE792" i="1"/>
  <c r="AA792" i="1"/>
  <c r="Z792" i="1"/>
  <c r="C792" i="1"/>
  <c r="AD791" i="1" s="1"/>
  <c r="AI791" i="1"/>
  <c r="AG791" i="1"/>
  <c r="C791" i="1"/>
  <c r="AI790" i="1"/>
  <c r="AH790" i="1"/>
  <c r="AG790" i="1"/>
  <c r="AF790" i="1"/>
  <c r="AE790" i="1"/>
  <c r="AD790" i="1"/>
  <c r="AC790" i="1"/>
  <c r="AB790" i="1"/>
  <c r="AA790" i="1"/>
  <c r="Z790" i="1"/>
  <c r="X790" i="1" s="1"/>
  <c r="C790" i="1"/>
  <c r="Z789" i="1" s="1"/>
  <c r="AF789" i="1"/>
  <c r="AA789" i="1"/>
  <c r="C789" i="1"/>
  <c r="AA788" i="1"/>
  <c r="Z788" i="1"/>
  <c r="X788" i="1" s="1"/>
  <c r="X787" i="1"/>
  <c r="X786" i="1"/>
  <c r="C786" i="1"/>
  <c r="AG785" i="1" s="1"/>
  <c r="AF785" i="1"/>
  <c r="AB785" i="1"/>
  <c r="C785" i="1"/>
  <c r="AB784" i="1" s="1"/>
  <c r="AI784" i="1"/>
  <c r="AH784" i="1"/>
  <c r="AG784" i="1"/>
  <c r="AF784" i="1"/>
  <c r="AE784" i="1"/>
  <c r="AD784" i="1"/>
  <c r="AC784" i="1"/>
  <c r="AA784" i="1"/>
  <c r="Z784" i="1"/>
  <c r="X784" i="1" s="1"/>
  <c r="C784" i="1"/>
  <c r="AI783" i="1"/>
  <c r="AH783" i="1"/>
  <c r="AG783" i="1"/>
  <c r="AF783" i="1"/>
  <c r="AE783" i="1"/>
  <c r="AD783" i="1"/>
  <c r="AC783" i="1"/>
  <c r="AB783" i="1"/>
  <c r="AA783" i="1"/>
  <c r="Z783" i="1"/>
  <c r="C783" i="1"/>
  <c r="AG782" i="1" s="1"/>
  <c r="AI782" i="1"/>
  <c r="AH782" i="1"/>
  <c r="AF782" i="1"/>
  <c r="AE782" i="1"/>
  <c r="AD782" i="1"/>
  <c r="AC782" i="1"/>
  <c r="AB782" i="1"/>
  <c r="AA782" i="1"/>
  <c r="Z782" i="1"/>
  <c r="X782" i="1" s="1"/>
  <c r="C782" i="1"/>
  <c r="AI781" i="1"/>
  <c r="AH781" i="1"/>
  <c r="AG781" i="1"/>
  <c r="AE781" i="1"/>
  <c r="AA781" i="1"/>
  <c r="Z781" i="1"/>
  <c r="C781" i="1"/>
  <c r="AB780" i="1" s="1"/>
  <c r="AH780" i="1"/>
  <c r="AF780" i="1"/>
  <c r="AC780" i="1"/>
  <c r="AA780" i="1"/>
  <c r="Z780" i="1"/>
  <c r="C780" i="1"/>
  <c r="AI779" i="1"/>
  <c r="AH779" i="1"/>
  <c r="AG779" i="1"/>
  <c r="AF779" i="1"/>
  <c r="AE779" i="1"/>
  <c r="AD779" i="1"/>
  <c r="AC779" i="1"/>
  <c r="AB779" i="1"/>
  <c r="Z779" i="1"/>
  <c r="C779" i="1"/>
  <c r="AG778" i="1" s="1"/>
  <c r="AI778" i="1"/>
  <c r="AH778" i="1"/>
  <c r="AF778" i="1"/>
  <c r="AE778" i="1"/>
  <c r="AD778" i="1"/>
  <c r="AC778" i="1"/>
  <c r="AB778" i="1"/>
  <c r="AA778" i="1"/>
  <c r="Z778" i="1"/>
  <c r="C778" i="1"/>
  <c r="AD777" i="1" s="1"/>
  <c r="AI777" i="1"/>
  <c r="AH777" i="1"/>
  <c r="AG777" i="1"/>
  <c r="AE777" i="1"/>
  <c r="AA777" i="1"/>
  <c r="Z777" i="1"/>
  <c r="C777" i="1"/>
  <c r="AI776" i="1"/>
  <c r="AH776" i="1"/>
  <c r="C776" i="1"/>
  <c r="AI775" i="1"/>
  <c r="AG775" i="1"/>
  <c r="AF775" i="1"/>
  <c r="AE775" i="1"/>
  <c r="AD775" i="1"/>
  <c r="AC775" i="1"/>
  <c r="AB775" i="1"/>
  <c r="AA775" i="1"/>
  <c r="C775" i="1"/>
  <c r="AA774" i="1"/>
  <c r="Z774" i="1"/>
  <c r="X774" i="1" s="1"/>
  <c r="AA773" i="1"/>
  <c r="Z773" i="1"/>
  <c r="X773" i="1" s="1"/>
  <c r="AA772" i="1"/>
  <c r="Z772" i="1"/>
  <c r="X772" i="1" s="1"/>
  <c r="C772" i="1"/>
  <c r="AA771" i="1"/>
  <c r="X771" i="1" s="1"/>
  <c r="Z771" i="1"/>
  <c r="X770" i="1"/>
  <c r="X769" i="1"/>
  <c r="X768" i="1"/>
  <c r="C768" i="1"/>
  <c r="AI767" i="1" s="1"/>
  <c r="AF767" i="1"/>
  <c r="AD767" i="1"/>
  <c r="AA767" i="1"/>
  <c r="Z767" i="1"/>
  <c r="C767" i="1"/>
  <c r="AI766" i="1"/>
  <c r="AH766" i="1"/>
  <c r="AF766" i="1"/>
  <c r="AB766" i="1"/>
  <c r="C766" i="1"/>
  <c r="AH765" i="1" s="1"/>
  <c r="AI765" i="1"/>
  <c r="AF765" i="1"/>
  <c r="AE765" i="1"/>
  <c r="AD765" i="1"/>
  <c r="AB765" i="1"/>
  <c r="AA765" i="1"/>
  <c r="C765" i="1"/>
  <c r="AI764" i="1" s="1"/>
  <c r="AB764" i="1"/>
  <c r="C764" i="1"/>
  <c r="AF763" i="1" s="1"/>
  <c r="AI763" i="1"/>
  <c r="Z763" i="1"/>
  <c r="C763" i="1"/>
  <c r="X762" i="1"/>
  <c r="X761" i="1"/>
  <c r="X760" i="1"/>
  <c r="C760" i="1"/>
  <c r="AB759" i="1" s="1"/>
  <c r="C759" i="1"/>
  <c r="Z758" i="1" s="1"/>
  <c r="AA758" i="1"/>
  <c r="X758" i="1"/>
  <c r="C758" i="1"/>
  <c r="AA757" i="1" s="1"/>
  <c r="C757" i="1"/>
  <c r="AA756" i="1"/>
  <c r="Z756" i="1"/>
  <c r="X756" i="1"/>
  <c r="X755" i="1"/>
  <c r="X754" i="1"/>
  <c r="C754" i="1"/>
  <c r="AG753" i="1" s="1"/>
  <c r="AI753" i="1"/>
  <c r="AC753" i="1"/>
  <c r="C753" i="1"/>
  <c r="AI752" i="1" s="1"/>
  <c r="AG752" i="1"/>
  <c r="AD752" i="1"/>
  <c r="AA752" i="1"/>
  <c r="Z752" i="1"/>
  <c r="C752" i="1"/>
  <c r="AI751" i="1"/>
  <c r="AH751" i="1"/>
  <c r="Z751" i="1"/>
  <c r="C751" i="1"/>
  <c r="AF750" i="1" s="1"/>
  <c r="C750" i="1"/>
  <c r="AF749" i="1"/>
  <c r="AD749" i="1"/>
  <c r="AA749" i="1"/>
  <c r="Z749" i="1"/>
  <c r="C749" i="1"/>
  <c r="C748" i="1"/>
  <c r="AG747" i="1" s="1"/>
  <c r="AC747" i="1"/>
  <c r="AB747" i="1"/>
  <c r="C747" i="1"/>
  <c r="Z746" i="1" s="1"/>
  <c r="AI746" i="1"/>
  <c r="AH746" i="1"/>
  <c r="AF746" i="1"/>
  <c r="AE746" i="1"/>
  <c r="AD746" i="1"/>
  <c r="AA746" i="1"/>
  <c r="C746" i="1"/>
  <c r="AG745" i="1" s="1"/>
  <c r="AH745" i="1"/>
  <c r="AE745" i="1"/>
  <c r="AC745" i="1"/>
  <c r="Z745" i="1"/>
  <c r="C745" i="1"/>
  <c r="AF744" i="1" s="1"/>
  <c r="AA744" i="1"/>
  <c r="C744" i="1"/>
  <c r="AD743" i="1" s="1"/>
  <c r="AI743" i="1"/>
  <c r="AF743" i="1"/>
  <c r="AE743" i="1"/>
  <c r="AC743" i="1"/>
  <c r="C743" i="1"/>
  <c r="AA742" i="1"/>
  <c r="Z742" i="1"/>
  <c r="X742" i="1"/>
  <c r="X741" i="1"/>
  <c r="X740" i="1"/>
  <c r="C740" i="1"/>
  <c r="AI739" i="1"/>
  <c r="AH739" i="1"/>
  <c r="AE739" i="1"/>
  <c r="AD739" i="1"/>
  <c r="AB739" i="1"/>
  <c r="C739" i="1"/>
  <c r="AI738" i="1" s="1"/>
  <c r="AH738" i="1"/>
  <c r="AG738" i="1"/>
  <c r="AF738" i="1"/>
  <c r="AE738" i="1"/>
  <c r="AC738" i="1"/>
  <c r="C738" i="1"/>
  <c r="AH737" i="1"/>
  <c r="C737" i="1"/>
  <c r="AG736" i="1" s="1"/>
  <c r="AI736" i="1"/>
  <c r="AH736" i="1"/>
  <c r="AF736" i="1"/>
  <c r="AE736" i="1"/>
  <c r="AD736" i="1"/>
  <c r="AC736" i="1"/>
  <c r="X736" i="1" s="1"/>
  <c r="AB736" i="1"/>
  <c r="AA736" i="1"/>
  <c r="Z736" i="1"/>
  <c r="C736" i="1"/>
  <c r="AG735" i="1" s="1"/>
  <c r="AI735" i="1"/>
  <c r="AH735" i="1"/>
  <c r="C735" i="1"/>
  <c r="AB734" i="1" s="1"/>
  <c r="AI734" i="1"/>
  <c r="AF734" i="1"/>
  <c r="AE734" i="1"/>
  <c r="AD734" i="1"/>
  <c r="AC734" i="1"/>
  <c r="AA734" i="1"/>
  <c r="Z734" i="1"/>
  <c r="C734" i="1"/>
  <c r="AA733" i="1"/>
  <c r="Z733" i="1"/>
  <c r="X733" i="1" s="1"/>
  <c r="X732" i="1"/>
  <c r="X731" i="1"/>
  <c r="C731" i="1"/>
  <c r="AA730" i="1" s="1"/>
  <c r="AB730" i="1"/>
  <c r="C730" i="1"/>
  <c r="C729" i="1"/>
  <c r="AB728" i="1"/>
  <c r="AA728" i="1"/>
  <c r="X728" i="1" s="1"/>
  <c r="Z728" i="1"/>
  <c r="C728" i="1"/>
  <c r="AB727" i="1"/>
  <c r="AA727" i="1"/>
  <c r="X727" i="1" s="1"/>
  <c r="Z727" i="1"/>
  <c r="X726" i="1"/>
  <c r="X725" i="1"/>
  <c r="C725" i="1"/>
  <c r="AG724" i="1"/>
  <c r="AF724" i="1"/>
  <c r="AD724" i="1"/>
  <c r="AC724" i="1"/>
  <c r="AB724" i="1"/>
  <c r="C724" i="1"/>
  <c r="AB723" i="1" s="1"/>
  <c r="AI723" i="1"/>
  <c r="AH723" i="1"/>
  <c r="AF723" i="1"/>
  <c r="AE723" i="1"/>
  <c r="AD723" i="1"/>
  <c r="Z723" i="1"/>
  <c r="C723" i="1"/>
  <c r="AI722" i="1" s="1"/>
  <c r="AH722" i="1"/>
  <c r="AG722" i="1"/>
  <c r="AF722" i="1"/>
  <c r="AE722" i="1"/>
  <c r="AC722" i="1"/>
  <c r="Z722" i="1"/>
  <c r="C722" i="1"/>
  <c r="AG721" i="1" s="1"/>
  <c r="AI721" i="1"/>
  <c r="AH721" i="1"/>
  <c r="AF721" i="1"/>
  <c r="AE721" i="1"/>
  <c r="AD721" i="1"/>
  <c r="AC721" i="1"/>
  <c r="AB721" i="1"/>
  <c r="AA721" i="1"/>
  <c r="Z721" i="1"/>
  <c r="C721" i="1"/>
  <c r="AH720" i="1"/>
  <c r="AG720" i="1"/>
  <c r="AD720" i="1"/>
  <c r="AA720" i="1"/>
  <c r="Z720" i="1"/>
  <c r="C720" i="1"/>
  <c r="AH719" i="1"/>
  <c r="AF719" i="1"/>
  <c r="C719" i="1"/>
  <c r="AG718" i="1" s="1"/>
  <c r="AI718" i="1"/>
  <c r="AF718" i="1"/>
  <c r="AE718" i="1"/>
  <c r="AD718" i="1"/>
  <c r="AC718" i="1"/>
  <c r="AB718" i="1"/>
  <c r="AA718" i="1"/>
  <c r="Z718" i="1"/>
  <c r="C718" i="1"/>
  <c r="AI717" i="1"/>
  <c r="AD717" i="1"/>
  <c r="C717" i="1"/>
  <c r="AI716" i="1" s="1"/>
  <c r="AH716" i="1"/>
  <c r="AG716" i="1"/>
  <c r="AE716" i="1"/>
  <c r="AD716" i="1"/>
  <c r="AA716" i="1"/>
  <c r="C716" i="1"/>
  <c r="AI715" i="1" s="1"/>
  <c r="AH715" i="1"/>
  <c r="AG715" i="1"/>
  <c r="AF715" i="1"/>
  <c r="AE715" i="1"/>
  <c r="AD715" i="1"/>
  <c r="AC715" i="1"/>
  <c r="AB715" i="1"/>
  <c r="AA715" i="1"/>
  <c r="Z715" i="1"/>
  <c r="C715" i="1"/>
  <c r="AH714" i="1"/>
  <c r="AF714" i="1"/>
  <c r="AC714" i="1"/>
  <c r="AB714" i="1"/>
  <c r="AA714" i="1"/>
  <c r="Z714" i="1"/>
  <c r="C714" i="1"/>
  <c r="C713" i="1"/>
  <c r="AI712" i="1" s="1"/>
  <c r="AG712" i="1"/>
  <c r="AF712" i="1"/>
  <c r="AE712" i="1"/>
  <c r="AD712" i="1"/>
  <c r="C712" i="1"/>
  <c r="AA711" i="1"/>
  <c r="Z711" i="1"/>
  <c r="X711" i="1" s="1"/>
  <c r="X710" i="1"/>
  <c r="X709" i="1"/>
  <c r="C709" i="1"/>
  <c r="AI708" i="1" s="1"/>
  <c r="AH708" i="1"/>
  <c r="AF708" i="1"/>
  <c r="AD708" i="1"/>
  <c r="AB708" i="1"/>
  <c r="AA708" i="1"/>
  <c r="C708" i="1"/>
  <c r="AA707" i="1" s="1"/>
  <c r="AI707" i="1"/>
  <c r="AF707" i="1"/>
  <c r="AE707" i="1"/>
  <c r="AD707" i="1"/>
  <c r="AC707" i="1"/>
  <c r="AB707" i="1"/>
  <c r="Z707" i="1"/>
  <c r="C707" i="1"/>
  <c r="AG706" i="1" s="1"/>
  <c r="AI706" i="1"/>
  <c r="AH706" i="1"/>
  <c r="AF706" i="1"/>
  <c r="AE706" i="1"/>
  <c r="AD706" i="1"/>
  <c r="AA706" i="1"/>
  <c r="Z706" i="1"/>
  <c r="C706" i="1"/>
  <c r="AH705" i="1"/>
  <c r="AF705" i="1"/>
  <c r="C705" i="1"/>
  <c r="AE704" i="1" s="1"/>
  <c r="AH704" i="1"/>
  <c r="AG704" i="1"/>
  <c r="AF704" i="1"/>
  <c r="AD704" i="1"/>
  <c r="AC704" i="1"/>
  <c r="AB704" i="1"/>
  <c r="AA704" i="1"/>
  <c r="Z704" i="1"/>
  <c r="C704" i="1"/>
  <c r="AF703" i="1" s="1"/>
  <c r="AH703" i="1"/>
  <c r="C703" i="1"/>
  <c r="C702" i="1"/>
  <c r="AH701" i="1"/>
  <c r="AF701" i="1"/>
  <c r="C701" i="1"/>
  <c r="AH700" i="1"/>
  <c r="AD700" i="1"/>
  <c r="AC700" i="1"/>
  <c r="AB700" i="1"/>
  <c r="Z700" i="1"/>
  <c r="C700" i="1"/>
  <c r="AG699" i="1" s="1"/>
  <c r="C699" i="1"/>
  <c r="AI698" i="1" s="1"/>
  <c r="AH698" i="1"/>
  <c r="AG698" i="1"/>
  <c r="AF698" i="1"/>
  <c r="AE698" i="1"/>
  <c r="AC698" i="1"/>
  <c r="AB698" i="1"/>
  <c r="Z698" i="1"/>
  <c r="C698" i="1"/>
  <c r="AA697" i="1"/>
  <c r="Z697" i="1"/>
  <c r="X697" i="1"/>
  <c r="X696" i="1"/>
  <c r="X695" i="1"/>
  <c r="C695" i="1"/>
  <c r="AA694" i="1" s="1"/>
  <c r="AB694" i="1"/>
  <c r="Z694" i="1"/>
  <c r="C694" i="1"/>
  <c r="Z693" i="1" s="1"/>
  <c r="X693" i="1" s="1"/>
  <c r="AA693" i="1"/>
  <c r="C693" i="1"/>
  <c r="AA692" i="1" s="1"/>
  <c r="AB692" i="1"/>
  <c r="C692" i="1"/>
  <c r="AB691" i="1"/>
  <c r="AA691" i="1"/>
  <c r="X691" i="1" s="1"/>
  <c r="Z691" i="1"/>
  <c r="X690" i="1"/>
  <c r="X689" i="1"/>
  <c r="C689" i="1"/>
  <c r="AC688" i="1" s="1"/>
  <c r="AI688" i="1"/>
  <c r="AG688" i="1"/>
  <c r="AE688" i="1"/>
  <c r="AD688" i="1"/>
  <c r="AB688" i="1"/>
  <c r="C688" i="1"/>
  <c r="AI687" i="1"/>
  <c r="AH687" i="1"/>
  <c r="AG687" i="1"/>
  <c r="AF687" i="1"/>
  <c r="AE687" i="1"/>
  <c r="AD687" i="1"/>
  <c r="AC687" i="1"/>
  <c r="AB687" i="1"/>
  <c r="AA687" i="1"/>
  <c r="Z687" i="1"/>
  <c r="C687" i="1"/>
  <c r="AH686" i="1"/>
  <c r="AG686" i="1"/>
  <c r="AD686" i="1"/>
  <c r="AC686" i="1"/>
  <c r="AB686" i="1"/>
  <c r="AA686" i="1"/>
  <c r="Z686" i="1"/>
  <c r="C686" i="1"/>
  <c r="AH685" i="1"/>
  <c r="AD685" i="1"/>
  <c r="C685" i="1"/>
  <c r="AD684" i="1" s="1"/>
  <c r="AI684" i="1"/>
  <c r="AG684" i="1"/>
  <c r="AF684" i="1"/>
  <c r="AE684" i="1"/>
  <c r="AC684" i="1"/>
  <c r="AB684" i="1"/>
  <c r="C684" i="1"/>
  <c r="AH683" i="1" s="1"/>
  <c r="AI683" i="1"/>
  <c r="AF683" i="1"/>
  <c r="AE683" i="1"/>
  <c r="AD683" i="1"/>
  <c r="AC683" i="1"/>
  <c r="AB683" i="1"/>
  <c r="AA683" i="1"/>
  <c r="Z683" i="1"/>
  <c r="C683" i="1"/>
  <c r="AH682" i="1"/>
  <c r="AF682" i="1"/>
  <c r="AD682" i="1"/>
  <c r="AA682" i="1"/>
  <c r="Z682" i="1"/>
  <c r="C682" i="1"/>
  <c r="AH681" i="1" s="1"/>
  <c r="C681" i="1"/>
  <c r="AI680" i="1" s="1"/>
  <c r="AG680" i="1"/>
  <c r="AF680" i="1"/>
  <c r="AE680" i="1"/>
  <c r="AD680" i="1"/>
  <c r="AC680" i="1"/>
  <c r="AB680" i="1"/>
  <c r="C680" i="1"/>
  <c r="AH679" i="1"/>
  <c r="AC679" i="1"/>
  <c r="C679" i="1"/>
  <c r="AH678" i="1"/>
  <c r="AF678" i="1"/>
  <c r="AE678" i="1"/>
  <c r="AC678" i="1"/>
  <c r="AA678" i="1"/>
  <c r="C678" i="1"/>
  <c r="AI677" i="1"/>
  <c r="AG677" i="1"/>
  <c r="C677" i="1"/>
  <c r="AE676" i="1"/>
  <c r="AD676" i="1"/>
  <c r="AC676" i="1"/>
  <c r="AB676" i="1"/>
  <c r="C676" i="1"/>
  <c r="AC675" i="1" s="1"/>
  <c r="AG675" i="1"/>
  <c r="C675" i="1"/>
  <c r="AG674" i="1" s="1"/>
  <c r="AF674" i="1"/>
  <c r="AE674" i="1"/>
  <c r="AC674" i="1"/>
  <c r="AB674" i="1"/>
  <c r="Z674" i="1"/>
  <c r="C674" i="1"/>
  <c r="AG673" i="1"/>
  <c r="C673" i="1"/>
  <c r="AF672" i="1"/>
  <c r="AC672" i="1"/>
  <c r="AB672" i="1"/>
  <c r="C672" i="1"/>
  <c r="AG671" i="1" s="1"/>
  <c r="AD671" i="1"/>
  <c r="C671" i="1"/>
  <c r="AD670" i="1" s="1"/>
  <c r="AI670" i="1"/>
  <c r="AG670" i="1"/>
  <c r="AF670" i="1"/>
  <c r="AE670" i="1"/>
  <c r="AC670" i="1"/>
  <c r="AB670" i="1"/>
  <c r="C670" i="1"/>
  <c r="AF669" i="1"/>
  <c r="AD669" i="1"/>
  <c r="C669" i="1"/>
  <c r="AH668" i="1"/>
  <c r="AF668" i="1"/>
  <c r="AC668" i="1"/>
  <c r="AB668" i="1"/>
  <c r="AA668" i="1"/>
  <c r="Z668" i="1"/>
  <c r="C668" i="1"/>
  <c r="AI667" i="1"/>
  <c r="AF667" i="1"/>
  <c r="C667" i="1"/>
  <c r="AD666" i="1" s="1"/>
  <c r="AH666" i="1"/>
  <c r="AG666" i="1"/>
  <c r="AF666" i="1"/>
  <c r="AE666" i="1"/>
  <c r="AC666" i="1"/>
  <c r="AB666" i="1"/>
  <c r="Z666" i="1"/>
  <c r="C666" i="1"/>
  <c r="AA665" i="1"/>
  <c r="Z665" i="1"/>
  <c r="X665" i="1"/>
  <c r="AA664" i="1"/>
  <c r="Z664" i="1"/>
  <c r="X664" i="1"/>
  <c r="C664" i="1"/>
  <c r="AA663" i="1"/>
  <c r="Z663" i="1"/>
  <c r="X663" i="1" s="1"/>
  <c r="X662" i="1"/>
  <c r="X661" i="1"/>
  <c r="X660" i="1"/>
  <c r="C660" i="1"/>
  <c r="AH659" i="1" s="1"/>
  <c r="AE659" i="1"/>
  <c r="AC659" i="1"/>
  <c r="AA659" i="1"/>
  <c r="C659" i="1"/>
  <c r="AG658" i="1" s="1"/>
  <c r="AI658" i="1"/>
  <c r="AH658" i="1"/>
  <c r="AF658" i="1"/>
  <c r="AE658" i="1"/>
  <c r="AD658" i="1"/>
  <c r="AA658" i="1"/>
  <c r="Z658" i="1"/>
  <c r="C658" i="1"/>
  <c r="AE657" i="1" s="1"/>
  <c r="AH657" i="1"/>
  <c r="C657" i="1"/>
  <c r="AI656" i="1"/>
  <c r="AH656" i="1"/>
  <c r="AG656" i="1"/>
  <c r="AF656" i="1"/>
  <c r="AE656" i="1"/>
  <c r="AD656" i="1"/>
  <c r="AC656" i="1"/>
  <c r="AB656" i="1"/>
  <c r="AA656" i="1"/>
  <c r="Z656" i="1"/>
  <c r="C656" i="1"/>
  <c r="AE655" i="1" s="1"/>
  <c r="AH655" i="1"/>
  <c r="AC655" i="1"/>
  <c r="AB655" i="1"/>
  <c r="Z655" i="1"/>
  <c r="C655" i="1"/>
  <c r="AG654" i="1" s="1"/>
  <c r="AI654" i="1"/>
  <c r="AH654" i="1"/>
  <c r="AF654" i="1"/>
  <c r="AE654" i="1"/>
  <c r="AD654" i="1"/>
  <c r="AA654" i="1"/>
  <c r="Z654" i="1"/>
  <c r="C654" i="1"/>
  <c r="AI653" i="1" s="1"/>
  <c r="AH653" i="1"/>
  <c r="AG653" i="1"/>
  <c r="AE653" i="1"/>
  <c r="AD653" i="1"/>
  <c r="AB653" i="1"/>
  <c r="Z653" i="1"/>
  <c r="C653" i="1"/>
  <c r="AI652" i="1"/>
  <c r="AH652" i="1"/>
  <c r="AG652" i="1"/>
  <c r="AF652" i="1"/>
  <c r="AE652" i="1"/>
  <c r="AD652" i="1"/>
  <c r="AC652" i="1"/>
  <c r="AB652" i="1"/>
  <c r="AA652" i="1"/>
  <c r="Z652" i="1"/>
  <c r="C652" i="1"/>
  <c r="AH651" i="1" s="1"/>
  <c r="AE651" i="1"/>
  <c r="AD651" i="1"/>
  <c r="AC651" i="1"/>
  <c r="AB651" i="1"/>
  <c r="AA651" i="1"/>
  <c r="Z651" i="1"/>
  <c r="C651" i="1"/>
  <c r="AG650" i="1" s="1"/>
  <c r="AI650" i="1"/>
  <c r="AH650" i="1"/>
  <c r="AF650" i="1"/>
  <c r="AE650" i="1"/>
  <c r="AD650" i="1"/>
  <c r="AA650" i="1"/>
  <c r="Z650" i="1"/>
  <c r="C650" i="1"/>
  <c r="AI649" i="1"/>
  <c r="AH649" i="1"/>
  <c r="AG649" i="1"/>
  <c r="AE649" i="1"/>
  <c r="AD649" i="1"/>
  <c r="AB649" i="1"/>
  <c r="C649" i="1"/>
  <c r="AI648" i="1"/>
  <c r="AH648" i="1"/>
  <c r="AG648" i="1"/>
  <c r="AF648" i="1"/>
  <c r="AE648" i="1"/>
  <c r="AD648" i="1"/>
  <c r="AC648" i="1"/>
  <c r="AB648" i="1"/>
  <c r="AA648" i="1"/>
  <c r="Z648" i="1"/>
  <c r="C648" i="1"/>
  <c r="AH647" i="1" s="1"/>
  <c r="AD647" i="1"/>
  <c r="AB647" i="1"/>
  <c r="Z647" i="1"/>
  <c r="C647" i="1"/>
  <c r="X646" i="1"/>
  <c r="X645" i="1"/>
  <c r="X644" i="1"/>
  <c r="C644" i="1"/>
  <c r="AA643" i="1"/>
  <c r="C643" i="1"/>
  <c r="AA642" i="1" s="1"/>
  <c r="C642" i="1"/>
  <c r="AA641" i="1" s="1"/>
  <c r="C641" i="1"/>
  <c r="AA640" i="1"/>
  <c r="Z640" i="1"/>
  <c r="X640" i="1" s="1"/>
  <c r="X639" i="1"/>
  <c r="X638" i="1"/>
  <c r="C638" i="1"/>
  <c r="AI637" i="1"/>
  <c r="AH637" i="1"/>
  <c r="AG637" i="1"/>
  <c r="AF637" i="1"/>
  <c r="AE637" i="1"/>
  <c r="AD637" i="1"/>
  <c r="AC637" i="1"/>
  <c r="AB637" i="1"/>
  <c r="AA637" i="1"/>
  <c r="Z637" i="1"/>
  <c r="C637" i="1"/>
  <c r="AB636" i="1"/>
  <c r="AA636" i="1"/>
  <c r="Z636" i="1"/>
  <c r="C636" i="1"/>
  <c r="AG635" i="1" s="1"/>
  <c r="AI635" i="1"/>
  <c r="AH635" i="1"/>
  <c r="AF635" i="1"/>
  <c r="AE635" i="1"/>
  <c r="AD635" i="1"/>
  <c r="AA635" i="1"/>
  <c r="Z635" i="1"/>
  <c r="C635" i="1"/>
  <c r="AI634" i="1"/>
  <c r="AH634" i="1"/>
  <c r="AG634" i="1"/>
  <c r="AE634" i="1"/>
  <c r="AD634" i="1"/>
  <c r="AB634" i="1"/>
  <c r="Z634" i="1"/>
  <c r="C634" i="1"/>
  <c r="AI633" i="1"/>
  <c r="AH633" i="1"/>
  <c r="AG633" i="1"/>
  <c r="AF633" i="1"/>
  <c r="AE633" i="1"/>
  <c r="AD633" i="1"/>
  <c r="AC633" i="1"/>
  <c r="AB633" i="1"/>
  <c r="AA633" i="1"/>
  <c r="Z633" i="1"/>
  <c r="C633" i="1"/>
  <c r="AH632" i="1"/>
  <c r="AE632" i="1"/>
  <c r="AD632" i="1"/>
  <c r="AC632" i="1"/>
  <c r="AB632" i="1"/>
  <c r="AA632" i="1"/>
  <c r="Z632" i="1"/>
  <c r="C632" i="1"/>
  <c r="AG631" i="1" s="1"/>
  <c r="AI631" i="1"/>
  <c r="AH631" i="1"/>
  <c r="AF631" i="1"/>
  <c r="AE631" i="1"/>
  <c r="AD631" i="1"/>
  <c r="AA631" i="1"/>
  <c r="Z631" i="1"/>
  <c r="C631" i="1"/>
  <c r="AH630" i="1" s="1"/>
  <c r="AI630" i="1"/>
  <c r="AG630" i="1"/>
  <c r="AE630" i="1"/>
  <c r="AD630" i="1"/>
  <c r="Z630" i="1"/>
  <c r="C630" i="1"/>
  <c r="AI629" i="1"/>
  <c r="AH629" i="1"/>
  <c r="AG629" i="1"/>
  <c r="AF629" i="1"/>
  <c r="AE629" i="1"/>
  <c r="AD629" i="1"/>
  <c r="AC629" i="1"/>
  <c r="AB629" i="1"/>
  <c r="AA629" i="1"/>
  <c r="Z629" i="1"/>
  <c r="X629" i="1" s="1"/>
  <c r="C629" i="1"/>
  <c r="AH628" i="1"/>
  <c r="AE628" i="1"/>
  <c r="AC628" i="1"/>
  <c r="AA628" i="1"/>
  <c r="C628" i="1"/>
  <c r="AG627" i="1" s="1"/>
  <c r="AI627" i="1"/>
  <c r="AH627" i="1"/>
  <c r="AF627" i="1"/>
  <c r="AE627" i="1"/>
  <c r="AD627" i="1"/>
  <c r="AA627" i="1"/>
  <c r="Z627" i="1"/>
  <c r="C627" i="1"/>
  <c r="AH626" i="1"/>
  <c r="AE626" i="1"/>
  <c r="C626" i="1"/>
  <c r="AI625" i="1"/>
  <c r="AH625" i="1"/>
  <c r="AG625" i="1"/>
  <c r="AF625" i="1"/>
  <c r="AE625" i="1"/>
  <c r="AD625" i="1"/>
  <c r="AC625" i="1"/>
  <c r="AB625" i="1"/>
  <c r="AA625" i="1"/>
  <c r="Z625" i="1"/>
  <c r="C625" i="1"/>
  <c r="AA624" i="1"/>
  <c r="Z624" i="1"/>
  <c r="X624" i="1" s="1"/>
  <c r="AA623" i="1"/>
  <c r="Z623" i="1"/>
  <c r="X623" i="1"/>
  <c r="C623" i="1"/>
  <c r="AA622" i="1"/>
  <c r="Z622" i="1"/>
  <c r="X622" i="1" s="1"/>
  <c r="X621" i="1"/>
  <c r="X620" i="1"/>
  <c r="X619" i="1"/>
  <c r="X618" i="1"/>
  <c r="C618" i="1"/>
  <c r="AB617" i="1"/>
  <c r="AA617" i="1"/>
  <c r="Z617" i="1"/>
  <c r="C617" i="1"/>
  <c r="AB616" i="1"/>
  <c r="AA616" i="1"/>
  <c r="Z616" i="1"/>
  <c r="X616" i="1"/>
  <c r="C616" i="1"/>
  <c r="AB615" i="1"/>
  <c r="C615" i="1"/>
  <c r="AA614" i="1" s="1"/>
  <c r="C614" i="1"/>
  <c r="AB613" i="1" s="1"/>
  <c r="AA613" i="1"/>
  <c r="X613" i="1" s="1"/>
  <c r="Z613" i="1"/>
  <c r="C613" i="1"/>
  <c r="AB612" i="1"/>
  <c r="AA612" i="1"/>
  <c r="Z612" i="1"/>
  <c r="C612" i="1"/>
  <c r="Z611" i="1" s="1"/>
  <c r="AA611" i="1"/>
  <c r="X611" i="1"/>
  <c r="C611" i="1"/>
  <c r="X610" i="1"/>
  <c r="X609" i="1"/>
  <c r="X608" i="1"/>
  <c r="X607" i="1"/>
  <c r="C607" i="1"/>
  <c r="AA606" i="1" s="1"/>
  <c r="AB606" i="1"/>
  <c r="Z606" i="1"/>
  <c r="C606" i="1"/>
  <c r="C605" i="1"/>
  <c r="Z604" i="1" s="1"/>
  <c r="C604" i="1"/>
  <c r="AB603" i="1"/>
  <c r="AA603" i="1"/>
  <c r="Z603" i="1"/>
  <c r="C603" i="1"/>
  <c r="AA602" i="1" s="1"/>
  <c r="AB602" i="1"/>
  <c r="C602" i="1"/>
  <c r="AA601" i="1"/>
  <c r="X601" i="1" s="1"/>
  <c r="Z601" i="1"/>
  <c r="C601" i="1"/>
  <c r="X600" i="1"/>
  <c r="X599" i="1"/>
  <c r="X598" i="1"/>
  <c r="X597" i="1"/>
  <c r="X596" i="1"/>
  <c r="C596" i="1"/>
  <c r="AI595" i="1" s="1"/>
  <c r="AF595" i="1"/>
  <c r="AA595" i="1"/>
  <c r="C595" i="1"/>
  <c r="AI594" i="1"/>
  <c r="AH594" i="1"/>
  <c r="AG594" i="1"/>
  <c r="AF594" i="1"/>
  <c r="AE594" i="1"/>
  <c r="AD594" i="1"/>
  <c r="AB594" i="1"/>
  <c r="AA594" i="1"/>
  <c r="C594" i="1"/>
  <c r="AI593" i="1"/>
  <c r="AE593" i="1"/>
  <c r="AC593" i="1"/>
  <c r="AA593" i="1"/>
  <c r="Z593" i="1"/>
  <c r="C593" i="1"/>
  <c r="AI592" i="1" s="1"/>
  <c r="AG592" i="1"/>
  <c r="AF592" i="1"/>
  <c r="AB592" i="1"/>
  <c r="Z592" i="1"/>
  <c r="C592" i="1"/>
  <c r="AH591" i="1" s="1"/>
  <c r="C591" i="1"/>
  <c r="AI590" i="1"/>
  <c r="AH590" i="1"/>
  <c r="AC590" i="1"/>
  <c r="AA590" i="1"/>
  <c r="C590" i="1"/>
  <c r="AI589" i="1"/>
  <c r="AF589" i="1"/>
  <c r="AE589" i="1"/>
  <c r="AD589" i="1"/>
  <c r="AC589" i="1"/>
  <c r="AB589" i="1"/>
  <c r="AA589" i="1"/>
  <c r="Z589" i="1"/>
  <c r="C589" i="1"/>
  <c r="AG588" i="1"/>
  <c r="AE588" i="1"/>
  <c r="C588" i="1"/>
  <c r="AH587" i="1" s="1"/>
  <c r="AI587" i="1"/>
  <c r="AF587" i="1"/>
  <c r="AE587" i="1"/>
  <c r="AB587" i="1"/>
  <c r="C587" i="1"/>
  <c r="AH586" i="1" s="1"/>
  <c r="AD586" i="1"/>
  <c r="C586" i="1"/>
  <c r="AI585" i="1"/>
  <c r="AE585" i="1"/>
  <c r="AC585" i="1"/>
  <c r="AA585" i="1"/>
  <c r="C585" i="1"/>
  <c r="AG584" i="1" s="1"/>
  <c r="AI584" i="1"/>
  <c r="AE584" i="1"/>
  <c r="AB584" i="1"/>
  <c r="AA584" i="1"/>
  <c r="C584" i="1"/>
  <c r="C583" i="1"/>
  <c r="AI582" i="1" s="1"/>
  <c r="AG582" i="1"/>
  <c r="AF582" i="1"/>
  <c r="AE582" i="1"/>
  <c r="AC582" i="1"/>
  <c r="AA582" i="1"/>
  <c r="C582" i="1"/>
  <c r="X581" i="1"/>
  <c r="X580" i="1"/>
  <c r="X579" i="1"/>
  <c r="C579" i="1"/>
  <c r="AB578" i="1" s="1"/>
  <c r="C578" i="1"/>
  <c r="Z577" i="1" s="1"/>
  <c r="AA577" i="1"/>
  <c r="X577" i="1"/>
  <c r="C577" i="1"/>
  <c r="AB576" i="1" s="1"/>
  <c r="AA576" i="1"/>
  <c r="C576" i="1"/>
  <c r="AA575" i="1"/>
  <c r="Z575" i="1"/>
  <c r="X575" i="1" s="1"/>
  <c r="X574" i="1"/>
  <c r="X573" i="1"/>
  <c r="C573" i="1"/>
  <c r="AI572" i="1" s="1"/>
  <c r="AG572" i="1"/>
  <c r="AF572" i="1"/>
  <c r="AD572" i="1"/>
  <c r="C572" i="1"/>
  <c r="AG571" i="1"/>
  <c r="AF571" i="1"/>
  <c r="AE571" i="1"/>
  <c r="AD571" i="1"/>
  <c r="AC571" i="1"/>
  <c r="AB571" i="1"/>
  <c r="AA571" i="1"/>
  <c r="Z571" i="1"/>
  <c r="C571" i="1"/>
  <c r="AH570" i="1"/>
  <c r="AF570" i="1"/>
  <c r="AB570" i="1"/>
  <c r="AA570" i="1"/>
  <c r="Z570" i="1"/>
  <c r="C570" i="1"/>
  <c r="AI569" i="1"/>
  <c r="AH569" i="1"/>
  <c r="AG569" i="1"/>
  <c r="AF569" i="1"/>
  <c r="AD569" i="1"/>
  <c r="AC569" i="1"/>
  <c r="AB569" i="1"/>
  <c r="C569" i="1"/>
  <c r="AF568" i="1" s="1"/>
  <c r="AI568" i="1"/>
  <c r="AG568" i="1"/>
  <c r="AE568" i="1"/>
  <c r="AC568" i="1"/>
  <c r="AB568" i="1"/>
  <c r="Z568" i="1"/>
  <c r="C568" i="1"/>
  <c r="AG567" i="1"/>
  <c r="AF567" i="1"/>
  <c r="AE567" i="1"/>
  <c r="AD567" i="1"/>
  <c r="AB567" i="1"/>
  <c r="C567" i="1"/>
  <c r="C566" i="1"/>
  <c r="AI565" i="1"/>
  <c r="AG565" i="1"/>
  <c r="AD565" i="1"/>
  <c r="AB565" i="1"/>
  <c r="C565" i="1"/>
  <c r="AI564" i="1"/>
  <c r="AH564" i="1"/>
  <c r="AG564" i="1"/>
  <c r="AF564" i="1"/>
  <c r="AE564" i="1"/>
  <c r="AD564" i="1"/>
  <c r="AC564" i="1"/>
  <c r="AB564" i="1"/>
  <c r="C564" i="1"/>
  <c r="AF563" i="1" s="1"/>
  <c r="AG563" i="1"/>
  <c r="AE563" i="1"/>
  <c r="AC563" i="1"/>
  <c r="AB563" i="1"/>
  <c r="AA563" i="1"/>
  <c r="Z563" i="1"/>
  <c r="C563" i="1"/>
  <c r="AH562" i="1"/>
  <c r="AG562" i="1"/>
  <c r="AA562" i="1"/>
  <c r="Z562" i="1"/>
  <c r="C562" i="1"/>
  <c r="AG561" i="1" s="1"/>
  <c r="AD561" i="1"/>
  <c r="AC561" i="1"/>
  <c r="AB561" i="1"/>
  <c r="C561" i="1"/>
  <c r="AI560" i="1" s="1"/>
  <c r="C560" i="1"/>
  <c r="AG559" i="1" s="1"/>
  <c r="AF559" i="1"/>
  <c r="AE559" i="1"/>
  <c r="AC559" i="1"/>
  <c r="AB559" i="1"/>
  <c r="Z559" i="1"/>
  <c r="C559" i="1"/>
  <c r="AG558" i="1"/>
  <c r="AB558" i="1"/>
  <c r="AA558" i="1"/>
  <c r="Z558" i="1"/>
  <c r="C558" i="1"/>
  <c r="C557" i="1"/>
  <c r="AI556" i="1" s="1"/>
  <c r="AG556" i="1"/>
  <c r="AF556" i="1"/>
  <c r="AE556" i="1"/>
  <c r="AD556" i="1"/>
  <c r="AC556" i="1"/>
  <c r="AB556" i="1"/>
  <c r="C556" i="1"/>
  <c r="AG555" i="1"/>
  <c r="AE555" i="1"/>
  <c r="AC555" i="1"/>
  <c r="AA555" i="1"/>
  <c r="Z555" i="1"/>
  <c r="C555" i="1"/>
  <c r="AH554" i="1"/>
  <c r="AG554" i="1"/>
  <c r="AF554" i="1"/>
  <c r="AC554" i="1"/>
  <c r="AB554" i="1"/>
  <c r="AA554" i="1"/>
  <c r="Z554" i="1"/>
  <c r="C554" i="1"/>
  <c r="AH553" i="1"/>
  <c r="AF553" i="1"/>
  <c r="AB553" i="1"/>
  <c r="C553" i="1"/>
  <c r="AI552" i="1"/>
  <c r="AH552" i="1"/>
  <c r="AG552" i="1"/>
  <c r="AE552" i="1"/>
  <c r="AC552" i="1"/>
  <c r="Z552" i="1"/>
  <c r="C552" i="1"/>
  <c r="AG551" i="1"/>
  <c r="C551" i="1"/>
  <c r="AG550" i="1"/>
  <c r="AC550" i="1"/>
  <c r="C550" i="1"/>
  <c r="AI549" i="1"/>
  <c r="AH549" i="1"/>
  <c r="AF549" i="1"/>
  <c r="C549" i="1"/>
  <c r="AF548" i="1"/>
  <c r="AE548" i="1"/>
  <c r="AD548" i="1"/>
  <c r="AC548" i="1"/>
  <c r="AB548" i="1"/>
  <c r="C548" i="1"/>
  <c r="AG547" i="1" s="1"/>
  <c r="AE547" i="1"/>
  <c r="C547" i="1"/>
  <c r="AG546" i="1"/>
  <c r="AF546" i="1"/>
  <c r="AC546" i="1"/>
  <c r="AB546" i="1"/>
  <c r="AA546" i="1"/>
  <c r="Z546" i="1"/>
  <c r="C546" i="1"/>
  <c r="AH545" i="1" s="1"/>
  <c r="C545" i="1"/>
  <c r="AI544" i="1" s="1"/>
  <c r="C544" i="1"/>
  <c r="AA543" i="1"/>
  <c r="Z543" i="1"/>
  <c r="X543" i="1"/>
  <c r="AA542" i="1"/>
  <c r="Z542" i="1"/>
  <c r="X542" i="1" s="1"/>
  <c r="C542" i="1"/>
  <c r="X541" i="1"/>
  <c r="AA540" i="1"/>
  <c r="Z540" i="1"/>
  <c r="X539" i="1"/>
  <c r="X538" i="1"/>
  <c r="X537" i="1"/>
  <c r="C537" i="1"/>
  <c r="AF536" i="1" s="1"/>
  <c r="AI536" i="1"/>
  <c r="AE536" i="1"/>
  <c r="AD536" i="1"/>
  <c r="AC536" i="1"/>
  <c r="AB536" i="1"/>
  <c r="AA536" i="1"/>
  <c r="Z536" i="1"/>
  <c r="C536" i="1"/>
  <c r="AI535" i="1"/>
  <c r="AF535" i="1"/>
  <c r="C535" i="1"/>
  <c r="AH534" i="1" s="1"/>
  <c r="AI534" i="1"/>
  <c r="AF534" i="1"/>
  <c r="AE534" i="1"/>
  <c r="AC534" i="1"/>
  <c r="AB534" i="1"/>
  <c r="AA534" i="1"/>
  <c r="C534" i="1"/>
  <c r="X533" i="1"/>
  <c r="X532" i="1"/>
  <c r="X531" i="1"/>
  <c r="C531" i="1"/>
  <c r="Z530" i="1" s="1"/>
  <c r="AI530" i="1"/>
  <c r="AG530" i="1"/>
  <c r="AF530" i="1"/>
  <c r="AE530" i="1"/>
  <c r="AD530" i="1"/>
  <c r="AC530" i="1"/>
  <c r="AB530" i="1"/>
  <c r="AA530" i="1"/>
  <c r="C530" i="1"/>
  <c r="AI529" i="1" s="1"/>
  <c r="AG529" i="1"/>
  <c r="Z529" i="1"/>
  <c r="C529" i="1"/>
  <c r="AI528" i="1" s="1"/>
  <c r="AF528" i="1"/>
  <c r="AE528" i="1"/>
  <c r="AD528" i="1"/>
  <c r="AC528" i="1"/>
  <c r="AA528" i="1"/>
  <c r="C528" i="1"/>
  <c r="AH527" i="1" s="1"/>
  <c r="AI527" i="1"/>
  <c r="AG527" i="1"/>
  <c r="AF527" i="1"/>
  <c r="AE527" i="1"/>
  <c r="AB527" i="1"/>
  <c r="AA527" i="1"/>
  <c r="Z527" i="1"/>
  <c r="C527" i="1"/>
  <c r="AI526" i="1"/>
  <c r="AG526" i="1"/>
  <c r="AE526" i="1"/>
  <c r="AC526" i="1"/>
  <c r="AA526" i="1"/>
  <c r="C526" i="1"/>
  <c r="C525" i="1"/>
  <c r="AF524" i="1" s="1"/>
  <c r="AI524" i="1"/>
  <c r="AE524" i="1"/>
  <c r="AD524" i="1"/>
  <c r="AC524" i="1"/>
  <c r="AB524" i="1"/>
  <c r="AA524" i="1"/>
  <c r="Z524" i="1"/>
  <c r="C524" i="1"/>
  <c r="AI523" i="1" s="1"/>
  <c r="C523" i="1"/>
  <c r="AI522" i="1" s="1"/>
  <c r="AH522" i="1"/>
  <c r="AG522" i="1"/>
  <c r="AE522" i="1"/>
  <c r="AD522" i="1"/>
  <c r="AC522" i="1"/>
  <c r="AA522" i="1"/>
  <c r="C522" i="1"/>
  <c r="AF521" i="1" s="1"/>
  <c r="AI521" i="1"/>
  <c r="AH521" i="1"/>
  <c r="AG521" i="1"/>
  <c r="AE521" i="1"/>
  <c r="AD521" i="1"/>
  <c r="AC521" i="1"/>
  <c r="AB521" i="1"/>
  <c r="AA521" i="1"/>
  <c r="Z521" i="1"/>
  <c r="C521" i="1"/>
  <c r="AI520" i="1"/>
  <c r="AF520" i="1"/>
  <c r="AE520" i="1"/>
  <c r="AC520" i="1"/>
  <c r="AA520" i="1"/>
  <c r="C520" i="1"/>
  <c r="AA519" i="1"/>
  <c r="X519" i="1" s="1"/>
  <c r="Z519" i="1"/>
  <c r="X518" i="1"/>
  <c r="X517" i="1"/>
  <c r="C517" i="1"/>
  <c r="AA516" i="1"/>
  <c r="Z516" i="1"/>
  <c r="X516" i="1" s="1"/>
  <c r="X515" i="1"/>
  <c r="X514" i="1"/>
  <c r="C514" i="1"/>
  <c r="Z513" i="1" s="1"/>
  <c r="AI513" i="1"/>
  <c r="AG513" i="1"/>
  <c r="AF513" i="1"/>
  <c r="AE513" i="1"/>
  <c r="AD513" i="1"/>
  <c r="AC513" i="1"/>
  <c r="AB513" i="1"/>
  <c r="AA513" i="1"/>
  <c r="C513" i="1"/>
  <c r="AI512" i="1" s="1"/>
  <c r="AG512" i="1"/>
  <c r="AD512" i="1"/>
  <c r="AC512" i="1"/>
  <c r="AA512" i="1"/>
  <c r="Z512" i="1"/>
  <c r="C512" i="1"/>
  <c r="AI511" i="1"/>
  <c r="AF511" i="1"/>
  <c r="AD511" i="1"/>
  <c r="AC511" i="1"/>
  <c r="C511" i="1"/>
  <c r="AI510" i="1" s="1"/>
  <c r="AG510" i="1"/>
  <c r="AF510" i="1"/>
  <c r="AE510" i="1"/>
  <c r="AB510" i="1"/>
  <c r="AA510" i="1"/>
  <c r="Z510" i="1"/>
  <c r="C510" i="1"/>
  <c r="AH509" i="1" s="1"/>
  <c r="C509" i="1"/>
  <c r="AA508" i="1"/>
  <c r="Z508" i="1"/>
  <c r="X508" i="1"/>
  <c r="AA507" i="1"/>
  <c r="Z507" i="1"/>
  <c r="X507" i="1"/>
  <c r="X506" i="1"/>
  <c r="X505" i="1"/>
  <c r="X504" i="1"/>
  <c r="X503" i="1"/>
  <c r="C503" i="1"/>
  <c r="AA502" i="1" s="1"/>
  <c r="Z502" i="1"/>
  <c r="C502" i="1"/>
  <c r="AI501" i="1"/>
  <c r="AH501" i="1"/>
  <c r="AG501" i="1"/>
  <c r="AF501" i="1"/>
  <c r="AA501" i="1"/>
  <c r="Z501" i="1"/>
  <c r="C501" i="1"/>
  <c r="AI500" i="1" s="1"/>
  <c r="AG500" i="1"/>
  <c r="AE500" i="1"/>
  <c r="AD500" i="1"/>
  <c r="AC500" i="1"/>
  <c r="AB500" i="1"/>
  <c r="AA500" i="1"/>
  <c r="Z500" i="1"/>
  <c r="C500" i="1"/>
  <c r="X499" i="1"/>
  <c r="X498" i="1"/>
  <c r="X497" i="1"/>
  <c r="C497" i="1"/>
  <c r="AB496" i="1"/>
  <c r="AA496" i="1"/>
  <c r="Z496" i="1"/>
  <c r="X496" i="1"/>
  <c r="C496" i="1"/>
  <c r="AA495" i="1"/>
  <c r="X495" i="1" s="1"/>
  <c r="Z495" i="1"/>
  <c r="C495" i="1"/>
  <c r="Z494" i="1" s="1"/>
  <c r="AA494" i="1"/>
  <c r="C494" i="1"/>
  <c r="AA493" i="1"/>
  <c r="Z493" i="1"/>
  <c r="X492" i="1"/>
  <c r="X491" i="1"/>
  <c r="C491" i="1"/>
  <c r="Z490" i="1" s="1"/>
  <c r="X490" i="1" s="1"/>
  <c r="C490" i="1"/>
  <c r="Z489" i="1" s="1"/>
  <c r="AC489" i="1"/>
  <c r="AB489" i="1"/>
  <c r="AA489" i="1"/>
  <c r="C489" i="1"/>
  <c r="AA488" i="1" s="1"/>
  <c r="X488" i="1" s="1"/>
  <c r="AD488" i="1"/>
  <c r="AC488" i="1"/>
  <c r="AB488" i="1"/>
  <c r="Z488" i="1"/>
  <c r="C488" i="1"/>
  <c r="C487" i="1"/>
  <c r="AD486" i="1"/>
  <c r="AC486" i="1"/>
  <c r="AB486" i="1"/>
  <c r="AA486" i="1"/>
  <c r="Z486" i="1"/>
  <c r="C486" i="1"/>
  <c r="C485" i="1"/>
  <c r="AD484" i="1" s="1"/>
  <c r="AC484" i="1"/>
  <c r="AB484" i="1"/>
  <c r="AA484" i="1"/>
  <c r="X484" i="1" s="1"/>
  <c r="Z484" i="1"/>
  <c r="C484" i="1"/>
  <c r="AC483" i="1"/>
  <c r="C483" i="1"/>
  <c r="AD482" i="1" s="1"/>
  <c r="AB482" i="1"/>
  <c r="Z482" i="1"/>
  <c r="C482" i="1"/>
  <c r="AF481" i="1" s="1"/>
  <c r="AI481" i="1"/>
  <c r="AH481" i="1"/>
  <c r="AE481" i="1"/>
  <c r="AB481" i="1"/>
  <c r="AA481" i="1"/>
  <c r="C481" i="1"/>
  <c r="AI480" i="1"/>
  <c r="AG480" i="1"/>
  <c r="AF480" i="1"/>
  <c r="AE480" i="1"/>
  <c r="AD480" i="1"/>
  <c r="AC480" i="1"/>
  <c r="AB480" i="1"/>
  <c r="AA480" i="1"/>
  <c r="Z480" i="1"/>
  <c r="C480" i="1"/>
  <c r="AD479" i="1" s="1"/>
  <c r="C479" i="1"/>
  <c r="AG478" i="1"/>
  <c r="AF478" i="1"/>
  <c r="AE478" i="1"/>
  <c r="AD478" i="1"/>
  <c r="AC478" i="1"/>
  <c r="AA478" i="1"/>
  <c r="Z478" i="1"/>
  <c r="C478" i="1"/>
  <c r="AD477" i="1"/>
  <c r="AC477" i="1"/>
  <c r="AB477" i="1"/>
  <c r="AA477" i="1"/>
  <c r="Z477" i="1"/>
  <c r="X477" i="1"/>
  <c r="C477" i="1"/>
  <c r="Z476" i="1" s="1"/>
  <c r="AD476" i="1"/>
  <c r="AC476" i="1"/>
  <c r="AB476" i="1"/>
  <c r="AA476" i="1"/>
  <c r="X476" i="1"/>
  <c r="C476" i="1"/>
  <c r="C475" i="1"/>
  <c r="AD474" i="1"/>
  <c r="C474" i="1"/>
  <c r="AI473" i="1"/>
  <c r="AH473" i="1"/>
  <c r="AG473" i="1"/>
  <c r="AF473" i="1"/>
  <c r="AE473" i="1"/>
  <c r="AD473" i="1"/>
  <c r="AC473" i="1"/>
  <c r="AB473" i="1"/>
  <c r="AA473" i="1"/>
  <c r="Z473" i="1"/>
  <c r="C473" i="1"/>
  <c r="Z472" i="1" s="1"/>
  <c r="AC472" i="1"/>
  <c r="AB472" i="1"/>
  <c r="C472" i="1"/>
  <c r="C471" i="1"/>
  <c r="AC470" i="1"/>
  <c r="AB470" i="1"/>
  <c r="AA470" i="1"/>
  <c r="Z470" i="1"/>
  <c r="C470" i="1"/>
  <c r="AA469" i="1"/>
  <c r="X469" i="1" s="1"/>
  <c r="Z469" i="1"/>
  <c r="X468" i="1"/>
  <c r="X467" i="1"/>
  <c r="X466" i="1"/>
  <c r="X465" i="1"/>
  <c r="C465" i="1"/>
  <c r="AI464" i="1" s="1"/>
  <c r="AH464" i="1"/>
  <c r="AG464" i="1"/>
  <c r="AF464" i="1"/>
  <c r="AE464" i="1"/>
  <c r="AD464" i="1"/>
  <c r="AC464" i="1"/>
  <c r="AB464" i="1"/>
  <c r="AA464" i="1"/>
  <c r="C464" i="1"/>
  <c r="AD463" i="1"/>
  <c r="C463" i="1"/>
  <c r="AI462" i="1"/>
  <c r="AG462" i="1"/>
  <c r="AF462" i="1"/>
  <c r="AB462" i="1"/>
  <c r="Z462" i="1"/>
  <c r="C462" i="1"/>
  <c r="AI461" i="1"/>
  <c r="AG461" i="1"/>
  <c r="C461" i="1"/>
  <c r="AH460" i="1"/>
  <c r="AG460" i="1"/>
  <c r="AF460" i="1"/>
  <c r="AE460" i="1"/>
  <c r="AD460" i="1"/>
  <c r="AC460" i="1"/>
  <c r="AB460" i="1"/>
  <c r="AA460" i="1"/>
  <c r="C460" i="1"/>
  <c r="AD459" i="1" s="1"/>
  <c r="AF459" i="1"/>
  <c r="C459" i="1"/>
  <c r="AI458" i="1"/>
  <c r="AG458" i="1"/>
  <c r="AF458" i="1"/>
  <c r="AB458" i="1"/>
  <c r="C458" i="1"/>
  <c r="AH457" i="1" s="1"/>
  <c r="C457" i="1"/>
  <c r="AH456" i="1"/>
  <c r="AG456" i="1"/>
  <c r="AF456" i="1"/>
  <c r="AE456" i="1"/>
  <c r="AD456" i="1"/>
  <c r="AC456" i="1"/>
  <c r="AB456" i="1"/>
  <c r="AA456" i="1"/>
  <c r="C456" i="1"/>
  <c r="C455" i="1"/>
  <c r="AI454" i="1"/>
  <c r="C454" i="1"/>
  <c r="AH453" i="1" s="1"/>
  <c r="AI453" i="1"/>
  <c r="C453" i="1"/>
  <c r="AH452" i="1"/>
  <c r="AG452" i="1"/>
  <c r="AF452" i="1"/>
  <c r="AE452" i="1"/>
  <c r="AD452" i="1"/>
  <c r="AC452" i="1"/>
  <c r="AB452" i="1"/>
  <c r="C452" i="1"/>
  <c r="AF451" i="1" s="1"/>
  <c r="Z451" i="1"/>
  <c r="C451" i="1"/>
  <c r="X450" i="1"/>
  <c r="X449" i="1"/>
  <c r="X448" i="1"/>
  <c r="C448" i="1"/>
  <c r="C447" i="1"/>
  <c r="AA446" i="1"/>
  <c r="Z446" i="1"/>
  <c r="C446" i="1"/>
  <c r="AA445" i="1" s="1"/>
  <c r="X445" i="1" s="1"/>
  <c r="AB445" i="1"/>
  <c r="Z445" i="1"/>
  <c r="C445" i="1"/>
  <c r="AA444" i="1"/>
  <c r="Z444" i="1"/>
  <c r="X443" i="1"/>
  <c r="X442" i="1"/>
  <c r="C442" i="1"/>
  <c r="Z441" i="1" s="1"/>
  <c r="X441" i="1" s="1"/>
  <c r="C441" i="1"/>
  <c r="AI440" i="1"/>
  <c r="Z440" i="1"/>
  <c r="C440" i="1"/>
  <c r="AD439" i="1" s="1"/>
  <c r="AB439" i="1"/>
  <c r="AA439" i="1"/>
  <c r="Z439" i="1"/>
  <c r="C439" i="1"/>
  <c r="Z438" i="1" s="1"/>
  <c r="AI438" i="1"/>
  <c r="AH438" i="1"/>
  <c r="AG438" i="1"/>
  <c r="AF438" i="1"/>
  <c r="AE438" i="1"/>
  <c r="AC438" i="1"/>
  <c r="AB438" i="1"/>
  <c r="AA438" i="1"/>
  <c r="C438" i="1"/>
  <c r="AG437" i="1" s="1"/>
  <c r="AI437" i="1"/>
  <c r="AH437" i="1"/>
  <c r="AA437" i="1"/>
  <c r="C437" i="1"/>
  <c r="AD436" i="1" s="1"/>
  <c r="AA436" i="1"/>
  <c r="C436" i="1"/>
  <c r="AI435" i="1"/>
  <c r="AH435" i="1"/>
  <c r="AG435" i="1"/>
  <c r="AF435" i="1"/>
  <c r="AE435" i="1"/>
  <c r="AD435" i="1"/>
  <c r="AB435" i="1"/>
  <c r="AA435" i="1"/>
  <c r="Z435" i="1"/>
  <c r="C435" i="1"/>
  <c r="AI434" i="1"/>
  <c r="AG434" i="1"/>
  <c r="AF434" i="1"/>
  <c r="AE434" i="1"/>
  <c r="AD434" i="1"/>
  <c r="AC434" i="1"/>
  <c r="AB434" i="1"/>
  <c r="AA434" i="1"/>
  <c r="Z434" i="1"/>
  <c r="C434" i="1"/>
  <c r="AD432" i="1" s="1"/>
  <c r="AD433" i="1"/>
  <c r="C433" i="1"/>
  <c r="Z432" i="1" s="1"/>
  <c r="C432" i="1"/>
  <c r="AI431" i="1"/>
  <c r="AG431" i="1"/>
  <c r="AF431" i="1"/>
  <c r="AE431" i="1"/>
  <c r="AD431" i="1"/>
  <c r="AC431" i="1"/>
  <c r="AB431" i="1"/>
  <c r="Z431" i="1"/>
  <c r="C431" i="1"/>
  <c r="AA430" i="1" s="1"/>
  <c r="AD430" i="1"/>
  <c r="AC430" i="1"/>
  <c r="AB430" i="1"/>
  <c r="C430" i="1"/>
  <c r="AI429" i="1"/>
  <c r="AH429" i="1"/>
  <c r="AG429" i="1"/>
  <c r="AF429" i="1"/>
  <c r="AE429" i="1"/>
  <c r="AD429" i="1"/>
  <c r="AC429" i="1"/>
  <c r="AB429" i="1"/>
  <c r="AA429" i="1"/>
  <c r="Z429" i="1"/>
  <c r="X429" i="1"/>
  <c r="C429" i="1"/>
  <c r="AA428" i="1"/>
  <c r="C428" i="1"/>
  <c r="AB427" i="1" s="1"/>
  <c r="AC427" i="1"/>
  <c r="AA427" i="1"/>
  <c r="C427" i="1"/>
  <c r="Z426" i="1" s="1"/>
  <c r="AI426" i="1"/>
  <c r="AH426" i="1"/>
  <c r="AG426" i="1"/>
  <c r="AF426" i="1"/>
  <c r="AE426" i="1"/>
  <c r="AD426" i="1"/>
  <c r="AC426" i="1"/>
  <c r="AB426" i="1"/>
  <c r="AA426" i="1"/>
  <c r="C426" i="1"/>
  <c r="AG425" i="1" s="1"/>
  <c r="AI425" i="1"/>
  <c r="AE425" i="1"/>
  <c r="AD425" i="1"/>
  <c r="AC425" i="1"/>
  <c r="AB425" i="1"/>
  <c r="AA425" i="1"/>
  <c r="Z425" i="1"/>
  <c r="C425" i="1"/>
  <c r="AD424" i="1"/>
  <c r="C424" i="1"/>
  <c r="Z423" i="1"/>
  <c r="C423" i="1"/>
  <c r="AE422" i="1" s="1"/>
  <c r="AI422" i="1"/>
  <c r="AH422" i="1"/>
  <c r="Z422" i="1"/>
  <c r="C422" i="1"/>
  <c r="AD421" i="1" s="1"/>
  <c r="Z421" i="1"/>
  <c r="C421" i="1"/>
  <c r="AI420" i="1"/>
  <c r="AC420" i="1"/>
  <c r="AB420" i="1"/>
  <c r="AA420" i="1"/>
  <c r="Z420" i="1"/>
  <c r="C420" i="1"/>
  <c r="AI419" i="1"/>
  <c r="AH419" i="1"/>
  <c r="C419" i="1"/>
  <c r="AC418" i="1" s="1"/>
  <c r="X418" i="1" s="1"/>
  <c r="AD418" i="1"/>
  <c r="AB418" i="1"/>
  <c r="AA418" i="1"/>
  <c r="Z418" i="1"/>
  <c r="C418" i="1"/>
  <c r="Z417" i="1" s="1"/>
  <c r="AG417" i="1"/>
  <c r="AF417" i="1"/>
  <c r="C417" i="1"/>
  <c r="AI416" i="1"/>
  <c r="AH416" i="1"/>
  <c r="AA416" i="1"/>
  <c r="C416" i="1"/>
  <c r="AH414" i="1" s="1"/>
  <c r="AB415" i="1"/>
  <c r="AA415" i="1"/>
  <c r="Z415" i="1"/>
  <c r="C415" i="1"/>
  <c r="Z414" i="1" s="1"/>
  <c r="AI414" i="1"/>
  <c r="AG414" i="1"/>
  <c r="AF414" i="1"/>
  <c r="AE414" i="1"/>
  <c r="AD414" i="1"/>
  <c r="AC414" i="1"/>
  <c r="C414" i="1"/>
  <c r="AD413" i="1" s="1"/>
  <c r="AI413" i="1"/>
  <c r="AH413" i="1"/>
  <c r="AG413" i="1"/>
  <c r="AF413" i="1"/>
  <c r="AE413" i="1"/>
  <c r="AC413" i="1"/>
  <c r="AB413" i="1"/>
  <c r="AA413" i="1"/>
  <c r="X413" i="1" s="1"/>
  <c r="Z413" i="1"/>
  <c r="C413" i="1"/>
  <c r="C412" i="1"/>
  <c r="Z411" i="1" s="1"/>
  <c r="C411" i="1"/>
  <c r="AC410" i="1" s="1"/>
  <c r="AI410" i="1"/>
  <c r="AG410" i="1"/>
  <c r="AF410" i="1"/>
  <c r="AE410" i="1"/>
  <c r="AD410" i="1"/>
  <c r="AB410" i="1"/>
  <c r="AA410" i="1"/>
  <c r="Z410" i="1"/>
  <c r="C410" i="1"/>
  <c r="AB409" i="1" s="1"/>
  <c r="AC409" i="1"/>
  <c r="C409" i="1"/>
  <c r="AH408" i="1"/>
  <c r="AG408" i="1"/>
  <c r="AE408" i="1"/>
  <c r="AD408" i="1"/>
  <c r="AC408" i="1"/>
  <c r="AB408" i="1"/>
  <c r="AA408" i="1"/>
  <c r="Z408" i="1"/>
  <c r="C408" i="1"/>
  <c r="AI407" i="1"/>
  <c r="C407" i="1"/>
  <c r="AD406" i="1"/>
  <c r="AC406" i="1"/>
  <c r="AB406" i="1"/>
  <c r="Z406" i="1"/>
  <c r="X406" i="1"/>
  <c r="C406" i="1"/>
  <c r="AD404" i="1" s="1"/>
  <c r="AD405" i="1"/>
  <c r="AC405" i="1"/>
  <c r="AB405" i="1"/>
  <c r="AA405" i="1"/>
  <c r="Z405" i="1"/>
  <c r="C405" i="1"/>
  <c r="AA406" i="1" s="1"/>
  <c r="AI404" i="1"/>
  <c r="AG404" i="1"/>
  <c r="AF404" i="1"/>
  <c r="AE404" i="1"/>
  <c r="AC404" i="1"/>
  <c r="C404" i="1"/>
  <c r="AD403" i="1"/>
  <c r="AC403" i="1"/>
  <c r="AB403" i="1"/>
  <c r="AA403" i="1"/>
  <c r="Z403" i="1"/>
  <c r="X403" i="1" s="1"/>
  <c r="C403" i="1"/>
  <c r="Z402" i="1"/>
  <c r="C402" i="1"/>
  <c r="AI401" i="1" s="1"/>
  <c r="AG401" i="1"/>
  <c r="AF401" i="1"/>
  <c r="AD401" i="1"/>
  <c r="AC401" i="1"/>
  <c r="C401" i="1"/>
  <c r="AD399" i="1" s="1"/>
  <c r="AD400" i="1"/>
  <c r="AC400" i="1"/>
  <c r="AB400" i="1"/>
  <c r="AA400" i="1"/>
  <c r="X400" i="1" s="1"/>
  <c r="Z400" i="1"/>
  <c r="C400" i="1"/>
  <c r="AI399" i="1"/>
  <c r="AH399" i="1"/>
  <c r="AG399" i="1"/>
  <c r="AF399" i="1"/>
  <c r="AE399" i="1"/>
  <c r="AC399" i="1"/>
  <c r="AA399" i="1"/>
  <c r="Z399" i="1"/>
  <c r="C399" i="1"/>
  <c r="AI398" i="1"/>
  <c r="AH398" i="1"/>
  <c r="AA398" i="1"/>
  <c r="C398" i="1"/>
  <c r="AA397" i="1"/>
  <c r="Z397" i="1"/>
  <c r="X397" i="1"/>
  <c r="AA396" i="1"/>
  <c r="Z396" i="1"/>
  <c r="X396" i="1" s="1"/>
  <c r="C396" i="1"/>
  <c r="AA395" i="1"/>
  <c r="Z395" i="1"/>
  <c r="X395" i="1" s="1"/>
  <c r="X394" i="1"/>
  <c r="X393" i="1"/>
  <c r="X392" i="1"/>
  <c r="C392" i="1"/>
  <c r="AH391" i="1" s="1"/>
  <c r="AI391" i="1"/>
  <c r="AG391" i="1"/>
  <c r="AF391" i="1"/>
  <c r="AE391" i="1"/>
  <c r="AD391" i="1"/>
  <c r="AC391" i="1"/>
  <c r="AB391" i="1"/>
  <c r="AA391" i="1"/>
  <c r="X391" i="1" s="1"/>
  <c r="Z391" i="1"/>
  <c r="C391" i="1"/>
  <c r="AG390" i="1" s="1"/>
  <c r="AI390" i="1"/>
  <c r="AH390" i="1"/>
  <c r="AB390" i="1"/>
  <c r="AA390" i="1"/>
  <c r="Z390" i="1"/>
  <c r="C390" i="1"/>
  <c r="AI389" i="1" s="1"/>
  <c r="AH389" i="1"/>
  <c r="AG389" i="1"/>
  <c r="AE389" i="1"/>
  <c r="AD389" i="1"/>
  <c r="C389" i="1"/>
  <c r="AI388" i="1" s="1"/>
  <c r="C388" i="1"/>
  <c r="AH387" i="1" s="1"/>
  <c r="AI387" i="1"/>
  <c r="AG387" i="1"/>
  <c r="AF387" i="1"/>
  <c r="AE387" i="1"/>
  <c r="AD387" i="1"/>
  <c r="AC387" i="1"/>
  <c r="AB387" i="1"/>
  <c r="AA387" i="1"/>
  <c r="X387" i="1" s="1"/>
  <c r="Z387" i="1"/>
  <c r="C387" i="1"/>
  <c r="AG386" i="1" s="1"/>
  <c r="AI386" i="1"/>
  <c r="AH386" i="1"/>
  <c r="AB386" i="1"/>
  <c r="AA386" i="1"/>
  <c r="Z386" i="1"/>
  <c r="C386" i="1"/>
  <c r="AI385" i="1"/>
  <c r="AH385" i="1"/>
  <c r="AG385" i="1"/>
  <c r="AE385" i="1"/>
  <c r="AD385" i="1"/>
  <c r="C385" i="1"/>
  <c r="AI384" i="1"/>
  <c r="C384" i="1"/>
  <c r="AH383" i="1" s="1"/>
  <c r="AI383" i="1"/>
  <c r="AG383" i="1"/>
  <c r="AF383" i="1"/>
  <c r="AE383" i="1"/>
  <c r="AD383" i="1"/>
  <c r="AC383" i="1"/>
  <c r="AB383" i="1"/>
  <c r="AA383" i="1"/>
  <c r="Z383" i="1"/>
  <c r="X383" i="1" s="1"/>
  <c r="C383" i="1"/>
  <c r="AG382" i="1" s="1"/>
  <c r="AI382" i="1"/>
  <c r="AH382" i="1"/>
  <c r="AB382" i="1"/>
  <c r="AA382" i="1"/>
  <c r="Z382" i="1"/>
  <c r="C382" i="1"/>
  <c r="AH381" i="1" s="1"/>
  <c r="AI381" i="1"/>
  <c r="C381" i="1"/>
  <c r="C380" i="1"/>
  <c r="AH379" i="1" s="1"/>
  <c r="AI379" i="1"/>
  <c r="AG379" i="1"/>
  <c r="AF379" i="1"/>
  <c r="AE379" i="1"/>
  <c r="AD379" i="1"/>
  <c r="AC379" i="1"/>
  <c r="X379" i="1" s="1"/>
  <c r="AB379" i="1"/>
  <c r="AA379" i="1"/>
  <c r="Z379" i="1"/>
  <c r="C379" i="1"/>
  <c r="AG378" i="1" s="1"/>
  <c r="AI378" i="1"/>
  <c r="AH378" i="1"/>
  <c r="AB378" i="1"/>
  <c r="AA378" i="1"/>
  <c r="Z378" i="1"/>
  <c r="C378" i="1"/>
  <c r="AI377" i="1"/>
  <c r="AH377" i="1"/>
  <c r="AG377" i="1"/>
  <c r="AE377" i="1"/>
  <c r="C377" i="1"/>
  <c r="AB376" i="1" s="1"/>
  <c r="AI376" i="1"/>
  <c r="AH376" i="1"/>
  <c r="AF376" i="1"/>
  <c r="AE376" i="1"/>
  <c r="AD376" i="1"/>
  <c r="AC376" i="1"/>
  <c r="AA376" i="1"/>
  <c r="Z376" i="1"/>
  <c r="C376" i="1"/>
  <c r="AH375" i="1" s="1"/>
  <c r="AI375" i="1"/>
  <c r="AG375" i="1"/>
  <c r="AF375" i="1"/>
  <c r="AE375" i="1"/>
  <c r="X375" i="1" s="1"/>
  <c r="AD375" i="1"/>
  <c r="AC375" i="1"/>
  <c r="AB375" i="1"/>
  <c r="AA375" i="1"/>
  <c r="Z375" i="1"/>
  <c r="C375" i="1"/>
  <c r="AG374" i="1" s="1"/>
  <c r="AI374" i="1"/>
  <c r="AH374" i="1"/>
  <c r="AB374" i="1"/>
  <c r="AA374" i="1"/>
  <c r="Z374" i="1"/>
  <c r="C374" i="1"/>
  <c r="AI373" i="1"/>
  <c r="AH373" i="1"/>
  <c r="C373" i="1"/>
  <c r="AI372" i="1"/>
  <c r="AH372" i="1"/>
  <c r="AG372" i="1"/>
  <c r="AF372" i="1"/>
  <c r="AE372" i="1"/>
  <c r="AD372" i="1"/>
  <c r="AC372" i="1"/>
  <c r="AB372" i="1"/>
  <c r="AA372" i="1"/>
  <c r="Z372" i="1"/>
  <c r="C372" i="1"/>
  <c r="AH371" i="1" s="1"/>
  <c r="AI371" i="1"/>
  <c r="AG371" i="1"/>
  <c r="AF371" i="1"/>
  <c r="AE371" i="1"/>
  <c r="AD371" i="1"/>
  <c r="AC371" i="1"/>
  <c r="AB371" i="1"/>
  <c r="AA371" i="1"/>
  <c r="Z371" i="1"/>
  <c r="X371" i="1" s="1"/>
  <c r="C371" i="1"/>
  <c r="AI370" i="1" s="1"/>
  <c r="C370" i="1"/>
  <c r="AI369" i="1" s="1"/>
  <c r="AH369" i="1"/>
  <c r="AF369" i="1"/>
  <c r="AE369" i="1"/>
  <c r="AD369" i="1"/>
  <c r="C369" i="1"/>
  <c r="AE368" i="1" s="1"/>
  <c r="AI368" i="1"/>
  <c r="AH368" i="1"/>
  <c r="AG368" i="1"/>
  <c r="C368" i="1"/>
  <c r="X367" i="1"/>
  <c r="X366" i="1"/>
  <c r="X365" i="1"/>
  <c r="C365" i="1"/>
  <c r="AB364" i="1"/>
  <c r="AA364" i="1"/>
  <c r="Z364" i="1"/>
  <c r="X364" i="1"/>
  <c r="C364" i="1"/>
  <c r="AA363" i="1"/>
  <c r="Z363" i="1"/>
  <c r="X363" i="1" s="1"/>
  <c r="C363" i="1"/>
  <c r="AB362" i="1" s="1"/>
  <c r="C362" i="1"/>
  <c r="AA361" i="1"/>
  <c r="Z361" i="1"/>
  <c r="X361" i="1"/>
  <c r="X360" i="1"/>
  <c r="X359" i="1"/>
  <c r="X358" i="1"/>
  <c r="C358" i="1"/>
  <c r="X357" i="1"/>
  <c r="C357" i="1"/>
  <c r="AI356" i="1"/>
  <c r="AG356" i="1"/>
  <c r="AF356" i="1"/>
  <c r="C356" i="1"/>
  <c r="AD355" i="1" s="1"/>
  <c r="Z355" i="1"/>
  <c r="C355" i="1"/>
  <c r="AI354" i="1"/>
  <c r="AH354" i="1"/>
  <c r="AB354" i="1"/>
  <c r="AA354" i="1"/>
  <c r="Z354" i="1"/>
  <c r="C354" i="1"/>
  <c r="AI353" i="1"/>
  <c r="AH353" i="1"/>
  <c r="C353" i="1"/>
  <c r="AH350" i="1" s="1"/>
  <c r="AD352" i="1"/>
  <c r="AC352" i="1"/>
  <c r="AB352" i="1"/>
  <c r="AA352" i="1"/>
  <c r="Z352" i="1"/>
  <c r="X352" i="1" s="1"/>
  <c r="C352" i="1"/>
  <c r="Z351" i="1" s="1"/>
  <c r="AI351" i="1"/>
  <c r="AH351" i="1"/>
  <c r="AG351" i="1"/>
  <c r="C351" i="1"/>
  <c r="AI350" i="1" s="1"/>
  <c r="AG350" i="1"/>
  <c r="AF350" i="1"/>
  <c r="AE350" i="1"/>
  <c r="AD350" i="1"/>
  <c r="AC350" i="1"/>
  <c r="C350" i="1"/>
  <c r="AE348" i="1" s="1"/>
  <c r="AD349" i="1"/>
  <c r="AC349" i="1"/>
  <c r="AB349" i="1"/>
  <c r="AA349" i="1"/>
  <c r="Z349" i="1"/>
  <c r="C349" i="1"/>
  <c r="AI348" i="1"/>
  <c r="AH348" i="1"/>
  <c r="AG348" i="1"/>
  <c r="AF348" i="1"/>
  <c r="AC348" i="1"/>
  <c r="AA348" i="1"/>
  <c r="Z348" i="1"/>
  <c r="C348" i="1"/>
  <c r="AI347" i="1"/>
  <c r="AH347" i="1"/>
  <c r="AG347" i="1"/>
  <c r="C347" i="1"/>
  <c r="AD346" i="1"/>
  <c r="AC346" i="1"/>
  <c r="AB346" i="1"/>
  <c r="AA346" i="1"/>
  <c r="Z346" i="1"/>
  <c r="X346" i="1"/>
  <c r="C346" i="1"/>
  <c r="Z345" i="1" s="1"/>
  <c r="AI345" i="1"/>
  <c r="AH345" i="1"/>
  <c r="AG345" i="1"/>
  <c r="AF345" i="1"/>
  <c r="AE345" i="1"/>
  <c r="AD345" i="1"/>
  <c r="AC345" i="1"/>
  <c r="AB345" i="1"/>
  <c r="AA345" i="1"/>
  <c r="C345" i="1"/>
  <c r="Z344" i="1" s="1"/>
  <c r="AH344" i="1"/>
  <c r="AG344" i="1"/>
  <c r="AF344" i="1"/>
  <c r="AE344" i="1"/>
  <c r="AD344" i="1"/>
  <c r="AC344" i="1"/>
  <c r="AB344" i="1"/>
  <c r="AA344" i="1"/>
  <c r="C344" i="1"/>
  <c r="X343" i="1"/>
  <c r="X342" i="1"/>
  <c r="X341" i="1"/>
  <c r="C341" i="1"/>
  <c r="Z340" i="1"/>
  <c r="X340" i="1"/>
  <c r="C340" i="1"/>
  <c r="AI339" i="1"/>
  <c r="AG339" i="1"/>
  <c r="AF339" i="1"/>
  <c r="AE339" i="1"/>
  <c r="AD339" i="1"/>
  <c r="AC339" i="1"/>
  <c r="C339" i="1"/>
  <c r="AA338" i="1"/>
  <c r="Z338" i="1"/>
  <c r="X338" i="1" s="1"/>
  <c r="X337" i="1"/>
  <c r="X336" i="1"/>
  <c r="C336" i="1"/>
  <c r="Z335" i="1"/>
  <c r="X335" i="1"/>
  <c r="C335" i="1"/>
  <c r="AI334" i="1"/>
  <c r="AG334" i="1"/>
  <c r="AF334" i="1"/>
  <c r="C334" i="1"/>
  <c r="AD333" i="1"/>
  <c r="AC333" i="1"/>
  <c r="AB333" i="1"/>
  <c r="C333" i="1"/>
  <c r="Z332" i="1"/>
  <c r="C332" i="1"/>
  <c r="AF331" i="1" s="1"/>
  <c r="AI331" i="1"/>
  <c r="AH331" i="1"/>
  <c r="C331" i="1"/>
  <c r="AD330" i="1" s="1"/>
  <c r="AC330" i="1"/>
  <c r="AB330" i="1"/>
  <c r="AA330" i="1"/>
  <c r="Z330" i="1"/>
  <c r="X330" i="1" s="1"/>
  <c r="C330" i="1"/>
  <c r="AI329" i="1"/>
  <c r="AH329" i="1"/>
  <c r="AG329" i="1"/>
  <c r="AA329" i="1"/>
  <c r="Z329" i="1"/>
  <c r="C329" i="1"/>
  <c r="C328" i="1"/>
  <c r="Z327" i="1"/>
  <c r="C327" i="1"/>
  <c r="AD326" i="1"/>
  <c r="AC326" i="1"/>
  <c r="C326" i="1"/>
  <c r="AB325" i="1"/>
  <c r="AA325" i="1"/>
  <c r="Z325" i="1"/>
  <c r="C325" i="1"/>
  <c r="AI324" i="1"/>
  <c r="C324" i="1"/>
  <c r="AD323" i="1" s="1"/>
  <c r="AC323" i="1"/>
  <c r="AB323" i="1"/>
  <c r="AA323" i="1"/>
  <c r="Z323" i="1"/>
  <c r="X323" i="1" s="1"/>
  <c r="C323" i="1"/>
  <c r="AF322" i="1"/>
  <c r="AE322" i="1"/>
  <c r="AD322" i="1"/>
  <c r="AC322" i="1"/>
  <c r="AB322" i="1"/>
  <c r="AA322" i="1"/>
  <c r="Z322" i="1"/>
  <c r="C322" i="1"/>
  <c r="AD321" i="1"/>
  <c r="AC321" i="1"/>
  <c r="C321" i="1"/>
  <c r="AI320" i="1"/>
  <c r="AH320" i="1"/>
  <c r="AG320" i="1"/>
  <c r="AF320" i="1"/>
  <c r="AE320" i="1"/>
  <c r="AD320" i="1"/>
  <c r="AC320" i="1"/>
  <c r="AB320" i="1"/>
  <c r="AA320" i="1"/>
  <c r="Z320" i="1"/>
  <c r="X320" i="1" s="1"/>
  <c r="C320" i="1"/>
  <c r="AD319" i="1" s="1"/>
  <c r="AC319" i="1"/>
  <c r="AA319" i="1"/>
  <c r="Z319" i="1"/>
  <c r="C319" i="1"/>
  <c r="Z318" i="1" s="1"/>
  <c r="AI318" i="1"/>
  <c r="AH318" i="1"/>
  <c r="AG318" i="1"/>
  <c r="AF318" i="1"/>
  <c r="AE318" i="1"/>
  <c r="AD318" i="1"/>
  <c r="AC318" i="1"/>
  <c r="AB318" i="1"/>
  <c r="AA318" i="1"/>
  <c r="C318" i="1"/>
  <c r="AI317" i="1"/>
  <c r="AH317" i="1"/>
  <c r="AG317" i="1"/>
  <c r="AF317" i="1"/>
  <c r="AE317" i="1"/>
  <c r="AD317" i="1"/>
  <c r="AC317" i="1"/>
  <c r="AB317" i="1"/>
  <c r="AA317" i="1"/>
  <c r="Z317" i="1"/>
  <c r="X317" i="1"/>
  <c r="C317" i="1"/>
  <c r="AA316" i="1"/>
  <c r="Z316" i="1"/>
  <c r="X316" i="1"/>
  <c r="X315" i="1"/>
  <c r="X314" i="1"/>
  <c r="C314" i="1"/>
  <c r="Z313" i="1" s="1"/>
  <c r="X313" i="1" s="1"/>
  <c r="C313" i="1"/>
  <c r="AD312" i="1"/>
  <c r="AC312" i="1"/>
  <c r="AB312" i="1"/>
  <c r="X312" i="1" s="1"/>
  <c r="AA312" i="1"/>
  <c r="Z312" i="1"/>
  <c r="C312" i="1"/>
  <c r="Z311" i="1" s="1"/>
  <c r="AD311" i="1"/>
  <c r="AC311" i="1"/>
  <c r="AB311" i="1"/>
  <c r="C311" i="1"/>
  <c r="AI310" i="1" s="1"/>
  <c r="AG310" i="1"/>
  <c r="AF310" i="1"/>
  <c r="Z310" i="1"/>
  <c r="C310" i="1"/>
  <c r="AB309" i="1" s="1"/>
  <c r="AD309" i="1"/>
  <c r="C309" i="1"/>
  <c r="Z308" i="1"/>
  <c r="C308" i="1"/>
  <c r="AD307" i="1" s="1"/>
  <c r="AC307" i="1"/>
  <c r="AB307" i="1"/>
  <c r="AA307" i="1"/>
  <c r="Z307" i="1"/>
  <c r="C307" i="1"/>
  <c r="AF306" i="1"/>
  <c r="Z306" i="1"/>
  <c r="C306" i="1"/>
  <c r="AD305" i="1"/>
  <c r="AC305" i="1"/>
  <c r="C305" i="1"/>
  <c r="AI304" i="1"/>
  <c r="AH304" i="1"/>
  <c r="AG304" i="1"/>
  <c r="AF304" i="1"/>
  <c r="AE304" i="1"/>
  <c r="Z304" i="1"/>
  <c r="C304" i="1"/>
  <c r="AA303" i="1"/>
  <c r="Z303" i="1"/>
  <c r="X303" i="1" s="1"/>
  <c r="X302" i="1"/>
  <c r="X301" i="1"/>
  <c r="C301" i="1"/>
  <c r="Z300" i="1"/>
  <c r="X300" i="1" s="1"/>
  <c r="C300" i="1"/>
  <c r="AI299" i="1" s="1"/>
  <c r="C299" i="1"/>
  <c r="AD298" i="1"/>
  <c r="AC298" i="1"/>
  <c r="AB298" i="1"/>
  <c r="AA298" i="1"/>
  <c r="Z298" i="1"/>
  <c r="X298" i="1"/>
  <c r="C298" i="1"/>
  <c r="Z297" i="1" s="1"/>
  <c r="AI297" i="1"/>
  <c r="AH297" i="1"/>
  <c r="AG297" i="1"/>
  <c r="AF297" i="1"/>
  <c r="AE297" i="1"/>
  <c r="AD297" i="1"/>
  <c r="AC297" i="1"/>
  <c r="AB297" i="1"/>
  <c r="AA297" i="1"/>
  <c r="C297" i="1"/>
  <c r="Z296" i="1" s="1"/>
  <c r="AI296" i="1"/>
  <c r="AH296" i="1"/>
  <c r="AG296" i="1"/>
  <c r="AF296" i="1"/>
  <c r="AE296" i="1"/>
  <c r="AD296" i="1"/>
  <c r="AC296" i="1"/>
  <c r="AB296" i="1"/>
  <c r="AA296" i="1"/>
  <c r="C296" i="1"/>
  <c r="AC294" i="1" s="1"/>
  <c r="AB295" i="1"/>
  <c r="AA295" i="1"/>
  <c r="Z295" i="1"/>
  <c r="C295" i="1"/>
  <c r="Z294" i="1" s="1"/>
  <c r="AI294" i="1"/>
  <c r="AH294" i="1"/>
  <c r="AG294" i="1"/>
  <c r="AF294" i="1"/>
  <c r="AE294" i="1"/>
  <c r="AD294" i="1"/>
  <c r="AA294" i="1"/>
  <c r="C294" i="1"/>
  <c r="AI293" i="1"/>
  <c r="AH293" i="1"/>
  <c r="AA293" i="1"/>
  <c r="Z293" i="1"/>
  <c r="C293" i="1"/>
  <c r="AC292" i="1" s="1"/>
  <c r="X292" i="1" s="1"/>
  <c r="AD292" i="1"/>
  <c r="AB292" i="1"/>
  <c r="AA292" i="1"/>
  <c r="Z292" i="1"/>
  <c r="C292" i="1"/>
  <c r="Z291" i="1" s="1"/>
  <c r="X291" i="1" s="1"/>
  <c r="AI291" i="1"/>
  <c r="AH291" i="1"/>
  <c r="AG291" i="1"/>
  <c r="AF291" i="1"/>
  <c r="AE291" i="1"/>
  <c r="AD291" i="1"/>
  <c r="AC291" i="1"/>
  <c r="AB291" i="1"/>
  <c r="AA291" i="1"/>
  <c r="C291" i="1"/>
  <c r="AI290" i="1"/>
  <c r="AH290" i="1"/>
  <c r="AG290" i="1"/>
  <c r="AF290" i="1"/>
  <c r="AE290" i="1"/>
  <c r="AD290" i="1"/>
  <c r="AC290" i="1"/>
  <c r="AB290" i="1"/>
  <c r="AA290" i="1"/>
  <c r="Z290" i="1"/>
  <c r="X290" i="1" s="1"/>
  <c r="C290" i="1"/>
  <c r="AD289" i="1" s="1"/>
  <c r="AA289" i="1"/>
  <c r="Z289" i="1"/>
  <c r="C289" i="1"/>
  <c r="Z288" i="1" s="1"/>
  <c r="AI288" i="1"/>
  <c r="AH288" i="1"/>
  <c r="AG288" i="1"/>
  <c r="AF288" i="1"/>
  <c r="AE288" i="1"/>
  <c r="AD288" i="1"/>
  <c r="AC288" i="1"/>
  <c r="AB288" i="1"/>
  <c r="AA288" i="1"/>
  <c r="C288" i="1"/>
  <c r="AI287" i="1"/>
  <c r="AH287" i="1"/>
  <c r="AG287" i="1"/>
  <c r="AF287" i="1"/>
  <c r="AE287" i="1"/>
  <c r="AD287" i="1"/>
  <c r="AC287" i="1"/>
  <c r="AB287" i="1"/>
  <c r="AA287" i="1"/>
  <c r="X287" i="1" s="1"/>
  <c r="Z287" i="1"/>
  <c r="C287" i="1"/>
  <c r="AC285" i="1" s="1"/>
  <c r="C286" i="1"/>
  <c r="Z285" i="1" s="1"/>
  <c r="AA285" i="1"/>
  <c r="C285" i="1"/>
  <c r="AI284" i="1" s="1"/>
  <c r="AG284" i="1"/>
  <c r="AF284" i="1"/>
  <c r="AE284" i="1"/>
  <c r="AD284" i="1"/>
  <c r="AC284" i="1"/>
  <c r="AB284" i="1"/>
  <c r="Z284" i="1"/>
  <c r="C284" i="1"/>
  <c r="AA283" i="1"/>
  <c r="Z283" i="1"/>
  <c r="X282" i="1"/>
  <c r="X281" i="1"/>
  <c r="C281" i="1"/>
  <c r="AC280" i="1"/>
  <c r="AB280" i="1"/>
  <c r="AA280" i="1"/>
  <c r="Z280" i="1"/>
  <c r="X280" i="1"/>
  <c r="C280" i="1"/>
  <c r="AC279" i="1" s="1"/>
  <c r="AB279" i="1"/>
  <c r="C279" i="1"/>
  <c r="AC278" i="1" s="1"/>
  <c r="C278" i="1"/>
  <c r="AC277" i="1" s="1"/>
  <c r="C277" i="1"/>
  <c r="AC276" i="1" s="1"/>
  <c r="C276" i="1"/>
  <c r="AC275" i="1" s="1"/>
  <c r="AB275" i="1"/>
  <c r="AA275" i="1"/>
  <c r="Z275" i="1"/>
  <c r="X275" i="1"/>
  <c r="C275" i="1"/>
  <c r="AC274" i="1"/>
  <c r="AB274" i="1"/>
  <c r="AA274" i="1"/>
  <c r="X274" i="1" s="1"/>
  <c r="Z274" i="1"/>
  <c r="C274" i="1"/>
  <c r="AC273" i="1" s="1"/>
  <c r="C273" i="1"/>
  <c r="AC272" i="1"/>
  <c r="AB272" i="1"/>
  <c r="AA272" i="1"/>
  <c r="Z272" i="1"/>
  <c r="X272" i="1" s="1"/>
  <c r="C272" i="1"/>
  <c r="AC271" i="1"/>
  <c r="AB271" i="1"/>
  <c r="AA271" i="1"/>
  <c r="Z271" i="1"/>
  <c r="X271" i="1"/>
  <c r="C271" i="1"/>
  <c r="AC270" i="1" s="1"/>
  <c r="C270" i="1"/>
  <c r="AC269" i="1" s="1"/>
  <c r="C269" i="1"/>
  <c r="AA268" i="1"/>
  <c r="Z268" i="1"/>
  <c r="X268" i="1"/>
  <c r="AA267" i="1"/>
  <c r="X267" i="1" s="1"/>
  <c r="Z267" i="1"/>
  <c r="AA266" i="1"/>
  <c r="Z266" i="1"/>
  <c r="X266" i="1"/>
  <c r="C266" i="1"/>
  <c r="AA265" i="1"/>
  <c r="Z265" i="1"/>
  <c r="X265" i="1" s="1"/>
  <c r="X264" i="1"/>
  <c r="X263" i="1"/>
  <c r="X262" i="1"/>
  <c r="C262" i="1"/>
  <c r="AI261" i="1" s="1"/>
  <c r="AH261" i="1"/>
  <c r="AB261" i="1"/>
  <c r="AA261" i="1"/>
  <c r="Z261" i="1"/>
  <c r="C261" i="1"/>
  <c r="AI260" i="1"/>
  <c r="AH260" i="1"/>
  <c r="AG260" i="1"/>
  <c r="AF260" i="1"/>
  <c r="AE260" i="1"/>
  <c r="C260" i="1"/>
  <c r="AI259" i="1"/>
  <c r="AH259" i="1"/>
  <c r="AG259" i="1"/>
  <c r="AF259" i="1"/>
  <c r="AE259" i="1"/>
  <c r="AD259" i="1"/>
  <c r="AC259" i="1"/>
  <c r="AB259" i="1"/>
  <c r="AA259" i="1"/>
  <c r="Z259" i="1"/>
  <c r="X259" i="1" s="1"/>
  <c r="C259" i="1"/>
  <c r="AH258" i="1" s="1"/>
  <c r="AI258" i="1"/>
  <c r="AG258" i="1"/>
  <c r="AF258" i="1"/>
  <c r="X258" i="1" s="1"/>
  <c r="AE258" i="1"/>
  <c r="AD258" i="1"/>
  <c r="AC258" i="1"/>
  <c r="AB258" i="1"/>
  <c r="AA258" i="1"/>
  <c r="Z258" i="1"/>
  <c r="C258" i="1"/>
  <c r="AI257" i="1"/>
  <c r="AH257" i="1"/>
  <c r="AB257" i="1"/>
  <c r="AA257" i="1"/>
  <c r="Z257" i="1"/>
  <c r="C257" i="1"/>
  <c r="X256" i="1"/>
  <c r="X255" i="1"/>
  <c r="X254" i="1"/>
  <c r="C254" i="1"/>
  <c r="Z253" i="1" s="1"/>
  <c r="C253" i="1"/>
  <c r="AA252" i="1" s="1"/>
  <c r="Z252" i="1"/>
  <c r="X252" i="1"/>
  <c r="C252" i="1"/>
  <c r="AB251" i="1" s="1"/>
  <c r="C251" i="1"/>
  <c r="AA250" i="1"/>
  <c r="Z250" i="1"/>
  <c r="X250" i="1" s="1"/>
  <c r="X249" i="1"/>
  <c r="C248" i="1"/>
  <c r="AD247" i="1" s="1"/>
  <c r="AC247" i="1"/>
  <c r="AB247" i="1"/>
  <c r="AA247" i="1"/>
  <c r="Z247" i="1"/>
  <c r="X247" i="1" s="1"/>
  <c r="C247" i="1"/>
  <c r="X246" i="1"/>
  <c r="C246" i="1"/>
  <c r="AC245" i="1"/>
  <c r="AB245" i="1"/>
  <c r="Z245" i="1"/>
  <c r="C245" i="1"/>
  <c r="AD244" i="1"/>
  <c r="AC244" i="1"/>
  <c r="AB244" i="1"/>
  <c r="AA244" i="1"/>
  <c r="Z244" i="1"/>
  <c r="X244" i="1"/>
  <c r="C244" i="1"/>
  <c r="AD243" i="1" s="1"/>
  <c r="Z243" i="1"/>
  <c r="C243" i="1"/>
  <c r="AI242" i="1"/>
  <c r="AH242" i="1"/>
  <c r="AG242" i="1"/>
  <c r="AF242" i="1"/>
  <c r="AE242" i="1"/>
  <c r="AD242" i="1"/>
  <c r="AC242" i="1"/>
  <c r="AB242" i="1"/>
  <c r="C242" i="1"/>
  <c r="AH241" i="1"/>
  <c r="AE241" i="1"/>
  <c r="AD241" i="1"/>
  <c r="AC241" i="1"/>
  <c r="AB241" i="1"/>
  <c r="AA241" i="1"/>
  <c r="Z241" i="1"/>
  <c r="C241" i="1"/>
  <c r="C240" i="1"/>
  <c r="AD239" i="1"/>
  <c r="AC239" i="1"/>
  <c r="AB239" i="1"/>
  <c r="AA239" i="1"/>
  <c r="Z239" i="1"/>
  <c r="X239" i="1"/>
  <c r="C239" i="1"/>
  <c r="AI238" i="1"/>
  <c r="AH238" i="1"/>
  <c r="AB238" i="1"/>
  <c r="C238" i="1"/>
  <c r="C237" i="1"/>
  <c r="AA236" i="1"/>
  <c r="Z236" i="1"/>
  <c r="C236" i="1"/>
  <c r="AD235" i="1"/>
  <c r="AC235" i="1"/>
  <c r="C235" i="1"/>
  <c r="AC234" i="1"/>
  <c r="AB234" i="1"/>
  <c r="AA234" i="1"/>
  <c r="Z234" i="1"/>
  <c r="C234" i="1"/>
  <c r="AD236" i="1" s="1"/>
  <c r="AI233" i="1"/>
  <c r="AG233" i="1"/>
  <c r="AF233" i="1"/>
  <c r="AE233" i="1"/>
  <c r="AD233" i="1"/>
  <c r="AC233" i="1"/>
  <c r="AB233" i="1"/>
  <c r="Z233" i="1"/>
  <c r="C233" i="1"/>
  <c r="AD232" i="1"/>
  <c r="AC232" i="1"/>
  <c r="AB232" i="1"/>
  <c r="AA232" i="1"/>
  <c r="C232" i="1"/>
  <c r="AG231" i="1"/>
  <c r="AF231" i="1"/>
  <c r="AE231" i="1"/>
  <c r="Z231" i="1"/>
  <c r="C231" i="1"/>
  <c r="AI230" i="1"/>
  <c r="AC230" i="1"/>
  <c r="AB230" i="1"/>
  <c r="AA230" i="1"/>
  <c r="Z230" i="1"/>
  <c r="C230" i="1"/>
  <c r="AD229" i="1"/>
  <c r="C229" i="1"/>
  <c r="Z228" i="1"/>
  <c r="C228" i="1"/>
  <c r="AI227" i="1" s="1"/>
  <c r="AB227" i="1"/>
  <c r="C227" i="1"/>
  <c r="AC226" i="1" s="1"/>
  <c r="AB226" i="1"/>
  <c r="AA226" i="1"/>
  <c r="Z226" i="1"/>
  <c r="X226" i="1"/>
  <c r="C226" i="1"/>
  <c r="C225" i="1"/>
  <c r="AA224" i="1"/>
  <c r="X224" i="1" s="1"/>
  <c r="Z224" i="1"/>
  <c r="X223" i="1"/>
  <c r="X222" i="1"/>
  <c r="C222" i="1"/>
  <c r="AI221" i="1" s="1"/>
  <c r="AH221" i="1"/>
  <c r="AG221" i="1"/>
  <c r="Z221" i="1"/>
  <c r="C221" i="1"/>
  <c r="AI220" i="1"/>
  <c r="AH220" i="1"/>
  <c r="AG220" i="1"/>
  <c r="AF220" i="1"/>
  <c r="AE220" i="1"/>
  <c r="AD220" i="1"/>
  <c r="AC220" i="1"/>
  <c r="AB220" i="1"/>
  <c r="C220" i="1"/>
  <c r="AI219" i="1"/>
  <c r="AH219" i="1"/>
  <c r="AG219" i="1"/>
  <c r="AF219" i="1"/>
  <c r="AE219" i="1"/>
  <c r="AD219" i="1"/>
  <c r="AC219" i="1"/>
  <c r="AB219" i="1"/>
  <c r="AA219" i="1"/>
  <c r="Z219" i="1"/>
  <c r="X219" i="1"/>
  <c r="C219" i="1"/>
  <c r="C218" i="1"/>
  <c r="AI217" i="1" s="1"/>
  <c r="AH217" i="1"/>
  <c r="AG217" i="1"/>
  <c r="AF217" i="1"/>
  <c r="AA217" i="1"/>
  <c r="Z217" i="1"/>
  <c r="C217" i="1"/>
  <c r="AI216" i="1"/>
  <c r="AH216" i="1"/>
  <c r="AG216" i="1"/>
  <c r="AF216" i="1"/>
  <c r="C216" i="1"/>
  <c r="AA215" i="1"/>
  <c r="Z215" i="1"/>
  <c r="X215" i="1"/>
  <c r="X214" i="1"/>
  <c r="X213" i="1"/>
  <c r="C213" i="1"/>
  <c r="AB212" i="1" s="1"/>
  <c r="Z212" i="1"/>
  <c r="C212" i="1"/>
  <c r="AA211" i="1" s="1"/>
  <c r="Z211" i="1"/>
  <c r="C211" i="1"/>
  <c r="AB210" i="1" s="1"/>
  <c r="AA210" i="1"/>
  <c r="Z210" i="1"/>
  <c r="X210" i="1"/>
  <c r="C210" i="1"/>
  <c r="AB209" i="1"/>
  <c r="AA209" i="1"/>
  <c r="Z209" i="1"/>
  <c r="X209" i="1"/>
  <c r="X208" i="1"/>
  <c r="X207" i="1"/>
  <c r="C207" i="1"/>
  <c r="Z206" i="1"/>
  <c r="X206" i="1" s="1"/>
  <c r="C206" i="1"/>
  <c r="AG205" i="1" s="1"/>
  <c r="AI205" i="1"/>
  <c r="AF205" i="1"/>
  <c r="AE205" i="1"/>
  <c r="AD205" i="1"/>
  <c r="AC205" i="1"/>
  <c r="AB205" i="1"/>
  <c r="Z205" i="1"/>
  <c r="X205" i="1" s="1"/>
  <c r="C205" i="1"/>
  <c r="AD204" i="1" s="1"/>
  <c r="AC204" i="1"/>
  <c r="AB204" i="1"/>
  <c r="AA204" i="1"/>
  <c r="Z204" i="1"/>
  <c r="C204" i="1"/>
  <c r="AA203" i="1"/>
  <c r="Z203" i="1"/>
  <c r="C203" i="1"/>
  <c r="AI202" i="1"/>
  <c r="AH202" i="1"/>
  <c r="AD202" i="1"/>
  <c r="C202" i="1"/>
  <c r="AC201" i="1"/>
  <c r="AB201" i="1"/>
  <c r="AA201" i="1"/>
  <c r="Z201" i="1"/>
  <c r="X201" i="1" s="1"/>
  <c r="C201" i="1"/>
  <c r="AD199" i="1" s="1"/>
  <c r="AG200" i="1"/>
  <c r="AF200" i="1"/>
  <c r="AE200" i="1"/>
  <c r="AD200" i="1"/>
  <c r="AC200" i="1"/>
  <c r="AA200" i="1"/>
  <c r="Z200" i="1"/>
  <c r="C200" i="1"/>
  <c r="AD201" i="1" s="1"/>
  <c r="AI199" i="1"/>
  <c r="AH199" i="1"/>
  <c r="AG199" i="1"/>
  <c r="AF199" i="1"/>
  <c r="AE199" i="1"/>
  <c r="AC199" i="1"/>
  <c r="AB199" i="1"/>
  <c r="AA199" i="1"/>
  <c r="Z199" i="1"/>
  <c r="X199" i="1"/>
  <c r="C199" i="1"/>
  <c r="AD198" i="1" s="1"/>
  <c r="AC198" i="1"/>
  <c r="Z198" i="1"/>
  <c r="C198" i="1"/>
  <c r="AF197" i="1"/>
  <c r="AE197" i="1"/>
  <c r="AD197" i="1"/>
  <c r="AC197" i="1"/>
  <c r="AB197" i="1"/>
  <c r="AA197" i="1"/>
  <c r="Z197" i="1"/>
  <c r="C197" i="1"/>
  <c r="AI196" i="1" s="1"/>
  <c r="AH196" i="1"/>
  <c r="AD196" i="1"/>
  <c r="AB196" i="1"/>
  <c r="AA196" i="1"/>
  <c r="Z196" i="1"/>
  <c r="C196" i="1"/>
  <c r="AA194" i="1" s="1"/>
  <c r="AD195" i="1"/>
  <c r="AC195" i="1"/>
  <c r="C195" i="1"/>
  <c r="Z194" i="1"/>
  <c r="C194" i="1"/>
  <c r="AI193" i="1"/>
  <c r="AG193" i="1"/>
  <c r="AF193" i="1"/>
  <c r="C193" i="1"/>
  <c r="AC191" i="1" s="1"/>
  <c r="AD192" i="1"/>
  <c r="AC192" i="1"/>
  <c r="AB192" i="1"/>
  <c r="AA192" i="1"/>
  <c r="Z192" i="1"/>
  <c r="X192" i="1" s="1"/>
  <c r="C192" i="1"/>
  <c r="Z191" i="1" s="1"/>
  <c r="AI191" i="1"/>
  <c r="AH191" i="1"/>
  <c r="AF191" i="1"/>
  <c r="C191" i="1"/>
  <c r="AC190" i="1" s="1"/>
  <c r="AI190" i="1"/>
  <c r="AH190" i="1"/>
  <c r="AG190" i="1"/>
  <c r="AF190" i="1"/>
  <c r="AE190" i="1"/>
  <c r="AD190" i="1"/>
  <c r="AB190" i="1"/>
  <c r="Z190" i="1"/>
  <c r="C190" i="1"/>
  <c r="AD189" i="1" s="1"/>
  <c r="AC189" i="1"/>
  <c r="Z189" i="1"/>
  <c r="C189" i="1"/>
  <c r="AI188" i="1"/>
  <c r="AH188" i="1"/>
  <c r="AG188" i="1"/>
  <c r="AE188" i="1"/>
  <c r="AC188" i="1"/>
  <c r="AB188" i="1"/>
  <c r="AA188" i="1"/>
  <c r="Z188" i="1"/>
  <c r="C188" i="1"/>
  <c r="AI187" i="1"/>
  <c r="AG187" i="1"/>
  <c r="AF187" i="1"/>
  <c r="AE187" i="1"/>
  <c r="AD187" i="1"/>
  <c r="AC187" i="1"/>
  <c r="AA187" i="1"/>
  <c r="C187" i="1"/>
  <c r="AC186" i="1"/>
  <c r="AB186" i="1"/>
  <c r="AA186" i="1"/>
  <c r="Z186" i="1"/>
  <c r="X186" i="1" s="1"/>
  <c r="C186" i="1"/>
  <c r="AC185" i="1"/>
  <c r="AB185" i="1"/>
  <c r="AA185" i="1"/>
  <c r="Z185" i="1"/>
  <c r="X185" i="1"/>
  <c r="C185" i="1"/>
  <c r="AB184" i="1" s="1"/>
  <c r="AC184" i="1"/>
  <c r="AA184" i="1"/>
  <c r="Z184" i="1"/>
  <c r="X184" i="1" s="1"/>
  <c r="C184" i="1"/>
  <c r="Z183" i="1" s="1"/>
  <c r="AB183" i="1"/>
  <c r="AA183" i="1"/>
  <c r="C183" i="1"/>
  <c r="AA182" i="1"/>
  <c r="Z182" i="1"/>
  <c r="X182" i="1"/>
  <c r="X181" i="1"/>
  <c r="X180" i="1"/>
  <c r="C180" i="1"/>
  <c r="AI179" i="1"/>
  <c r="AH179" i="1"/>
  <c r="AG179" i="1"/>
  <c r="AF179" i="1"/>
  <c r="AE179" i="1"/>
  <c r="AD179" i="1"/>
  <c r="AC179" i="1"/>
  <c r="AB179" i="1"/>
  <c r="AA179" i="1"/>
  <c r="Z179" i="1"/>
  <c r="X179" i="1" s="1"/>
  <c r="C179" i="1"/>
  <c r="AI178" i="1"/>
  <c r="AG178" i="1"/>
  <c r="AE178" i="1"/>
  <c r="AD178" i="1"/>
  <c r="AC178" i="1"/>
  <c r="AB178" i="1"/>
  <c r="AA178" i="1"/>
  <c r="Z178" i="1"/>
  <c r="C178" i="1"/>
  <c r="AI177" i="1"/>
  <c r="C177" i="1"/>
  <c r="AI176" i="1"/>
  <c r="AH176" i="1"/>
  <c r="AG176" i="1"/>
  <c r="AF176" i="1"/>
  <c r="AE176" i="1"/>
  <c r="AD176" i="1"/>
  <c r="AC176" i="1"/>
  <c r="C176" i="1"/>
  <c r="AI175" i="1"/>
  <c r="AH175" i="1"/>
  <c r="AG175" i="1"/>
  <c r="AF175" i="1"/>
  <c r="AE175" i="1"/>
  <c r="AD175" i="1"/>
  <c r="AC175" i="1"/>
  <c r="AB175" i="1"/>
  <c r="AA175" i="1"/>
  <c r="Z175" i="1"/>
  <c r="X175" i="1"/>
  <c r="C175" i="1"/>
  <c r="C174" i="1"/>
  <c r="AC173" i="1" s="1"/>
  <c r="AI173" i="1"/>
  <c r="AH173" i="1"/>
  <c r="C173" i="1"/>
  <c r="Z172" i="1" s="1"/>
  <c r="AH172" i="1"/>
  <c r="AG172" i="1"/>
  <c r="AF172" i="1"/>
  <c r="AE172" i="1"/>
  <c r="AD172" i="1"/>
  <c r="AC172" i="1"/>
  <c r="AB172" i="1"/>
  <c r="AA172" i="1"/>
  <c r="C172" i="1"/>
  <c r="AI171" i="1"/>
  <c r="X171" i="1" s="1"/>
  <c r="AH171" i="1"/>
  <c r="AG171" i="1"/>
  <c r="AF171" i="1"/>
  <c r="AE171" i="1"/>
  <c r="AD171" i="1"/>
  <c r="AC171" i="1"/>
  <c r="AB171" i="1"/>
  <c r="AA171" i="1"/>
  <c r="Z171" i="1"/>
  <c r="C171" i="1"/>
  <c r="AI170" i="1"/>
  <c r="AG170" i="1"/>
  <c r="AE170" i="1"/>
  <c r="AD170" i="1"/>
  <c r="AC170" i="1"/>
  <c r="C170" i="1"/>
  <c r="AI169" i="1"/>
  <c r="AH169" i="1"/>
  <c r="AG169" i="1"/>
  <c r="AF169" i="1"/>
  <c r="AE169" i="1"/>
  <c r="AC169" i="1"/>
  <c r="AA169" i="1"/>
  <c r="Z169" i="1"/>
  <c r="C169" i="1"/>
  <c r="AA168" i="1"/>
  <c r="Z168" i="1"/>
  <c r="X168" i="1" s="1"/>
  <c r="X167" i="1"/>
  <c r="X166" i="1"/>
  <c r="C166" i="1"/>
  <c r="AB165" i="1"/>
  <c r="AA165" i="1"/>
  <c r="Z165" i="1"/>
  <c r="X165" i="1" s="1"/>
  <c r="C165" i="1"/>
  <c r="AA164" i="1" s="1"/>
  <c r="Z164" i="1"/>
  <c r="X164" i="1"/>
  <c r="C164" i="1"/>
  <c r="AB163" i="1" s="1"/>
  <c r="X163" i="1" s="1"/>
  <c r="AA163" i="1"/>
  <c r="Z163" i="1"/>
  <c r="C163" i="1"/>
  <c r="AB162" i="1"/>
  <c r="AA162" i="1"/>
  <c r="Z162" i="1"/>
  <c r="X162" i="1" s="1"/>
  <c r="X161" i="1"/>
  <c r="X160" i="1"/>
  <c r="C160" i="1"/>
  <c r="Z159" i="1" s="1"/>
  <c r="X159" i="1"/>
  <c r="C159" i="1"/>
  <c r="AI158" i="1"/>
  <c r="AG158" i="1"/>
  <c r="AF158" i="1"/>
  <c r="AE158" i="1"/>
  <c r="AD158" i="1"/>
  <c r="AC158" i="1"/>
  <c r="C158" i="1"/>
  <c r="AD157" i="1" s="1"/>
  <c r="AB157" i="1"/>
  <c r="Z157" i="1"/>
  <c r="C157" i="1"/>
  <c r="Z156" i="1" s="1"/>
  <c r="AI156" i="1"/>
  <c r="AH156" i="1"/>
  <c r="AG156" i="1"/>
  <c r="AF156" i="1"/>
  <c r="AE156" i="1"/>
  <c r="AD156" i="1"/>
  <c r="AC156" i="1"/>
  <c r="AB156" i="1"/>
  <c r="C156" i="1"/>
  <c r="AI155" i="1" s="1"/>
  <c r="AG155" i="1"/>
  <c r="AF155" i="1"/>
  <c r="AE155" i="1"/>
  <c r="AD155" i="1"/>
  <c r="AC155" i="1"/>
  <c r="AB155" i="1"/>
  <c r="AA155" i="1"/>
  <c r="Z155" i="1"/>
  <c r="C155" i="1"/>
  <c r="AD154" i="1" s="1"/>
  <c r="C154" i="1"/>
  <c r="Z153" i="1"/>
  <c r="C153" i="1"/>
  <c r="AI152" i="1"/>
  <c r="AG152" i="1"/>
  <c r="AF152" i="1"/>
  <c r="AE152" i="1"/>
  <c r="AD152" i="1"/>
  <c r="AC152" i="1"/>
  <c r="AB152" i="1"/>
  <c r="Z152" i="1"/>
  <c r="C152" i="1"/>
  <c r="AB151" i="1" s="1"/>
  <c r="AD151" i="1"/>
  <c r="AC151" i="1"/>
  <c r="Z151" i="1"/>
  <c r="C151" i="1"/>
  <c r="AA150" i="1"/>
  <c r="Z150" i="1"/>
  <c r="C150" i="1"/>
  <c r="AH149" i="1"/>
  <c r="AF149" i="1"/>
  <c r="C149" i="1"/>
  <c r="AA147" i="1" s="1"/>
  <c r="AD148" i="1"/>
  <c r="AC148" i="1"/>
  <c r="AB148" i="1"/>
  <c r="AA148" i="1"/>
  <c r="C148" i="1"/>
  <c r="AI147" i="1"/>
  <c r="AH147" i="1"/>
  <c r="AG147" i="1"/>
  <c r="AF147" i="1"/>
  <c r="Z147" i="1"/>
  <c r="C147" i="1"/>
  <c r="AF146" i="1" s="1"/>
  <c r="AI146" i="1"/>
  <c r="AG146" i="1"/>
  <c r="AE146" i="1"/>
  <c r="AD146" i="1"/>
  <c r="AC146" i="1"/>
  <c r="AB146" i="1"/>
  <c r="AA146" i="1"/>
  <c r="Z146" i="1"/>
  <c r="C146" i="1"/>
  <c r="AI144" i="1" s="1"/>
  <c r="AD145" i="1"/>
  <c r="AC145" i="1"/>
  <c r="AB145" i="1"/>
  <c r="AA145" i="1"/>
  <c r="Z145" i="1"/>
  <c r="X145" i="1" s="1"/>
  <c r="C145" i="1"/>
  <c r="Z144" i="1" s="1"/>
  <c r="AH144" i="1"/>
  <c r="AG144" i="1"/>
  <c r="AF144" i="1"/>
  <c r="AE144" i="1"/>
  <c r="AD144" i="1"/>
  <c r="AC144" i="1"/>
  <c r="AB144" i="1"/>
  <c r="AA144" i="1"/>
  <c r="C144" i="1"/>
  <c r="AI143" i="1"/>
  <c r="AH143" i="1"/>
  <c r="AF143" i="1"/>
  <c r="AD143" i="1"/>
  <c r="AC143" i="1"/>
  <c r="AB143" i="1"/>
  <c r="AA143" i="1"/>
  <c r="Z143" i="1"/>
  <c r="C143" i="1"/>
  <c r="AD142" i="1" s="1"/>
  <c r="C142" i="1"/>
  <c r="AA141" i="1"/>
  <c r="Z141" i="1"/>
  <c r="C141" i="1"/>
  <c r="AI140" i="1"/>
  <c r="C140" i="1"/>
  <c r="AD139" i="1"/>
  <c r="AC139" i="1"/>
  <c r="C139" i="1"/>
  <c r="Z138" i="1" s="1"/>
  <c r="C138" i="1"/>
  <c r="AI137" i="1" s="1"/>
  <c r="AG137" i="1"/>
  <c r="AF137" i="1"/>
  <c r="AD137" i="1"/>
  <c r="AB137" i="1"/>
  <c r="C137" i="1"/>
  <c r="AD136" i="1" s="1"/>
  <c r="X136" i="1" s="1"/>
  <c r="AC136" i="1"/>
  <c r="AB136" i="1"/>
  <c r="AA136" i="1"/>
  <c r="Z136" i="1"/>
  <c r="C136" i="1"/>
  <c r="Z135" i="1" s="1"/>
  <c r="AI135" i="1"/>
  <c r="AG135" i="1"/>
  <c r="AE135" i="1"/>
  <c r="AD135" i="1"/>
  <c r="AC135" i="1"/>
  <c r="C135" i="1"/>
  <c r="AI134" i="1"/>
  <c r="AH134" i="1"/>
  <c r="AG134" i="1"/>
  <c r="AF134" i="1"/>
  <c r="AE134" i="1"/>
  <c r="AC134" i="1"/>
  <c r="AA134" i="1"/>
  <c r="Z134" i="1"/>
  <c r="C134" i="1"/>
  <c r="AD133" i="1" s="1"/>
  <c r="C133" i="1"/>
  <c r="AF132" i="1"/>
  <c r="AC132" i="1"/>
  <c r="AB132" i="1"/>
  <c r="AA132" i="1"/>
  <c r="Z132" i="1"/>
  <c r="C132" i="1"/>
  <c r="C131" i="1"/>
  <c r="C130" i="1"/>
  <c r="Z129" i="1"/>
  <c r="C129" i="1"/>
  <c r="AI128" i="1"/>
  <c r="AG128" i="1"/>
  <c r="AF128" i="1"/>
  <c r="AE128" i="1"/>
  <c r="C128" i="1"/>
  <c r="AD127" i="1"/>
  <c r="AC127" i="1"/>
  <c r="AB127" i="1"/>
  <c r="AA127" i="1"/>
  <c r="Z127" i="1"/>
  <c r="X127" i="1"/>
  <c r="C127" i="1"/>
  <c r="Z126" i="1" s="1"/>
  <c r="AI126" i="1"/>
  <c r="AH126" i="1"/>
  <c r="AG126" i="1"/>
  <c r="AF126" i="1"/>
  <c r="AD126" i="1"/>
  <c r="AA126" i="1"/>
  <c r="C126" i="1"/>
  <c r="AI125" i="1"/>
  <c r="AH125" i="1"/>
  <c r="AG125" i="1"/>
  <c r="AF125" i="1"/>
  <c r="AE125" i="1"/>
  <c r="AD125" i="1"/>
  <c r="AC125" i="1"/>
  <c r="AB125" i="1"/>
  <c r="Z125" i="1"/>
  <c r="C125" i="1"/>
  <c r="C124" i="1"/>
  <c r="AC123" i="1"/>
  <c r="AB123" i="1"/>
  <c r="AA123" i="1"/>
  <c r="Z123" i="1"/>
  <c r="X123" i="1"/>
  <c r="C123" i="1"/>
  <c r="AA122" i="1"/>
  <c r="Z122" i="1"/>
  <c r="X122" i="1" s="1"/>
  <c r="AA121" i="1"/>
  <c r="Z121" i="1"/>
  <c r="X121" i="1" s="1"/>
  <c r="C121" i="1"/>
  <c r="AA120" i="1"/>
  <c r="Z120" i="1"/>
  <c r="X120" i="1" s="1"/>
  <c r="X119" i="1"/>
  <c r="X118" i="1"/>
  <c r="X117" i="1"/>
  <c r="C117" i="1"/>
  <c r="AI116" i="1"/>
  <c r="AH116" i="1"/>
  <c r="AF116" i="1"/>
  <c r="AD116" i="1"/>
  <c r="AC116" i="1"/>
  <c r="AB116" i="1"/>
  <c r="C116" i="1"/>
  <c r="AH115" i="1" s="1"/>
  <c r="AI115" i="1"/>
  <c r="AG115" i="1"/>
  <c r="AF115" i="1"/>
  <c r="AE115" i="1"/>
  <c r="AD115" i="1"/>
  <c r="AB115" i="1"/>
  <c r="Z115" i="1"/>
  <c r="C115" i="1"/>
  <c r="AI114" i="1"/>
  <c r="AH114" i="1"/>
  <c r="AG114" i="1"/>
  <c r="C114" i="1"/>
  <c r="AI113" i="1" s="1"/>
  <c r="AH113" i="1"/>
  <c r="AG113" i="1"/>
  <c r="AF113" i="1"/>
  <c r="AE113" i="1"/>
  <c r="AD113" i="1"/>
  <c r="AC113" i="1"/>
  <c r="AB113" i="1"/>
  <c r="AA113" i="1"/>
  <c r="C113" i="1"/>
  <c r="AE112" i="1" s="1"/>
  <c r="AI112" i="1"/>
  <c r="AG112" i="1"/>
  <c r="AF112" i="1"/>
  <c r="AD112" i="1"/>
  <c r="AC112" i="1"/>
  <c r="AB112" i="1"/>
  <c r="AA112" i="1"/>
  <c r="Z112" i="1"/>
  <c r="C112" i="1"/>
  <c r="AI111" i="1" s="1"/>
  <c r="C111" i="1"/>
  <c r="AH110" i="1" s="1"/>
  <c r="AI110" i="1"/>
  <c r="AG110" i="1"/>
  <c r="AF110" i="1"/>
  <c r="AE110" i="1"/>
  <c r="AD110" i="1"/>
  <c r="C110" i="1"/>
  <c r="AI109" i="1"/>
  <c r="AH109" i="1"/>
  <c r="AG109" i="1"/>
  <c r="AF109" i="1"/>
  <c r="AE109" i="1"/>
  <c r="AD109" i="1"/>
  <c r="AC109" i="1"/>
  <c r="AB109" i="1"/>
  <c r="AA109" i="1"/>
  <c r="Z109" i="1"/>
  <c r="C109" i="1"/>
  <c r="AI108" i="1"/>
  <c r="AH108" i="1"/>
  <c r="AG108" i="1"/>
  <c r="AF108" i="1"/>
  <c r="AE108" i="1"/>
  <c r="AD108" i="1"/>
  <c r="AC108" i="1"/>
  <c r="AB108" i="1"/>
  <c r="AA108" i="1"/>
  <c r="Z108" i="1"/>
  <c r="X108" i="1" s="1"/>
  <c r="C108" i="1"/>
  <c r="AI107" i="1" s="1"/>
  <c r="AH107" i="1"/>
  <c r="C107" i="1"/>
  <c r="AI106" i="1"/>
  <c r="AH106" i="1"/>
  <c r="AG106" i="1"/>
  <c r="AF106" i="1"/>
  <c r="AE106" i="1"/>
  <c r="AD106" i="1"/>
  <c r="C106" i="1"/>
  <c r="AI105" i="1"/>
  <c r="AH105" i="1"/>
  <c r="AG105" i="1"/>
  <c r="AF105" i="1"/>
  <c r="AE105" i="1"/>
  <c r="AD105" i="1"/>
  <c r="AC105" i="1"/>
  <c r="AB105" i="1"/>
  <c r="AA105" i="1"/>
  <c r="Z105" i="1"/>
  <c r="X105" i="1" s="1"/>
  <c r="C105" i="1"/>
  <c r="AI104" i="1"/>
  <c r="AH104" i="1"/>
  <c r="AG104" i="1"/>
  <c r="AF104" i="1"/>
  <c r="AE104" i="1"/>
  <c r="AD104" i="1"/>
  <c r="AC104" i="1"/>
  <c r="AB104" i="1"/>
  <c r="AA104" i="1"/>
  <c r="Z104" i="1"/>
  <c r="X104" i="1" s="1"/>
  <c r="C104" i="1"/>
  <c r="X103" i="1"/>
  <c r="X102" i="1"/>
  <c r="X101" i="1"/>
  <c r="C101" i="1"/>
  <c r="Z100" i="1" s="1"/>
  <c r="X100" i="1" s="1"/>
  <c r="AB100" i="1"/>
  <c r="AA100" i="1"/>
  <c r="C100" i="1"/>
  <c r="AA99" i="1"/>
  <c r="Z99" i="1"/>
  <c r="X99" i="1"/>
  <c r="C99" i="1"/>
  <c r="AA98" i="1" s="1"/>
  <c r="AB98" i="1"/>
  <c r="C98" i="1"/>
  <c r="AA97" i="1"/>
  <c r="X97" i="1" s="1"/>
  <c r="Z97" i="1"/>
  <c r="X96" i="1"/>
  <c r="X95" i="1"/>
  <c r="C95" i="1"/>
  <c r="AD94" i="1"/>
  <c r="AC94" i="1"/>
  <c r="AB94" i="1"/>
  <c r="AA94" i="1"/>
  <c r="Z94" i="1"/>
  <c r="X94" i="1" s="1"/>
  <c r="C94" i="1"/>
  <c r="Z93" i="1" s="1"/>
  <c r="C93" i="1"/>
  <c r="AB91" i="1" s="1"/>
  <c r="AD92" i="1"/>
  <c r="AB92" i="1"/>
  <c r="AA92" i="1"/>
  <c r="Z92" i="1"/>
  <c r="C92" i="1"/>
  <c r="Z91" i="1" s="1"/>
  <c r="AI91" i="1"/>
  <c r="AH91" i="1"/>
  <c r="AG91" i="1"/>
  <c r="AF91" i="1"/>
  <c r="AE91" i="1"/>
  <c r="AD91" i="1"/>
  <c r="AC91" i="1"/>
  <c r="C91" i="1"/>
  <c r="AF89" i="1" s="1"/>
  <c r="AD90" i="1"/>
  <c r="AC90" i="1"/>
  <c r="AB90" i="1"/>
  <c r="AA90" i="1"/>
  <c r="Z90" i="1"/>
  <c r="X90" i="1"/>
  <c r="C90" i="1"/>
  <c r="Z89" i="1" s="1"/>
  <c r="AI89" i="1"/>
  <c r="AH89" i="1"/>
  <c r="AG89" i="1"/>
  <c r="C89" i="1"/>
  <c r="AI86" i="1" s="1"/>
  <c r="AD88" i="1"/>
  <c r="C88" i="1"/>
  <c r="C87" i="1"/>
  <c r="Z86" i="1" s="1"/>
  <c r="AD86" i="1"/>
  <c r="AC86" i="1"/>
  <c r="AB86" i="1"/>
  <c r="C86" i="1"/>
  <c r="AB84" i="1" s="1"/>
  <c r="AD85" i="1"/>
  <c r="AB85" i="1"/>
  <c r="AA85" i="1"/>
  <c r="Z85" i="1"/>
  <c r="C85" i="1"/>
  <c r="Z84" i="1" s="1"/>
  <c r="AI84" i="1"/>
  <c r="AH84" i="1"/>
  <c r="AG84" i="1"/>
  <c r="AF84" i="1"/>
  <c r="AE84" i="1"/>
  <c r="AD84" i="1"/>
  <c r="AC84" i="1"/>
  <c r="C84" i="1"/>
  <c r="AF82" i="1" s="1"/>
  <c r="AD83" i="1"/>
  <c r="AC83" i="1"/>
  <c r="AB83" i="1"/>
  <c r="AA83" i="1"/>
  <c r="X83" i="1" s="1"/>
  <c r="Z83" i="1"/>
  <c r="C83" i="1"/>
  <c r="Z82" i="1" s="1"/>
  <c r="AI82" i="1"/>
  <c r="AH82" i="1"/>
  <c r="AG82" i="1"/>
  <c r="C82" i="1"/>
  <c r="AD81" i="1"/>
  <c r="AC81" i="1"/>
  <c r="AB81" i="1"/>
  <c r="AA81" i="1"/>
  <c r="Z81" i="1"/>
  <c r="X81" i="1"/>
  <c r="C81" i="1"/>
  <c r="Z80" i="1" s="1"/>
  <c r="C80" i="1"/>
  <c r="AD79" i="1" s="1"/>
  <c r="AC79" i="1"/>
  <c r="AB79" i="1"/>
  <c r="C79" i="1"/>
  <c r="AC78" i="1" s="1"/>
  <c r="AD78" i="1"/>
  <c r="AB78" i="1"/>
  <c r="AA78" i="1"/>
  <c r="Z78" i="1"/>
  <c r="X78" i="1"/>
  <c r="C78" i="1"/>
  <c r="AI77" i="1"/>
  <c r="AH77" i="1"/>
  <c r="AG77" i="1"/>
  <c r="AE77" i="1"/>
  <c r="C77" i="1"/>
  <c r="AF75" i="1" s="1"/>
  <c r="AD76" i="1"/>
  <c r="AC76" i="1"/>
  <c r="AB76" i="1"/>
  <c r="AA76" i="1"/>
  <c r="Z76" i="1"/>
  <c r="X76" i="1"/>
  <c r="C76" i="1"/>
  <c r="Z75" i="1" s="1"/>
  <c r="AI75" i="1"/>
  <c r="AH75" i="1"/>
  <c r="AG75" i="1"/>
  <c r="AA75" i="1"/>
  <c r="C75" i="1"/>
  <c r="AD74" i="1" s="1"/>
  <c r="C74" i="1"/>
  <c r="AA73" i="1"/>
  <c r="Z73" i="1"/>
  <c r="C73" i="1"/>
  <c r="AE70" i="1" s="1"/>
  <c r="AD72" i="1"/>
  <c r="AC72" i="1"/>
  <c r="AB72" i="1"/>
  <c r="C72" i="1"/>
  <c r="AC71" i="1" s="1"/>
  <c r="X71" i="1" s="1"/>
  <c r="AD71" i="1"/>
  <c r="AB71" i="1"/>
  <c r="AA71" i="1"/>
  <c r="Z71" i="1"/>
  <c r="C71" i="1"/>
  <c r="AD70" i="1"/>
  <c r="C70" i="1"/>
  <c r="AF68" i="1" s="1"/>
  <c r="AD69" i="1"/>
  <c r="AC69" i="1"/>
  <c r="AB69" i="1"/>
  <c r="AA69" i="1"/>
  <c r="Z69" i="1"/>
  <c r="X69" i="1" s="1"/>
  <c r="C69" i="1"/>
  <c r="Z68" i="1" s="1"/>
  <c r="AI68" i="1"/>
  <c r="AH68" i="1"/>
  <c r="AG68" i="1"/>
  <c r="C68" i="1"/>
  <c r="AD67" i="1"/>
  <c r="AC67" i="1"/>
  <c r="AB67" i="1"/>
  <c r="AA67" i="1"/>
  <c r="Z67" i="1"/>
  <c r="X67" i="1"/>
  <c r="C67" i="1"/>
  <c r="Z66" i="1" s="1"/>
  <c r="C66" i="1"/>
  <c r="AB65" i="1" s="1"/>
  <c r="AD65" i="1"/>
  <c r="AC65" i="1"/>
  <c r="AA65" i="1"/>
  <c r="C65" i="1"/>
  <c r="AD64" i="1"/>
  <c r="AC64" i="1"/>
  <c r="AB64" i="1"/>
  <c r="AA64" i="1"/>
  <c r="Z64" i="1"/>
  <c r="C64" i="1"/>
  <c r="AC63" i="1"/>
  <c r="C63" i="1"/>
  <c r="AC62" i="1"/>
  <c r="AB62" i="1"/>
  <c r="AA62" i="1"/>
  <c r="Z62" i="1"/>
  <c r="X62" i="1" s="1"/>
  <c r="C62" i="1"/>
  <c r="AC61" i="1"/>
  <c r="AB61" i="1"/>
  <c r="AA61" i="1"/>
  <c r="Z61" i="1"/>
  <c r="X61" i="1"/>
  <c r="C61" i="1"/>
  <c r="AA60" i="1"/>
  <c r="Z60" i="1"/>
  <c r="X60" i="1"/>
  <c r="AA59" i="1"/>
  <c r="Z59" i="1"/>
  <c r="X59" i="1"/>
  <c r="X58" i="1"/>
  <c r="X57" i="1"/>
  <c r="C57" i="1"/>
  <c r="AD56" i="1"/>
  <c r="AC56" i="1"/>
  <c r="AB56" i="1"/>
  <c r="AA56" i="1"/>
  <c r="Z56" i="1"/>
  <c r="X56" i="1"/>
  <c r="C56" i="1"/>
  <c r="AD55" i="1" s="1"/>
  <c r="Z55" i="1"/>
  <c r="C55" i="1"/>
  <c r="AD54" i="1"/>
  <c r="AC54" i="1"/>
  <c r="AB54" i="1"/>
  <c r="AA54" i="1"/>
  <c r="Z54" i="1"/>
  <c r="X54" i="1" s="1"/>
  <c r="C54" i="1"/>
  <c r="Z53" i="1"/>
  <c r="X53" i="1" s="1"/>
  <c r="C53" i="1"/>
  <c r="AA52" i="1"/>
  <c r="Z52" i="1"/>
  <c r="X52" i="1" s="1"/>
  <c r="X51" i="1"/>
  <c r="X50" i="1"/>
  <c r="C50" i="1"/>
  <c r="Z49" i="1"/>
  <c r="X49" i="1" s="1"/>
  <c r="C49" i="1"/>
  <c r="AD48" i="1" s="1"/>
  <c r="C48" i="1"/>
  <c r="AC47" i="1"/>
  <c r="AB47" i="1"/>
  <c r="AA47" i="1"/>
  <c r="Z47" i="1"/>
  <c r="C47" i="1"/>
  <c r="AF45" i="1" s="1"/>
  <c r="AD46" i="1"/>
  <c r="AC46" i="1"/>
  <c r="C46" i="1"/>
  <c r="Z45" i="1"/>
  <c r="C45" i="1"/>
  <c r="AD44" i="1" s="1"/>
  <c r="Z44" i="1"/>
  <c r="C44" i="1"/>
  <c r="Z43" i="1" s="1"/>
  <c r="AI43" i="1"/>
  <c r="AH43" i="1"/>
  <c r="AG43" i="1"/>
  <c r="AF43" i="1"/>
  <c r="AE43" i="1"/>
  <c r="AD43" i="1"/>
  <c r="AC43" i="1"/>
  <c r="AB43" i="1"/>
  <c r="AA43" i="1"/>
  <c r="C43" i="1"/>
  <c r="AA42" i="1"/>
  <c r="Z42" i="1"/>
  <c r="X42" i="1"/>
  <c r="AA41" i="1"/>
  <c r="Z41" i="1"/>
  <c r="X41" i="1"/>
  <c r="C41" i="1"/>
  <c r="AA40" i="1"/>
  <c r="Z40" i="1"/>
  <c r="X40" i="1"/>
  <c r="C40" i="1"/>
  <c r="AA39" i="1"/>
  <c r="Z39" i="1"/>
  <c r="X38" i="1"/>
  <c r="X37" i="1"/>
  <c r="X36" i="1"/>
  <c r="X35" i="1"/>
  <c r="C35" i="1"/>
  <c r="Z34" i="1" s="1"/>
  <c r="AI34" i="1"/>
  <c r="AH34" i="1"/>
  <c r="AG34" i="1"/>
  <c r="AF34" i="1"/>
  <c r="AE34" i="1"/>
  <c r="AD34" i="1"/>
  <c r="AC34" i="1"/>
  <c r="AB34" i="1"/>
  <c r="AA34" i="1"/>
  <c r="C34" i="1"/>
  <c r="AA33" i="1" s="1"/>
  <c r="X33" i="1" s="1"/>
  <c r="AB33" i="1"/>
  <c r="Z33" i="1"/>
  <c r="C33" i="1"/>
  <c r="AB32" i="1"/>
  <c r="AA32" i="1"/>
  <c r="Z32" i="1"/>
  <c r="X32" i="1"/>
  <c r="C32" i="1"/>
  <c r="AB31" i="1"/>
  <c r="AA31" i="1"/>
  <c r="Z31" i="1"/>
  <c r="X31" i="1" s="1"/>
  <c r="C31" i="1"/>
  <c r="Z30" i="1" s="1"/>
  <c r="X30" i="1" s="1"/>
  <c r="AB30" i="1"/>
  <c r="AA30" i="1"/>
  <c r="C30" i="1"/>
  <c r="X29" i="1"/>
  <c r="X28" i="1"/>
  <c r="X27" i="1"/>
  <c r="X26" i="1"/>
  <c r="C26" i="1"/>
  <c r="AA25" i="1" s="1"/>
  <c r="X25" i="1" s="1"/>
  <c r="C25" i="1"/>
  <c r="AA24" i="1"/>
  <c r="X24" i="1" s="1"/>
  <c r="C24" i="1"/>
  <c r="AA23" i="1"/>
  <c r="X23" i="1"/>
  <c r="C23" i="1"/>
  <c r="AA22" i="1"/>
  <c r="X22" i="1"/>
  <c r="C22" i="1"/>
  <c r="AB21" i="1"/>
  <c r="AA21" i="1"/>
  <c r="X21" i="1" s="1"/>
  <c r="C21" i="1"/>
  <c r="AB20" i="1"/>
  <c r="AA20" i="1"/>
  <c r="X20" i="1" s="1"/>
  <c r="C20" i="1"/>
  <c r="C19" i="1"/>
  <c r="AB18" i="1" s="1"/>
  <c r="X18" i="1" s="1"/>
  <c r="AA18" i="1"/>
  <c r="C18" i="1"/>
  <c r="AB17" i="1"/>
  <c r="AA17" i="1"/>
  <c r="X17" i="1"/>
  <c r="C17" i="1"/>
  <c r="AB16" i="1" s="1"/>
  <c r="C16" i="1"/>
  <c r="C15" i="1"/>
  <c r="AB14" i="1" s="1"/>
  <c r="X14" i="1" s="1"/>
  <c r="AA14" i="1"/>
  <c r="C14" i="1"/>
  <c r="AB13" i="1"/>
  <c r="AA13" i="1"/>
  <c r="X13" i="1"/>
  <c r="C13" i="1"/>
  <c r="AB12" i="1"/>
  <c r="AA12" i="1"/>
  <c r="X12" i="1"/>
  <c r="C12" i="1"/>
  <c r="C11" i="1"/>
  <c r="AB10" i="1" s="1"/>
  <c r="X10" i="1" s="1"/>
  <c r="AA10" i="1"/>
  <c r="C10" i="1"/>
  <c r="AB9" i="1"/>
  <c r="AA9" i="1"/>
  <c r="X9" i="1"/>
  <c r="C9" i="1"/>
  <c r="AB8" i="1" s="1"/>
  <c r="C8" i="1"/>
  <c r="C7" i="1"/>
  <c r="AB6" i="1" s="1"/>
  <c r="X6" i="1" s="1"/>
  <c r="AA6" i="1"/>
  <c r="C6" i="1"/>
  <c r="AB5" i="1"/>
  <c r="AA5" i="1"/>
  <c r="X5" i="1"/>
  <c r="C5" i="1"/>
  <c r="AA4" i="1"/>
  <c r="X4" i="1" s="1"/>
  <c r="C4" i="1"/>
  <c r="X3" i="1"/>
  <c r="X2" i="1"/>
  <c r="AC77" i="1" l="1"/>
  <c r="AB77" i="1"/>
  <c r="Z77" i="1"/>
  <c r="AG324" i="1"/>
  <c r="AF324" i="1"/>
  <c r="AE324" i="1"/>
  <c r="AD324" i="1"/>
  <c r="Z324" i="1"/>
  <c r="X324" i="1" s="1"/>
  <c r="AA461" i="1"/>
  <c r="Z461" i="1"/>
  <c r="AD461" i="1"/>
  <c r="AH461" i="1"/>
  <c r="AF461" i="1"/>
  <c r="AE461" i="1"/>
  <c r="AC461" i="1"/>
  <c r="AB461" i="1"/>
  <c r="AC842" i="1"/>
  <c r="AA842" i="1"/>
  <c r="Z842" i="1"/>
  <c r="AI842" i="1"/>
  <c r="AH842" i="1"/>
  <c r="AB842" i="1"/>
  <c r="AF842" i="1"/>
  <c r="AE842" i="1"/>
  <c r="AD842" i="1"/>
  <c r="X307" i="1"/>
  <c r="AI455" i="1"/>
  <c r="AH455" i="1"/>
  <c r="AG455" i="1"/>
  <c r="AE455" i="1"/>
  <c r="AF455" i="1"/>
  <c r="AD455" i="1"/>
  <c r="AC455" i="1"/>
  <c r="AB455" i="1"/>
  <c r="AA455" i="1"/>
  <c r="Z455" i="1"/>
  <c r="Z216" i="1"/>
  <c r="AE216" i="1"/>
  <c r="AD216" i="1"/>
  <c r="AC216" i="1"/>
  <c r="AB216" i="1"/>
  <c r="AA216" i="1"/>
  <c r="Z40" i="3"/>
  <c r="X40" i="3" s="1"/>
  <c r="AA40" i="3"/>
  <c r="AC40" i="3"/>
  <c r="AB40" i="3"/>
  <c r="AH70" i="1"/>
  <c r="AG116" i="1"/>
  <c r="AE116" i="1"/>
  <c r="Z116" i="1"/>
  <c r="AA8" i="1"/>
  <c r="X8" i="1" s="1"/>
  <c r="X34" i="1"/>
  <c r="AC70" i="1"/>
  <c r="AB70" i="1"/>
  <c r="Z70" i="1"/>
  <c r="AA79" i="1"/>
  <c r="AH86" i="1"/>
  <c r="AC106" i="1"/>
  <c r="AB106" i="1"/>
  <c r="AA106" i="1"/>
  <c r="Z106" i="1"/>
  <c r="AC124" i="1"/>
  <c r="AB124" i="1"/>
  <c r="AA124" i="1"/>
  <c r="Z124" i="1"/>
  <c r="AD132" i="1"/>
  <c r="AB141" i="1"/>
  <c r="AA153" i="1"/>
  <c r="Z176" i="1"/>
  <c r="AB176" i="1"/>
  <c r="AA176" i="1"/>
  <c r="AC183" i="1"/>
  <c r="AD193" i="1"/>
  <c r="AB193" i="1"/>
  <c r="AE193" i="1"/>
  <c r="AC193" i="1"/>
  <c r="Z193" i="1"/>
  <c r="X204" i="1"/>
  <c r="AA212" i="1"/>
  <c r="X212" i="1" s="1"/>
  <c r="AB236" i="1"/>
  <c r="Z251" i="1"/>
  <c r="AB285" i="1"/>
  <c r="AB380" i="1"/>
  <c r="AI380" i="1"/>
  <c r="AH380" i="1"/>
  <c r="AC380" i="1"/>
  <c r="Z380" i="1"/>
  <c r="AG380" i="1"/>
  <c r="AF380" i="1"/>
  <c r="AE380" i="1"/>
  <c r="AD380" i="1"/>
  <c r="AA380" i="1"/>
  <c r="AE416" i="1"/>
  <c r="AC416" i="1"/>
  <c r="Z416" i="1"/>
  <c r="AG416" i="1"/>
  <c r="AF416" i="1"/>
  <c r="AD416" i="1"/>
  <c r="AB416" i="1"/>
  <c r="AC424" i="1"/>
  <c r="Z424" i="1"/>
  <c r="X424" i="1" s="1"/>
  <c r="AI423" i="1"/>
  <c r="AH423" i="1"/>
  <c r="AG423" i="1"/>
  <c r="AA422" i="1"/>
  <c r="X422" i="1" s="1"/>
  <c r="AB424" i="1"/>
  <c r="AA424" i="1"/>
  <c r="AF423" i="1"/>
  <c r="AE423" i="1"/>
  <c r="AD423" i="1"/>
  <c r="AC423" i="1"/>
  <c r="AB423" i="1"/>
  <c r="AA423" i="1"/>
  <c r="AI673" i="1"/>
  <c r="AH673" i="1"/>
  <c r="Z673" i="1"/>
  <c r="AD673" i="1"/>
  <c r="AB673" i="1"/>
  <c r="AA673" i="1"/>
  <c r="AH672" i="1"/>
  <c r="AF673" i="1"/>
  <c r="AA672" i="1"/>
  <c r="Z672" i="1"/>
  <c r="AE673" i="1"/>
  <c r="AC673" i="1"/>
  <c r="AE677" i="1"/>
  <c r="AA676" i="1"/>
  <c r="AB677" i="1"/>
  <c r="AF677" i="1"/>
  <c r="AC677" i="1"/>
  <c r="AA677" i="1"/>
  <c r="Z677" i="1"/>
  <c r="AH676" i="1"/>
  <c r="AH677" i="1"/>
  <c r="Z676" i="1"/>
  <c r="AD677" i="1"/>
  <c r="AI228" i="1"/>
  <c r="AH228" i="1"/>
  <c r="AG228" i="1"/>
  <c r="AB229" i="1"/>
  <c r="AA227" i="1"/>
  <c r="AA229" i="1"/>
  <c r="AE228" i="1"/>
  <c r="AD228" i="1"/>
  <c r="Z229" i="1"/>
  <c r="X229" i="1" s="1"/>
  <c r="AC228" i="1"/>
  <c r="AF228" i="1"/>
  <c r="X288" i="1"/>
  <c r="AD398" i="1"/>
  <c r="Z398" i="1"/>
  <c r="AG398" i="1"/>
  <c r="AF398" i="1"/>
  <c r="AE398" i="1"/>
  <c r="AC398" i="1"/>
  <c r="AB398" i="1"/>
  <c r="AE86" i="1"/>
  <c r="X297" i="1"/>
  <c r="AB128" i="1"/>
  <c r="Z128" i="1"/>
  <c r="AD128" i="1"/>
  <c r="AC128" i="1"/>
  <c r="AA45" i="1"/>
  <c r="Z48" i="1"/>
  <c r="Z74" i="1"/>
  <c r="X109" i="1"/>
  <c r="X125" i="1"/>
  <c r="AE137" i="1"/>
  <c r="AC137" i="1"/>
  <c r="Z137" i="1"/>
  <c r="AC141" i="1"/>
  <c r="AB153" i="1"/>
  <c r="X183" i="1"/>
  <c r="AG227" i="1"/>
  <c r="AF227" i="1"/>
  <c r="AE227" i="1"/>
  <c r="AD227" i="1"/>
  <c r="AC227" i="1"/>
  <c r="Z227" i="1"/>
  <c r="AC236" i="1"/>
  <c r="AA251" i="1"/>
  <c r="AI306" i="1"/>
  <c r="AH306" i="1"/>
  <c r="AG306" i="1"/>
  <c r="AE306" i="1"/>
  <c r="AD306" i="1"/>
  <c r="AC306" i="1"/>
  <c r="AB306" i="1"/>
  <c r="AA306" i="1"/>
  <c r="Z326" i="1"/>
  <c r="X326" i="1" s="1"/>
  <c r="AH324" i="1"/>
  <c r="AI325" i="1"/>
  <c r="AH325" i="1"/>
  <c r="AB326" i="1"/>
  <c r="AA324" i="1"/>
  <c r="AA326" i="1"/>
  <c r="AG325" i="1"/>
  <c r="AF325" i="1"/>
  <c r="AE325" i="1"/>
  <c r="AD325" i="1"/>
  <c r="AC325" i="1"/>
  <c r="X325" i="1" s="1"/>
  <c r="AG332" i="1"/>
  <c r="AF332" i="1"/>
  <c r="AE332" i="1"/>
  <c r="AA331" i="1"/>
  <c r="AD332" i="1"/>
  <c r="AC332" i="1"/>
  <c r="AA333" i="1"/>
  <c r="Z333" i="1"/>
  <c r="AH332" i="1"/>
  <c r="AB332" i="1"/>
  <c r="AI332" i="1"/>
  <c r="AA332" i="1"/>
  <c r="Z370" i="1"/>
  <c r="AD381" i="1"/>
  <c r="AF388" i="1"/>
  <c r="AD437" i="1"/>
  <c r="AB586" i="1"/>
  <c r="Z525" i="1"/>
  <c r="X525" i="1" s="1"/>
  <c r="AB525" i="1"/>
  <c r="AD525" i="1"/>
  <c r="AI525" i="1"/>
  <c r="AH525" i="1"/>
  <c r="AG525" i="1"/>
  <c r="AF525" i="1"/>
  <c r="AE525" i="1"/>
  <c r="AC525" i="1"/>
  <c r="AA525" i="1"/>
  <c r="AD483" i="1"/>
  <c r="AA483" i="1"/>
  <c r="X144" i="1"/>
  <c r="Z347" i="1"/>
  <c r="AE347" i="1"/>
  <c r="AD347" i="1"/>
  <c r="AC347" i="1"/>
  <c r="AB347" i="1"/>
  <c r="AF140" i="1"/>
  <c r="AD140" i="1"/>
  <c r="Z140" i="1"/>
  <c r="AG140" i="1"/>
  <c r="AE140" i="1"/>
  <c r="AC140" i="1"/>
  <c r="AB140" i="1"/>
  <c r="AG293" i="1"/>
  <c r="AC293" i="1"/>
  <c r="AB293" i="1"/>
  <c r="X293" i="1" s="1"/>
  <c r="AF293" i="1"/>
  <c r="AE293" i="1"/>
  <c r="AD293" i="1"/>
  <c r="AB7" i="1"/>
  <c r="AA7" i="1"/>
  <c r="AF86" i="1"/>
  <c r="AC353" i="1"/>
  <c r="AB353" i="1"/>
  <c r="Z353" i="1"/>
  <c r="AG353" i="1"/>
  <c r="AF353" i="1"/>
  <c r="AE353" i="1"/>
  <c r="AD353" i="1"/>
  <c r="AB407" i="1"/>
  <c r="AG407" i="1"/>
  <c r="AF407" i="1"/>
  <c r="AE407" i="1"/>
  <c r="AD407" i="1"/>
  <c r="AC407" i="1"/>
  <c r="Z407" i="1"/>
  <c r="AI80" i="1"/>
  <c r="AH80" i="1"/>
  <c r="AG80" i="1"/>
  <c r="AD80" i="1"/>
  <c r="AC80" i="1"/>
  <c r="AF80" i="1"/>
  <c r="AE80" i="1"/>
  <c r="AB80" i="1"/>
  <c r="AA48" i="1"/>
  <c r="AA74" i="1"/>
  <c r="AD87" i="1"/>
  <c r="AC87" i="1"/>
  <c r="AB87" i="1"/>
  <c r="AA87" i="1"/>
  <c r="Z87" i="1"/>
  <c r="AC110" i="1"/>
  <c r="AB110" i="1"/>
  <c r="AA110" i="1"/>
  <c r="Z110" i="1"/>
  <c r="X110" i="1" s="1"/>
  <c r="AD141" i="1"/>
  <c r="AC153" i="1"/>
  <c r="AD177" i="1"/>
  <c r="AB177" i="1"/>
  <c r="AH177" i="1"/>
  <c r="AG177" i="1"/>
  <c r="AF177" i="1"/>
  <c r="AE177" i="1"/>
  <c r="AC177" i="1"/>
  <c r="AA177" i="1"/>
  <c r="Z177" i="1"/>
  <c r="AG238" i="1"/>
  <c r="AF238" i="1"/>
  <c r="AE238" i="1"/>
  <c r="AA237" i="1"/>
  <c r="AD238" i="1"/>
  <c r="AC238" i="1"/>
  <c r="AH237" i="1"/>
  <c r="AD248" i="1"/>
  <c r="AC248" i="1"/>
  <c r="AB248" i="1"/>
  <c r="AA248" i="1"/>
  <c r="Z248" i="1"/>
  <c r="Z276" i="1"/>
  <c r="AB276" i="1"/>
  <c r="AA276" i="1"/>
  <c r="AA370" i="1"/>
  <c r="X372" i="1"/>
  <c r="AE381" i="1"/>
  <c r="AG388" i="1"/>
  <c r="AE437" i="1"/>
  <c r="AF129" i="1"/>
  <c r="AD129" i="1"/>
  <c r="AI129" i="1"/>
  <c r="AA129" i="1"/>
  <c r="AH129" i="1"/>
  <c r="AA128" i="1"/>
  <c r="AG129" i="1"/>
  <c r="AB129" i="1"/>
  <c r="AE129" i="1"/>
  <c r="AC129" i="1"/>
  <c r="AI218" i="1"/>
  <c r="AH218" i="1"/>
  <c r="AG218" i="1"/>
  <c r="AF218" i="1"/>
  <c r="AE218" i="1"/>
  <c r="AA218" i="1"/>
  <c r="Z218" i="1"/>
  <c r="AI138" i="1"/>
  <c r="AG138" i="1"/>
  <c r="AH138" i="1"/>
  <c r="AA137" i="1"/>
  <c r="AF138" i="1"/>
  <c r="AE138" i="1"/>
  <c r="AD138" i="1"/>
  <c r="AA138" i="1"/>
  <c r="AC138" i="1"/>
  <c r="AB138" i="1"/>
  <c r="AH174" i="1"/>
  <c r="AF174" i="1"/>
  <c r="AI174" i="1"/>
  <c r="Z174" i="1"/>
  <c r="AG174" i="1"/>
  <c r="AE174" i="1"/>
  <c r="AD174" i="1"/>
  <c r="AB174" i="1"/>
  <c r="AC174" i="1"/>
  <c r="AA174" i="1"/>
  <c r="AH170" i="1"/>
  <c r="AF170" i="1"/>
  <c r="AB170" i="1"/>
  <c r="AA170" i="1"/>
  <c r="Z170" i="1"/>
  <c r="AC260" i="1"/>
  <c r="AB260" i="1"/>
  <c r="AA260" i="1"/>
  <c r="Z260" i="1"/>
  <c r="AD260" i="1"/>
  <c r="AF419" i="1"/>
  <c r="AG419" i="1"/>
  <c r="AC419" i="1"/>
  <c r="AB419" i="1"/>
  <c r="Z419" i="1"/>
  <c r="AE419" i="1"/>
  <c r="AD419" i="1"/>
  <c r="X345" i="1"/>
  <c r="AC45" i="1"/>
  <c r="AB48" i="1"/>
  <c r="Z65" i="1"/>
  <c r="X65" i="1" s="1"/>
  <c r="AG64" i="1"/>
  <c r="AE64" i="1"/>
  <c r="AI64" i="1"/>
  <c r="AH64" i="1"/>
  <c r="AF64" i="1"/>
  <c r="AB74" i="1"/>
  <c r="AD77" i="1"/>
  <c r="AB93" i="1"/>
  <c r="Z130" i="1"/>
  <c r="AA151" i="1"/>
  <c r="X151" i="1" s="1"/>
  <c r="AI150" i="1"/>
  <c r="AC150" i="1"/>
  <c r="AH150" i="1"/>
  <c r="AD150" i="1"/>
  <c r="AG150" i="1"/>
  <c r="AA149" i="1"/>
  <c r="AB150" i="1"/>
  <c r="AF150" i="1"/>
  <c r="AE150" i="1"/>
  <c r="AD153" i="1"/>
  <c r="AD240" i="1"/>
  <c r="AC240" i="1"/>
  <c r="AB240" i="1"/>
  <c r="AA240" i="1"/>
  <c r="Z240" i="1"/>
  <c r="AD286" i="1"/>
  <c r="AC286" i="1"/>
  <c r="AB286" i="1"/>
  <c r="AA286" i="1"/>
  <c r="Z286" i="1"/>
  <c r="AH284" i="1"/>
  <c r="AE285" i="1"/>
  <c r="AI285" i="1"/>
  <c r="AA284" i="1"/>
  <c r="X284" i="1" s="1"/>
  <c r="AH285" i="1"/>
  <c r="AF285" i="1"/>
  <c r="AG285" i="1"/>
  <c r="AD285" i="1"/>
  <c r="AB370" i="1"/>
  <c r="AG381" i="1"/>
  <c r="AH388" i="1"/>
  <c r="X426" i="1"/>
  <c r="AC432" i="1"/>
  <c r="X432" i="1" s="1"/>
  <c r="AF437" i="1"/>
  <c r="AE586" i="1"/>
  <c r="AC225" i="1"/>
  <c r="AB225" i="1"/>
  <c r="AA225" i="1"/>
  <c r="Z225" i="1"/>
  <c r="X225" i="1" s="1"/>
  <c r="AI327" i="1"/>
  <c r="AH327" i="1"/>
  <c r="AG327" i="1"/>
  <c r="AF327" i="1"/>
  <c r="AE327" i="1"/>
  <c r="AD328" i="1"/>
  <c r="AC328" i="1"/>
  <c r="AB328" i="1"/>
  <c r="AA328" i="1"/>
  <c r="Z328" i="1"/>
  <c r="AD327" i="1"/>
  <c r="AH194" i="1"/>
  <c r="AF194" i="1"/>
  <c r="AC194" i="1"/>
  <c r="X194" i="1" s="1"/>
  <c r="AI194" i="1"/>
  <c r="AA193" i="1"/>
  <c r="AD194" i="1"/>
  <c r="AG194" i="1"/>
  <c r="AE194" i="1"/>
  <c r="AB194" i="1"/>
  <c r="AE454" i="1"/>
  <c r="AD454" i="1"/>
  <c r="AC454" i="1"/>
  <c r="AA454" i="1"/>
  <c r="AH454" i="1"/>
  <c r="AG454" i="1"/>
  <c r="AF454" i="1"/>
  <c r="AB454" i="1"/>
  <c r="Z454" i="1"/>
  <c r="AG202" i="1"/>
  <c r="AF202" i="1"/>
  <c r="AE202" i="1"/>
  <c r="AB202" i="1"/>
  <c r="Z202" i="1"/>
  <c r="AA235" i="1"/>
  <c r="Z235" i="1"/>
  <c r="AB235" i="1"/>
  <c r="AE356" i="1"/>
  <c r="AD356" i="1"/>
  <c r="AC356" i="1"/>
  <c r="AB356" i="1"/>
  <c r="Z356" i="1"/>
  <c r="AG86" i="1"/>
  <c r="AH137" i="1"/>
  <c r="AH227" i="1"/>
  <c r="X408" i="1"/>
  <c r="AB45" i="1"/>
  <c r="AB15" i="1"/>
  <c r="AA15" i="1"/>
  <c r="AD45" i="1"/>
  <c r="AC48" i="1"/>
  <c r="AC74" i="1"/>
  <c r="Z79" i="1"/>
  <c r="X79" i="1" s="1"/>
  <c r="AA77" i="1"/>
  <c r="Z88" i="1"/>
  <c r="AC93" i="1"/>
  <c r="Z98" i="1"/>
  <c r="X98" i="1" s="1"/>
  <c r="AG107" i="1"/>
  <c r="AF107" i="1"/>
  <c r="AE107" i="1"/>
  <c r="AB107" i="1"/>
  <c r="Z107" i="1"/>
  <c r="AD107" i="1"/>
  <c r="AC107" i="1"/>
  <c r="AA107" i="1"/>
  <c r="AH111" i="1"/>
  <c r="AA130" i="1"/>
  <c r="AG132" i="1"/>
  <c r="AE132" i="1"/>
  <c r="AA131" i="1"/>
  <c r="AC133" i="1"/>
  <c r="AB133" i="1"/>
  <c r="AH131" i="1"/>
  <c r="AA133" i="1"/>
  <c r="Z133" i="1"/>
  <c r="X133" i="1" s="1"/>
  <c r="AI132" i="1"/>
  <c r="AH132" i="1"/>
  <c r="AB142" i="1"/>
  <c r="AE153" i="1"/>
  <c r="AB158" i="1"/>
  <c r="Z158" i="1"/>
  <c r="AA228" i="1"/>
  <c r="X228" i="1" s="1"/>
  <c r="AI241" i="1"/>
  <c r="AG241" i="1"/>
  <c r="AF241" i="1"/>
  <c r="X241" i="1" s="1"/>
  <c r="AI245" i="1"/>
  <c r="AG245" i="1"/>
  <c r="AF245" i="1"/>
  <c r="AE245" i="1"/>
  <c r="AD245" i="1"/>
  <c r="X245" i="1" s="1"/>
  <c r="AB269" i="1"/>
  <c r="Z277" i="1"/>
  <c r="Z309" i="1"/>
  <c r="X309" i="1" s="1"/>
  <c r="AA327" i="1"/>
  <c r="X327" i="1" s="1"/>
  <c r="AC368" i="1"/>
  <c r="AH370" i="1"/>
  <c r="X446" i="1"/>
  <c r="X470" i="1"/>
  <c r="AG560" i="1"/>
  <c r="AI428" i="1"/>
  <c r="AB428" i="1"/>
  <c r="AG428" i="1"/>
  <c r="AF428" i="1"/>
  <c r="AE428" i="1"/>
  <c r="AD428" i="1"/>
  <c r="AC428" i="1"/>
  <c r="Z428" i="1"/>
  <c r="AB11" i="1"/>
  <c r="AA11" i="1"/>
  <c r="AB384" i="1"/>
  <c r="AG384" i="1"/>
  <c r="AF384" i="1"/>
  <c r="AE384" i="1"/>
  <c r="AD384" i="1"/>
  <c r="AC384" i="1"/>
  <c r="AA384" i="1"/>
  <c r="Z384" i="1"/>
  <c r="AC131" i="1"/>
  <c r="AI131" i="1"/>
  <c r="AB131" i="1"/>
  <c r="AG131" i="1"/>
  <c r="AD131" i="1"/>
  <c r="AF131" i="1"/>
  <c r="AE131" i="1"/>
  <c r="Z131" i="1"/>
  <c r="AD173" i="1"/>
  <c r="AB173" i="1"/>
  <c r="AA173" i="1"/>
  <c r="Z173" i="1"/>
  <c r="AC237" i="1"/>
  <c r="AB237" i="1"/>
  <c r="Z237" i="1"/>
  <c r="AI237" i="1"/>
  <c r="AG237" i="1"/>
  <c r="AD237" i="1"/>
  <c r="AF237" i="1"/>
  <c r="AE237" i="1"/>
  <c r="Z72" i="1"/>
  <c r="X72" i="1" s="1"/>
  <c r="AA70" i="1"/>
  <c r="AH128" i="1"/>
  <c r="AE884" i="1"/>
  <c r="AI884" i="1"/>
  <c r="AD884" i="1"/>
  <c r="AB884" i="1"/>
  <c r="AC884" i="1"/>
  <c r="AG884" i="1"/>
  <c r="AF884" i="1"/>
  <c r="AF377" i="1"/>
  <c r="AC377" i="1"/>
  <c r="AB377" i="1"/>
  <c r="AA377" i="1"/>
  <c r="Z377" i="1"/>
  <c r="X377" i="1" s="1"/>
  <c r="AD377" i="1"/>
  <c r="AB19" i="1"/>
  <c r="AA19" i="1"/>
  <c r="AI70" i="1"/>
  <c r="AC373" i="1"/>
  <c r="AB373" i="1"/>
  <c r="AA373" i="1"/>
  <c r="Z373" i="1"/>
  <c r="AG373" i="1"/>
  <c r="AF373" i="1"/>
  <c r="AE373" i="1"/>
  <c r="AD373" i="1"/>
  <c r="X39" i="1"/>
  <c r="AE45" i="1"/>
  <c r="AF77" i="1"/>
  <c r="AA88" i="1"/>
  <c r="AD93" i="1"/>
  <c r="X93" i="1" s="1"/>
  <c r="AB130" i="1"/>
  <c r="Z139" i="1"/>
  <c r="AC142" i="1"/>
  <c r="AE173" i="1"/>
  <c r="Z195" i="1"/>
  <c r="X195" i="1" s="1"/>
  <c r="AI203" i="1"/>
  <c r="AC203" i="1"/>
  <c r="AH203" i="1"/>
  <c r="AA202" i="1"/>
  <c r="AD203" i="1"/>
  <c r="AG203" i="1"/>
  <c r="AF203" i="1"/>
  <c r="AB203" i="1"/>
  <c r="AE203" i="1"/>
  <c r="AB218" i="1"/>
  <c r="AB228" i="1"/>
  <c r="Z238" i="1"/>
  <c r="AB273" i="1"/>
  <c r="AA273" i="1"/>
  <c r="Z273" i="1"/>
  <c r="X273" i="1" s="1"/>
  <c r="AA277" i="1"/>
  <c r="AA309" i="1"/>
  <c r="AB327" i="1"/>
  <c r="AE331" i="1"/>
  <c r="X349" i="1"/>
  <c r="AD368" i="1"/>
  <c r="AB388" i="1"/>
  <c r="AE388" i="1"/>
  <c r="AD388" i="1"/>
  <c r="AC388" i="1"/>
  <c r="AA388" i="1"/>
  <c r="Z388" i="1"/>
  <c r="AG411" i="1"/>
  <c r="AB411" i="1"/>
  <c r="AD412" i="1"/>
  <c r="AC412" i="1"/>
  <c r="AB412" i="1"/>
  <c r="AA412" i="1"/>
  <c r="AH410" i="1"/>
  <c r="X410" i="1" s="1"/>
  <c r="Z412" i="1"/>
  <c r="AI411" i="1"/>
  <c r="AH411" i="1"/>
  <c r="AF411" i="1"/>
  <c r="AE411" i="1"/>
  <c r="AD411" i="1"/>
  <c r="AC411" i="1"/>
  <c r="AA411" i="1"/>
  <c r="X411" i="1" s="1"/>
  <c r="Z586" i="1"/>
  <c r="AI586" i="1"/>
  <c r="AG586" i="1"/>
  <c r="AF586" i="1"/>
  <c r="AA586" i="1"/>
  <c r="AC586" i="1"/>
  <c r="AA86" i="1"/>
  <c r="X86" i="1" s="1"/>
  <c r="AB433" i="1"/>
  <c r="AA433" i="1"/>
  <c r="AB432" i="1"/>
  <c r="Z433" i="1"/>
  <c r="AI432" i="1"/>
  <c r="AH432" i="1"/>
  <c r="AG432" i="1"/>
  <c r="AF432" i="1"/>
  <c r="AA431" i="1"/>
  <c r="AE432" i="1"/>
  <c r="AA432" i="1"/>
  <c r="AH431" i="1"/>
  <c r="AC474" i="1"/>
  <c r="AB474" i="1"/>
  <c r="AA474" i="1"/>
  <c r="Z474" i="1"/>
  <c r="AI149" i="1"/>
  <c r="AG149" i="1"/>
  <c r="AC149" i="1"/>
  <c r="AB149" i="1"/>
  <c r="Z149" i="1"/>
  <c r="X91" i="1"/>
  <c r="AI66" i="1"/>
  <c r="AH66" i="1"/>
  <c r="AD66" i="1"/>
  <c r="AC66" i="1"/>
  <c r="AG66" i="1"/>
  <c r="AF66" i="1"/>
  <c r="AE66" i="1"/>
  <c r="AB66" i="1"/>
  <c r="AH193" i="1"/>
  <c r="AA66" i="1"/>
  <c r="X66" i="1" s="1"/>
  <c r="AB88" i="1"/>
  <c r="AG111" i="1"/>
  <c r="AF111" i="1"/>
  <c r="AA111" i="1"/>
  <c r="AE111" i="1"/>
  <c r="AB111" i="1"/>
  <c r="AD111" i="1"/>
  <c r="AC111" i="1"/>
  <c r="Z111" i="1"/>
  <c r="AC130" i="1"/>
  <c r="AA139" i="1"/>
  <c r="AD149" i="1"/>
  <c r="AF173" i="1"/>
  <c r="AA195" i="1"/>
  <c r="AC218" i="1"/>
  <c r="AA238" i="1"/>
  <c r="AA269" i="1"/>
  <c r="Z269" i="1"/>
  <c r="X269" i="1" s="1"/>
  <c r="AB277" i="1"/>
  <c r="AB299" i="1"/>
  <c r="Z299" i="1"/>
  <c r="AG299" i="1"/>
  <c r="AF299" i="1"/>
  <c r="AE299" i="1"/>
  <c r="AD299" i="1"/>
  <c r="AC299" i="1"/>
  <c r="AB324" i="1"/>
  <c r="AC327" i="1"/>
  <c r="AG370" i="1"/>
  <c r="AF370" i="1"/>
  <c r="AE370" i="1"/>
  <c r="AD370" i="1"/>
  <c r="AC370" i="1"/>
  <c r="AF381" i="1"/>
  <c r="AC381" i="1"/>
  <c r="AB381" i="1"/>
  <c r="AA381" i="1"/>
  <c r="Z381" i="1"/>
  <c r="Z483" i="1"/>
  <c r="AF560" i="1"/>
  <c r="AD560" i="1"/>
  <c r="AB560" i="1"/>
  <c r="AE560" i="1"/>
  <c r="AC560" i="1"/>
  <c r="AI566" i="1"/>
  <c r="AE566" i="1"/>
  <c r="AD566" i="1"/>
  <c r="AG566" i="1"/>
  <c r="AF566" i="1"/>
  <c r="AC566" i="1"/>
  <c r="AB566" i="1"/>
  <c r="AD583" i="1"/>
  <c r="Z583" i="1"/>
  <c r="AI583" i="1"/>
  <c r="AG583" i="1"/>
  <c r="AE583" i="1"/>
  <c r="AC583" i="1"/>
  <c r="AH583" i="1"/>
  <c r="AF583" i="1"/>
  <c r="AB583" i="1"/>
  <c r="AA583" i="1"/>
  <c r="AH308" i="1"/>
  <c r="AG308" i="1"/>
  <c r="AF308" i="1"/>
  <c r="AE308" i="1"/>
  <c r="AD308" i="1"/>
  <c r="AI308" i="1"/>
  <c r="AC308" i="1"/>
  <c r="AB308" i="1"/>
  <c r="AA308" i="1"/>
  <c r="X308" i="1" s="1"/>
  <c r="AB46" i="1"/>
  <c r="AA46" i="1"/>
  <c r="Z46" i="1"/>
  <c r="AH45" i="1"/>
  <c r="AI45" i="1"/>
  <c r="AG45" i="1"/>
  <c r="AC331" i="1"/>
  <c r="AB331" i="1"/>
  <c r="Z331" i="1"/>
  <c r="AD331" i="1"/>
  <c r="AA9" i="6"/>
  <c r="Z9" i="6"/>
  <c r="X9" i="6" s="1"/>
  <c r="AB368" i="1"/>
  <c r="AA368" i="1"/>
  <c r="Z368" i="1"/>
  <c r="X43" i="1"/>
  <c r="AF70" i="1"/>
  <c r="AE458" i="1"/>
  <c r="AD458" i="1"/>
  <c r="AC458" i="1"/>
  <c r="AA458" i="1"/>
  <c r="AH458" i="1"/>
  <c r="AG70" i="1"/>
  <c r="AF114" i="1"/>
  <c r="Z114" i="1"/>
  <c r="AE114" i="1"/>
  <c r="AD114" i="1"/>
  <c r="AA114" i="1"/>
  <c r="AC114" i="1"/>
  <c r="AB114" i="1"/>
  <c r="AE925" i="1"/>
  <c r="AB925" i="1"/>
  <c r="AD925" i="1"/>
  <c r="AF925" i="1"/>
  <c r="AC925" i="1"/>
  <c r="AI925" i="1"/>
  <c r="AA729" i="1"/>
  <c r="Z729" i="1"/>
  <c r="X729" i="1" s="1"/>
  <c r="AA16" i="1"/>
  <c r="X16" i="1" s="1"/>
  <c r="AI47" i="1"/>
  <c r="AF47" i="1"/>
  <c r="AH47" i="1"/>
  <c r="AG47" i="1"/>
  <c r="AE47" i="1"/>
  <c r="AD47" i="1"/>
  <c r="AI73" i="1"/>
  <c r="AH73" i="1"/>
  <c r="AG73" i="1"/>
  <c r="AB73" i="1"/>
  <c r="AD73" i="1"/>
  <c r="AF73" i="1"/>
  <c r="AC73" i="1"/>
  <c r="AE73" i="1"/>
  <c r="AB63" i="1"/>
  <c r="AA63" i="1"/>
  <c r="Z63" i="1"/>
  <c r="AA72" i="1"/>
  <c r="AA80" i="1"/>
  <c r="X80" i="1" s="1"/>
  <c r="AC88" i="1"/>
  <c r="AA116" i="1"/>
  <c r="AD130" i="1"/>
  <c r="AB139" i="1"/>
  <c r="AH141" i="1"/>
  <c r="AA142" i="1"/>
  <c r="AH140" i="1"/>
  <c r="Z142" i="1"/>
  <c r="AA140" i="1"/>
  <c r="AF141" i="1"/>
  <c r="AI141" i="1"/>
  <c r="AG141" i="1"/>
  <c r="AE141" i="1"/>
  <c r="AE149" i="1"/>
  <c r="AB154" i="1"/>
  <c r="Z154" i="1"/>
  <c r="AH152" i="1"/>
  <c r="AC154" i="1"/>
  <c r="AH153" i="1"/>
  <c r="AF153" i="1"/>
  <c r="AA154" i="1"/>
  <c r="AG153" i="1"/>
  <c r="AI153" i="1"/>
  <c r="AA152" i="1"/>
  <c r="AG173" i="1"/>
  <c r="AB195" i="1"/>
  <c r="AC202" i="1"/>
  <c r="AD218" i="1"/>
  <c r="AC229" i="1"/>
  <c r="AC309" i="1"/>
  <c r="AC324" i="1"/>
  <c r="AG331" i="1"/>
  <c r="AF347" i="1"/>
  <c r="AF368" i="1"/>
  <c r="AH384" i="1"/>
  <c r="AC433" i="1"/>
  <c r="Z437" i="1"/>
  <c r="X437" i="1" s="1"/>
  <c r="AB437" i="1"/>
  <c r="AC437" i="1"/>
  <c r="Z458" i="1"/>
  <c r="AB483" i="1"/>
  <c r="AI551" i="1"/>
  <c r="AH551" i="1"/>
  <c r="AH550" i="1"/>
  <c r="AD551" i="1"/>
  <c r="AC551" i="1"/>
  <c r="AB551" i="1"/>
  <c r="AA551" i="1"/>
  <c r="Z551" i="1"/>
  <c r="AF551" i="1"/>
  <c r="AE551" i="1"/>
  <c r="AA550" i="1"/>
  <c r="Z550" i="1"/>
  <c r="AB88" i="5"/>
  <c r="AG88" i="5"/>
  <c r="AF88" i="5"/>
  <c r="AE88" i="5"/>
  <c r="AD88" i="5"/>
  <c r="AC88" i="5"/>
  <c r="AI88" i="5"/>
  <c r="X926" i="1"/>
  <c r="AD402" i="1"/>
  <c r="AG402" i="1"/>
  <c r="AF402" i="1"/>
  <c r="AA401" i="1"/>
  <c r="AE402" i="1"/>
  <c r="AC402" i="1"/>
  <c r="AB402" i="1"/>
  <c r="Z232" i="1"/>
  <c r="X232" i="1" s="1"/>
  <c r="AH230" i="1"/>
  <c r="AI231" i="1"/>
  <c r="AH231" i="1"/>
  <c r="X283" i="1"/>
  <c r="X296" i="1"/>
  <c r="AB305" i="1"/>
  <c r="AA305" i="1"/>
  <c r="Z305" i="1"/>
  <c r="X305" i="1" s="1"/>
  <c r="AE334" i="1"/>
  <c r="AD334" i="1"/>
  <c r="AC334" i="1"/>
  <c r="AB334" i="1"/>
  <c r="Z334" i="1"/>
  <c r="AB339" i="1"/>
  <c r="Z339" i="1"/>
  <c r="X339" i="1" s="1"/>
  <c r="AI344" i="1"/>
  <c r="AF385" i="1"/>
  <c r="AC385" i="1"/>
  <c r="AB385" i="1"/>
  <c r="AA385" i="1"/>
  <c r="Z385" i="1"/>
  <c r="X385" i="1" s="1"/>
  <c r="AH401" i="1"/>
  <c r="AB440" i="1"/>
  <c r="AG440" i="1"/>
  <c r="AF440" i="1"/>
  <c r="AE440" i="1"/>
  <c r="AD440" i="1"/>
  <c r="AC440" i="1"/>
  <c r="AB447" i="1"/>
  <c r="AA447" i="1"/>
  <c r="Z447" i="1"/>
  <c r="AI452" i="1"/>
  <c r="Z452" i="1"/>
  <c r="AA452" i="1"/>
  <c r="X513" i="1"/>
  <c r="AC823" i="1"/>
  <c r="AB823" i="1"/>
  <c r="AI823" i="1"/>
  <c r="AG823" i="1"/>
  <c r="AD823" i="1"/>
  <c r="AF823" i="1"/>
  <c r="AE823" i="1"/>
  <c r="AE27" i="5"/>
  <c r="AD27" i="5"/>
  <c r="AC27" i="5"/>
  <c r="AB27" i="5"/>
  <c r="AG27" i="5"/>
  <c r="AF27" i="5"/>
  <c r="AI27" i="5"/>
  <c r="X473" i="1"/>
  <c r="AH511" i="1"/>
  <c r="AG511" i="1"/>
  <c r="Z511" i="1"/>
  <c r="X511" i="1" s="1"/>
  <c r="AB511" i="1"/>
  <c r="AA511" i="1"/>
  <c r="AE511" i="1"/>
  <c r="AC866" i="1"/>
  <c r="AI866" i="1"/>
  <c r="AF866" i="1"/>
  <c r="AE866" i="1"/>
  <c r="AB866" i="1"/>
  <c r="AG866" i="1"/>
  <c r="AD866" i="1"/>
  <c r="Z30" i="3"/>
  <c r="AC30" i="3"/>
  <c r="AB30" i="3"/>
  <c r="AD30" i="3"/>
  <c r="AA220" i="1"/>
  <c r="Z220" i="1"/>
  <c r="X220" i="1" s="1"/>
  <c r="Z615" i="1"/>
  <c r="X615" i="1" s="1"/>
  <c r="AA615" i="1"/>
  <c r="AH233" i="1"/>
  <c r="AI234" i="1"/>
  <c r="AE234" i="1"/>
  <c r="AF389" i="1"/>
  <c r="AC389" i="1"/>
  <c r="AB389" i="1"/>
  <c r="AA389" i="1"/>
  <c r="Z389" i="1"/>
  <c r="AE401" i="1"/>
  <c r="AB401" i="1"/>
  <c r="Z401" i="1"/>
  <c r="AA44" i="1"/>
  <c r="AA55" i="1"/>
  <c r="AB68" i="1"/>
  <c r="AB75" i="1"/>
  <c r="X75" i="1" s="1"/>
  <c r="AB82" i="1"/>
  <c r="AC85" i="1"/>
  <c r="X85" i="1" s="1"/>
  <c r="AB89" i="1"/>
  <c r="X89" i="1" s="1"/>
  <c r="AC92" i="1"/>
  <c r="X92" i="1" s="1"/>
  <c r="AH112" i="1"/>
  <c r="X112" i="1" s="1"/>
  <c r="AE126" i="1"/>
  <c r="AA125" i="1"/>
  <c r="AC126" i="1"/>
  <c r="AD134" i="1"/>
  <c r="AB134" i="1"/>
  <c r="X134" i="1" s="1"/>
  <c r="AH155" i="1"/>
  <c r="X155" i="1" s="1"/>
  <c r="AD169" i="1"/>
  <c r="AB169" i="1"/>
  <c r="X169" i="1" s="1"/>
  <c r="AI172" i="1"/>
  <c r="X172" i="1" s="1"/>
  <c r="AH178" i="1"/>
  <c r="AF178" i="1"/>
  <c r="X178" i="1" s="1"/>
  <c r="AA189" i="1"/>
  <c r="AF196" i="1"/>
  <c r="AA198" i="1"/>
  <c r="X198" i="1" s="1"/>
  <c r="AI200" i="1"/>
  <c r="AH200" i="1"/>
  <c r="AF221" i="1"/>
  <c r="AA233" i="1"/>
  <c r="AF234" i="1"/>
  <c r="AA253" i="1"/>
  <c r="X253" i="1" s="1"/>
  <c r="Z279" i="1"/>
  <c r="X279" i="1" s="1"/>
  <c r="AA355" i="1"/>
  <c r="AG369" i="1"/>
  <c r="AG376" i="1"/>
  <c r="X376" i="1" s="1"/>
  <c r="AE405" i="1"/>
  <c r="AA404" i="1"/>
  <c r="AH404" i="1"/>
  <c r="AI405" i="1"/>
  <c r="AH405" i="1"/>
  <c r="AG405" i="1"/>
  <c r="X405" i="1" s="1"/>
  <c r="AF405" i="1"/>
  <c r="AA421" i="1"/>
  <c r="X421" i="1" s="1"/>
  <c r="AA485" i="1"/>
  <c r="Z485" i="1"/>
  <c r="AD485" i="1"/>
  <c r="AC485" i="1"/>
  <c r="AB485" i="1"/>
  <c r="X512" i="1"/>
  <c r="AI628" i="1"/>
  <c r="AG628" i="1"/>
  <c r="AF628" i="1"/>
  <c r="AB628" i="1"/>
  <c r="Z628" i="1"/>
  <c r="AD628" i="1"/>
  <c r="AH748" i="1"/>
  <c r="AE748" i="1"/>
  <c r="AA747" i="1"/>
  <c r="AB748" i="1"/>
  <c r="AA748" i="1"/>
  <c r="AH747" i="1"/>
  <c r="AD748" i="1"/>
  <c r="AF748" i="1"/>
  <c r="Z748" i="1"/>
  <c r="AI748" i="1"/>
  <c r="Z747" i="1"/>
  <c r="AC748" i="1"/>
  <c r="AG748" i="1"/>
  <c r="AI798" i="1"/>
  <c r="AH798" i="1"/>
  <c r="AA798" i="1"/>
  <c r="AG798" i="1"/>
  <c r="Z797" i="1"/>
  <c r="X797" i="1" s="1"/>
  <c r="AE798" i="1"/>
  <c r="AD798" i="1"/>
  <c r="Z798" i="1"/>
  <c r="AH797" i="1"/>
  <c r="AC798" i="1"/>
  <c r="AA797" i="1"/>
  <c r="AG836" i="1"/>
  <c r="AF836" i="1"/>
  <c r="AC836" i="1"/>
  <c r="AA836" i="1"/>
  <c r="Z836" i="1"/>
  <c r="AB836" i="1"/>
  <c r="AD475" i="1"/>
  <c r="AC475" i="1"/>
  <c r="AB475" i="1"/>
  <c r="AA475" i="1"/>
  <c r="Z475" i="1"/>
  <c r="Z148" i="1"/>
  <c r="X148" i="1" s="1"/>
  <c r="AH146" i="1"/>
  <c r="X146" i="1" s="1"/>
  <c r="AB44" i="1"/>
  <c r="AC68" i="1"/>
  <c r="AC75" i="1"/>
  <c r="AC82" i="1"/>
  <c r="AC89" i="1"/>
  <c r="AH135" i="1"/>
  <c r="AF135" i="1"/>
  <c r="AB147" i="1"/>
  <c r="X147" i="1" s="1"/>
  <c r="AC157" i="1"/>
  <c r="AA157" i="1"/>
  <c r="X157" i="1" s="1"/>
  <c r="AH187" i="1"/>
  <c r="AB189" i="1"/>
  <c r="AA191" i="1"/>
  <c r="X191" i="1" s="1"/>
  <c r="AG196" i="1"/>
  <c r="AB198" i="1"/>
  <c r="AE217" i="1"/>
  <c r="AD217" i="1"/>
  <c r="AC217" i="1"/>
  <c r="AB217" i="1"/>
  <c r="AA231" i="1"/>
  <c r="AG234" i="1"/>
  <c r="AB253" i="1"/>
  <c r="AG261" i="1"/>
  <c r="AF261" i="1"/>
  <c r="AE261" i="1"/>
  <c r="AD261" i="1"/>
  <c r="AC261" i="1"/>
  <c r="AA279" i="1"/>
  <c r="AA304" i="1"/>
  <c r="X304" i="1" s="1"/>
  <c r="AE310" i="1"/>
  <c r="AD310" i="1"/>
  <c r="AC310" i="1"/>
  <c r="AB310" i="1"/>
  <c r="AI322" i="1"/>
  <c r="AH322" i="1"/>
  <c r="AG322" i="1"/>
  <c r="X322" i="1" s="1"/>
  <c r="AB350" i="1"/>
  <c r="Z350" i="1"/>
  <c r="AB355" i="1"/>
  <c r="AB421" i="1"/>
  <c r="X486" i="1"/>
  <c r="X527" i="1"/>
  <c r="AD591" i="1"/>
  <c r="Z591" i="1"/>
  <c r="AI591" i="1"/>
  <c r="AG591" i="1"/>
  <c r="AF591" i="1"/>
  <c r="AE591" i="1"/>
  <c r="AC591" i="1"/>
  <c r="AB591" i="1"/>
  <c r="AA591" i="1"/>
  <c r="AE557" i="1"/>
  <c r="AA556" i="1"/>
  <c r="AA557" i="1"/>
  <c r="Z557" i="1"/>
  <c r="AC557" i="1"/>
  <c r="AF557" i="1"/>
  <c r="AI557" i="1"/>
  <c r="AH557" i="1"/>
  <c r="AG557" i="1"/>
  <c r="AD557" i="1"/>
  <c r="AB557" i="1"/>
  <c r="AH556" i="1"/>
  <c r="Z556" i="1"/>
  <c r="X556" i="1" s="1"/>
  <c r="AA68" i="1"/>
  <c r="X68" i="1" s="1"/>
  <c r="AA89" i="1"/>
  <c r="AI311" i="1"/>
  <c r="AH311" i="1"/>
  <c r="AG311" i="1"/>
  <c r="AF311" i="1"/>
  <c r="AE311" i="1"/>
  <c r="AA310" i="1"/>
  <c r="X310" i="1" s="1"/>
  <c r="AD68" i="1"/>
  <c r="AD75" i="1"/>
  <c r="AC115" i="1"/>
  <c r="AA115" i="1"/>
  <c r="X115" i="1" s="1"/>
  <c r="AG143" i="1"/>
  <c r="AE143" i="1"/>
  <c r="X143" i="1" s="1"/>
  <c r="AC147" i="1"/>
  <c r="AB191" i="1"/>
  <c r="X211" i="1"/>
  <c r="AB231" i="1"/>
  <c r="AH234" i="1"/>
  <c r="AB304" i="1"/>
  <c r="AB321" i="1"/>
  <c r="AA321" i="1"/>
  <c r="Z321" i="1"/>
  <c r="X321" i="1" s="1"/>
  <c r="AC355" i="1"/>
  <c r="AA402" i="1"/>
  <c r="X402" i="1" s="1"/>
  <c r="AF408" i="1"/>
  <c r="AD409" i="1"/>
  <c r="AA409" i="1"/>
  <c r="AH407" i="1"/>
  <c r="Z409" i="1"/>
  <c r="AI408" i="1"/>
  <c r="AI417" i="1"/>
  <c r="AH417" i="1"/>
  <c r="AE417" i="1"/>
  <c r="AD417" i="1"/>
  <c r="AC417" i="1"/>
  <c r="AB417" i="1"/>
  <c r="AA417" i="1"/>
  <c r="X417" i="1" s="1"/>
  <c r="AC421" i="1"/>
  <c r="X444" i="1"/>
  <c r="AI463" i="1"/>
  <c r="AH463" i="1"/>
  <c r="AG463" i="1"/>
  <c r="AE463" i="1"/>
  <c r="AF463" i="1"/>
  <c r="AC463" i="1"/>
  <c r="AB463" i="1"/>
  <c r="AA463" i="1"/>
  <c r="Z463" i="1"/>
  <c r="AC630" i="1"/>
  <c r="AA630" i="1"/>
  <c r="AF630" i="1"/>
  <c r="X630" i="1" s="1"/>
  <c r="AB630" i="1"/>
  <c r="AG257" i="1"/>
  <c r="AF257" i="1"/>
  <c r="AE257" i="1"/>
  <c r="AD257" i="1"/>
  <c r="AC257" i="1"/>
  <c r="AD234" i="1"/>
  <c r="X234" i="1" s="1"/>
  <c r="X318" i="1"/>
  <c r="AH310" i="1"/>
  <c r="AB55" i="1"/>
  <c r="AC44" i="1"/>
  <c r="AC55" i="1"/>
  <c r="AD82" i="1"/>
  <c r="AA84" i="1"/>
  <c r="X84" i="1" s="1"/>
  <c r="AD89" i="1"/>
  <c r="AA91" i="1"/>
  <c r="AE68" i="1"/>
  <c r="AE75" i="1"/>
  <c r="AE82" i="1"/>
  <c r="AE89" i="1"/>
  <c r="AB126" i="1"/>
  <c r="X126" i="1" s="1"/>
  <c r="AA135" i="1"/>
  <c r="X135" i="1" s="1"/>
  <c r="AD147" i="1"/>
  <c r="AA156" i="1"/>
  <c r="X156" i="1" s="1"/>
  <c r="AB187" i="1"/>
  <c r="Z187" i="1"/>
  <c r="X187" i="1" s="1"/>
  <c r="AB200" i="1"/>
  <c r="X200" i="1" s="1"/>
  <c r="AC231" i="1"/>
  <c r="AA242" i="1"/>
  <c r="Z242" i="1"/>
  <c r="X285" i="1"/>
  <c r="AC304" i="1"/>
  <c r="AF329" i="1"/>
  <c r="AE329" i="1"/>
  <c r="AD329" i="1"/>
  <c r="AC329" i="1"/>
  <c r="AB329" i="1"/>
  <c r="AC369" i="1"/>
  <c r="AB369" i="1"/>
  <c r="AA369" i="1"/>
  <c r="Z369" i="1"/>
  <c r="AH402" i="1"/>
  <c r="AA407" i="1"/>
  <c r="AA457" i="1"/>
  <c r="Z457" i="1"/>
  <c r="AD457" i="1"/>
  <c r="AI457" i="1"/>
  <c r="AG457" i="1"/>
  <c r="AF457" i="1"/>
  <c r="AE457" i="1"/>
  <c r="AC457" i="1"/>
  <c r="AB457" i="1"/>
  <c r="AE545" i="1"/>
  <c r="AA544" i="1"/>
  <c r="AA545" i="1"/>
  <c r="Z545" i="1"/>
  <c r="AI545" i="1"/>
  <c r="AG545" i="1"/>
  <c r="AD545" i="1"/>
  <c r="AH544" i="1"/>
  <c r="Z544" i="1"/>
  <c r="AF545" i="1"/>
  <c r="AC545" i="1"/>
  <c r="AB545" i="1"/>
  <c r="AC626" i="1"/>
  <c r="AA626" i="1"/>
  <c r="AF626" i="1"/>
  <c r="AG626" i="1"/>
  <c r="AD626" i="1"/>
  <c r="AB626" i="1"/>
  <c r="Z626" i="1"/>
  <c r="AI626" i="1"/>
  <c r="AG713" i="1"/>
  <c r="AD713" i="1"/>
  <c r="AB713" i="1"/>
  <c r="Z713" i="1"/>
  <c r="AH713" i="1"/>
  <c r="AI713" i="1"/>
  <c r="AE713" i="1"/>
  <c r="AC713" i="1"/>
  <c r="AA713" i="1"/>
  <c r="AA712" i="1"/>
  <c r="Z712" i="1"/>
  <c r="AF713" i="1"/>
  <c r="AH712" i="1"/>
  <c r="AG230" i="1"/>
  <c r="AF230" i="1"/>
  <c r="AE230" i="1"/>
  <c r="AD230" i="1"/>
  <c r="X230" i="1" s="1"/>
  <c r="X344" i="1"/>
  <c r="AA82" i="1"/>
  <c r="X82" i="1" s="1"/>
  <c r="AG191" i="1"/>
  <c r="AE191" i="1"/>
  <c r="AA190" i="1"/>
  <c r="X190" i="1" s="1"/>
  <c r="AF351" i="1"/>
  <c r="AE351" i="1"/>
  <c r="AA350" i="1"/>
  <c r="AD351" i="1"/>
  <c r="AC351" i="1"/>
  <c r="AB351" i="1"/>
  <c r="Z113" i="1"/>
  <c r="X113" i="1" s="1"/>
  <c r="AB135" i="1"/>
  <c r="AE147" i="1"/>
  <c r="AF188" i="1"/>
  <c r="AD188" i="1"/>
  <c r="X188" i="1" s="1"/>
  <c r="AD191" i="1"/>
  <c r="AE196" i="1"/>
  <c r="AC196" i="1"/>
  <c r="AI197" i="1"/>
  <c r="AH197" i="1"/>
  <c r="AG197" i="1"/>
  <c r="X197" i="1" s="1"/>
  <c r="AE221" i="1"/>
  <c r="AD221" i="1"/>
  <c r="AC221" i="1"/>
  <c r="AB221" i="1"/>
  <c r="AA221" i="1"/>
  <c r="AD231" i="1"/>
  <c r="AD304" i="1"/>
  <c r="AA311" i="1"/>
  <c r="X311" i="1" s="1"/>
  <c r="AA351" i="1"/>
  <c r="X351" i="1" s="1"/>
  <c r="AG354" i="1"/>
  <c r="AF354" i="1"/>
  <c r="AE354" i="1"/>
  <c r="AA353" i="1"/>
  <c r="AD354" i="1"/>
  <c r="AC354" i="1"/>
  <c r="AA362" i="1"/>
  <c r="Z362" i="1"/>
  <c r="X362" i="1" s="1"/>
  <c r="AI402" i="1"/>
  <c r="AH420" i="1"/>
  <c r="AG420" i="1"/>
  <c r="AF420" i="1"/>
  <c r="AA419" i="1"/>
  <c r="AE420" i="1"/>
  <c r="AD420" i="1"/>
  <c r="X603" i="1"/>
  <c r="X714" i="1"/>
  <c r="AA243" i="1"/>
  <c r="X243" i="1" s="1"/>
  <c r="Z270" i="1"/>
  <c r="Z278" i="1"/>
  <c r="AC295" i="1"/>
  <c r="X295" i="1" s="1"/>
  <c r="AC374" i="1"/>
  <c r="X374" i="1" s="1"/>
  <c r="AC378" i="1"/>
  <c r="AC382" i="1"/>
  <c r="X382" i="1" s="1"/>
  <c r="AC386" i="1"/>
  <c r="X386" i="1" s="1"/>
  <c r="AC390" i="1"/>
  <c r="X390" i="1" s="1"/>
  <c r="Z404" i="1"/>
  <c r="X404" i="1" s="1"/>
  <c r="AC415" i="1"/>
  <c r="AA451" i="1"/>
  <c r="X451" i="1" s="1"/>
  <c r="AB453" i="1"/>
  <c r="AI456" i="1"/>
  <c r="Z456" i="1"/>
  <c r="AE462" i="1"/>
  <c r="AD462" i="1"/>
  <c r="AC462" i="1"/>
  <c r="AA462" i="1"/>
  <c r="AH462" i="1"/>
  <c r="AH478" i="1"/>
  <c r="AD487" i="1"/>
  <c r="AC487" i="1"/>
  <c r="AB487" i="1"/>
  <c r="AA487" i="1"/>
  <c r="Z487" i="1"/>
  <c r="AC501" i="1"/>
  <c r="AB501" i="1"/>
  <c r="AE501" i="1"/>
  <c r="AD501" i="1"/>
  <c r="X501" i="1" s="1"/>
  <c r="AG509" i="1"/>
  <c r="AC529" i="1"/>
  <c r="AE549" i="1"/>
  <c r="AA548" i="1"/>
  <c r="AA549" i="1"/>
  <c r="Z549" i="1"/>
  <c r="AC549" i="1"/>
  <c r="AD549" i="1"/>
  <c r="AB549" i="1"/>
  <c r="AH548" i="1"/>
  <c r="AG549" i="1"/>
  <c r="AI558" i="1"/>
  <c r="AE558" i="1"/>
  <c r="AD558" i="1"/>
  <c r="AF558" i="1"/>
  <c r="AC558" i="1"/>
  <c r="X558" i="1" s="1"/>
  <c r="AF584" i="1"/>
  <c r="X720" i="1"/>
  <c r="AB243" i="1"/>
  <c r="AA270" i="1"/>
  <c r="AA278" i="1"/>
  <c r="AB289" i="1"/>
  <c r="X289" i="1" s="1"/>
  <c r="AD295" i="1"/>
  <c r="AB319" i="1"/>
  <c r="X319" i="1" s="1"/>
  <c r="AB348" i="1"/>
  <c r="X348" i="1" s="1"/>
  <c r="AD374" i="1"/>
  <c r="AD378" i="1"/>
  <c r="AD382" i="1"/>
  <c r="AD386" i="1"/>
  <c r="AD390" i="1"/>
  <c r="AB399" i="1"/>
  <c r="X399" i="1" s="1"/>
  <c r="AB404" i="1"/>
  <c r="AD415" i="1"/>
  <c r="AB422" i="1"/>
  <c r="AF425" i="1"/>
  <c r="X425" i="1" s="1"/>
  <c r="Z436" i="1"/>
  <c r="AB451" i="1"/>
  <c r="AC453" i="1"/>
  <c r="Z459" i="1"/>
  <c r="AI460" i="1"/>
  <c r="Z460" i="1"/>
  <c r="X460" i="1" s="1"/>
  <c r="AC471" i="1"/>
  <c r="AB471" i="1"/>
  <c r="AA471" i="1"/>
  <c r="Z471" i="1"/>
  <c r="AI478" i="1"/>
  <c r="AD481" i="1"/>
  <c r="AE529" i="1"/>
  <c r="AA547" i="1"/>
  <c r="AI567" i="1"/>
  <c r="AH567" i="1"/>
  <c r="AA567" i="1"/>
  <c r="AH566" i="1"/>
  <c r="AC567" i="1"/>
  <c r="AA566" i="1"/>
  <c r="Z566" i="1"/>
  <c r="Z567" i="1"/>
  <c r="AE700" i="1"/>
  <c r="AI700" i="1"/>
  <c r="AG700" i="1"/>
  <c r="AF700" i="1"/>
  <c r="AA700" i="1"/>
  <c r="X700" i="1" s="1"/>
  <c r="AG867" i="1"/>
  <c r="AA867" i="1"/>
  <c r="AI867" i="1"/>
  <c r="AF867" i="1"/>
  <c r="AE867" i="1"/>
  <c r="AD867" i="1"/>
  <c r="AC867" i="1"/>
  <c r="AB867" i="1"/>
  <c r="Z867" i="1"/>
  <c r="Z866" i="1"/>
  <c r="AH866" i="1"/>
  <c r="AA866" i="1"/>
  <c r="AC243" i="1"/>
  <c r="AB270" i="1"/>
  <c r="AB278" i="1"/>
  <c r="AC289" i="1"/>
  <c r="AE374" i="1"/>
  <c r="AE378" i="1"/>
  <c r="AE382" i="1"/>
  <c r="AE386" i="1"/>
  <c r="AE390" i="1"/>
  <c r="AC422" i="1"/>
  <c r="AC451" i="1"/>
  <c r="AE453" i="1"/>
  <c r="AA459" i="1"/>
  <c r="Z509" i="1"/>
  <c r="AF509" i="1"/>
  <c r="AB509" i="1"/>
  <c r="AE509" i="1"/>
  <c r="AD509" i="1"/>
  <c r="AC509" i="1"/>
  <c r="AA509" i="1"/>
  <c r="AI509" i="1"/>
  <c r="AD595" i="1"/>
  <c r="Z595" i="1"/>
  <c r="AG595" i="1"/>
  <c r="AE595" i="1"/>
  <c r="AB595" i="1"/>
  <c r="AH595" i="1"/>
  <c r="AC595" i="1"/>
  <c r="AA604" i="1"/>
  <c r="X604" i="1" s="1"/>
  <c r="AE671" i="1"/>
  <c r="AA670" i="1"/>
  <c r="AC671" i="1"/>
  <c r="AA671" i="1"/>
  <c r="Z671" i="1"/>
  <c r="AH671" i="1"/>
  <c r="AF671" i="1"/>
  <c r="AB671" i="1"/>
  <c r="AH670" i="1"/>
  <c r="AI671" i="1"/>
  <c r="Z670" i="1"/>
  <c r="X670" i="1" s="1"/>
  <c r="AF764" i="1"/>
  <c r="AE764" i="1"/>
  <c r="AC764" i="1"/>
  <c r="AA764" i="1"/>
  <c r="Z764" i="1"/>
  <c r="AH764" i="1"/>
  <c r="AD764" i="1"/>
  <c r="AG764" i="1"/>
  <c r="X781" i="1"/>
  <c r="X783" i="1"/>
  <c r="AC851" i="1"/>
  <c r="AB851" i="1"/>
  <c r="AA851" i="1"/>
  <c r="AE851" i="1"/>
  <c r="AD851" i="1"/>
  <c r="Z851" i="1"/>
  <c r="AG851" i="1"/>
  <c r="AF851" i="1"/>
  <c r="AI851" i="1"/>
  <c r="AB294" i="1"/>
  <c r="X294" i="1" s="1"/>
  <c r="AD348" i="1"/>
  <c r="AF374" i="1"/>
  <c r="AF378" i="1"/>
  <c r="AF382" i="1"/>
  <c r="AF386" i="1"/>
  <c r="AF390" i="1"/>
  <c r="AA414" i="1"/>
  <c r="AD422" i="1"/>
  <c r="Z427" i="1"/>
  <c r="AH425" i="1"/>
  <c r="AD427" i="1"/>
  <c r="AH434" i="1"/>
  <c r="X434" i="1" s="1"/>
  <c r="AD451" i="1"/>
  <c r="AF453" i="1"/>
  <c r="AB459" i="1"/>
  <c r="AA472" i="1"/>
  <c r="X472" i="1" s="1"/>
  <c r="AB494" i="1"/>
  <c r="AH584" i="1"/>
  <c r="AD584" i="1"/>
  <c r="AC584" i="1"/>
  <c r="Z584" i="1"/>
  <c r="AB604" i="1"/>
  <c r="X877" i="1"/>
  <c r="AG892" i="1"/>
  <c r="AC892" i="1"/>
  <c r="AI892" i="1"/>
  <c r="AF892" i="1"/>
  <c r="AE892" i="1"/>
  <c r="AD892" i="1"/>
  <c r="AB892" i="1"/>
  <c r="AA347" i="1"/>
  <c r="AB414" i="1"/>
  <c r="X414" i="1" s="1"/>
  <c r="AC436" i="1"/>
  <c r="AB436" i="1"/>
  <c r="AC435" i="1"/>
  <c r="X435" i="1" s="1"/>
  <c r="AG453" i="1"/>
  <c r="AC459" i="1"/>
  <c r="AC479" i="1"/>
  <c r="AB479" i="1"/>
  <c r="AA479" i="1"/>
  <c r="Z479" i="1"/>
  <c r="AB478" i="1"/>
  <c r="X478" i="1" s="1"/>
  <c r="X494" i="1"/>
  <c r="AG502" i="1"/>
  <c r="AF502" i="1"/>
  <c r="AE502" i="1"/>
  <c r="AI502" i="1"/>
  <c r="AH502" i="1"/>
  <c r="AD502" i="1"/>
  <c r="AC502" i="1"/>
  <c r="AB502" i="1"/>
  <c r="X502" i="1" s="1"/>
  <c r="AA523" i="1"/>
  <c r="AF529" i="1"/>
  <c r="AD529" i="1"/>
  <c r="AB529" i="1"/>
  <c r="AH529" i="1"/>
  <c r="AA529" i="1"/>
  <c r="AB544" i="1"/>
  <c r="AD544" i="1"/>
  <c r="AG544" i="1"/>
  <c r="AF544" i="1"/>
  <c r="AE544" i="1"/>
  <c r="AC544" i="1"/>
  <c r="AI547" i="1"/>
  <c r="AH547" i="1"/>
  <c r="AD547" i="1"/>
  <c r="AB547" i="1"/>
  <c r="Z547" i="1"/>
  <c r="AF547" i="1"/>
  <c r="AH546" i="1"/>
  <c r="AC547" i="1"/>
  <c r="AI562" i="1"/>
  <c r="AE562" i="1"/>
  <c r="AD562" i="1"/>
  <c r="X562" i="1" s="1"/>
  <c r="AC562" i="1"/>
  <c r="AF562" i="1"/>
  <c r="AB562" i="1"/>
  <c r="X718" i="1"/>
  <c r="X883" i="1"/>
  <c r="AI451" i="1"/>
  <c r="AH451" i="1"/>
  <c r="AG451" i="1"/>
  <c r="AE451" i="1"/>
  <c r="X521" i="1"/>
  <c r="AG523" i="1"/>
  <c r="AD702" i="1"/>
  <c r="AB702" i="1"/>
  <c r="Z702" i="1"/>
  <c r="AG702" i="1"/>
  <c r="AI702" i="1"/>
  <c r="AH702" i="1"/>
  <c r="AF702" i="1"/>
  <c r="AE702" i="1"/>
  <c r="AC702" i="1"/>
  <c r="AA702" i="1"/>
  <c r="AG481" i="1"/>
  <c r="Z481" i="1"/>
  <c r="AC481" i="1"/>
  <c r="Z548" i="1"/>
  <c r="X589" i="1"/>
  <c r="AG422" i="1"/>
  <c r="AF422" i="1"/>
  <c r="AA453" i="1"/>
  <c r="Z453" i="1"/>
  <c r="AD453" i="1"/>
  <c r="AI459" i="1"/>
  <c r="AH459" i="1"/>
  <c r="AG459" i="1"/>
  <c r="AE459" i="1"/>
  <c r="AD523" i="1"/>
  <c r="AC523" i="1"/>
  <c r="AF523" i="1"/>
  <c r="AB523" i="1"/>
  <c r="Z523" i="1"/>
  <c r="AH523" i="1"/>
  <c r="AE523" i="1"/>
  <c r="AD438" i="1"/>
  <c r="X438" i="1" s="1"/>
  <c r="Z464" i="1"/>
  <c r="X464" i="1" s="1"/>
  <c r="X493" i="1"/>
  <c r="AH535" i="1"/>
  <c r="AD535" i="1"/>
  <c r="AC535" i="1"/>
  <c r="AE535" i="1"/>
  <c r="AA535" i="1"/>
  <c r="AG535" i="1"/>
  <c r="AE553" i="1"/>
  <c r="AA552" i="1"/>
  <c r="AA553" i="1"/>
  <c r="Z553" i="1"/>
  <c r="AI553" i="1"/>
  <c r="AG553" i="1"/>
  <c r="AH588" i="1"/>
  <c r="AD588" i="1"/>
  <c r="AC588" i="1"/>
  <c r="AI588" i="1"/>
  <c r="AF588" i="1"/>
  <c r="AB588" i="1"/>
  <c r="AA588" i="1"/>
  <c r="Z590" i="1"/>
  <c r="X590" i="1" s="1"/>
  <c r="AD590" i="1"/>
  <c r="AB590" i="1"/>
  <c r="AF590" i="1"/>
  <c r="AB643" i="1"/>
  <c r="Z643" i="1"/>
  <c r="AI737" i="1"/>
  <c r="AG737" i="1"/>
  <c r="AF737" i="1"/>
  <c r="AC737" i="1"/>
  <c r="AA737" i="1"/>
  <c r="Z737" i="1"/>
  <c r="AE737" i="1"/>
  <c r="AD751" i="1"/>
  <c r="AC751" i="1"/>
  <c r="AB751" i="1"/>
  <c r="AF751" i="1"/>
  <c r="AB776" i="1"/>
  <c r="AD776" i="1"/>
  <c r="AC776" i="1"/>
  <c r="Z776" i="1"/>
  <c r="AH775" i="1"/>
  <c r="AF776" i="1"/>
  <c r="Z775" i="1"/>
  <c r="X775" i="1" s="1"/>
  <c r="AA776" i="1"/>
  <c r="AA830" i="1"/>
  <c r="AB830" i="1"/>
  <c r="Z830" i="1"/>
  <c r="AI854" i="1"/>
  <c r="AC854" i="1"/>
  <c r="AA854" i="1"/>
  <c r="Z854" i="1"/>
  <c r="AF854" i="1"/>
  <c r="AD854" i="1"/>
  <c r="AB854" i="1"/>
  <c r="X956" i="1"/>
  <c r="Z21" i="2"/>
  <c r="Z20" i="2"/>
  <c r="X20" i="2" s="1"/>
  <c r="AG534" i="1"/>
  <c r="AI554" i="1"/>
  <c r="AE554" i="1"/>
  <c r="AD554" i="1"/>
  <c r="X554" i="1" s="1"/>
  <c r="AF561" i="1"/>
  <c r="AE565" i="1"/>
  <c r="AA564" i="1"/>
  <c r="AA565" i="1"/>
  <c r="Z565" i="1"/>
  <c r="X565" i="1" s="1"/>
  <c r="AF565" i="1"/>
  <c r="AC565" i="1"/>
  <c r="AH565" i="1"/>
  <c r="Z564" i="1"/>
  <c r="AH582" i="1"/>
  <c r="AG587" i="1"/>
  <c r="AB605" i="1"/>
  <c r="AA605" i="1"/>
  <c r="Z605" i="1"/>
  <c r="X605" i="1" s="1"/>
  <c r="X617" i="1"/>
  <c r="AI632" i="1"/>
  <c r="AG632" i="1"/>
  <c r="AF632" i="1"/>
  <c r="X632" i="1" s="1"/>
  <c r="AI636" i="1"/>
  <c r="AG636" i="1"/>
  <c r="AF636" i="1"/>
  <c r="AH636" i="1"/>
  <c r="AE636" i="1"/>
  <c r="AD636" i="1"/>
  <c r="AC636" i="1"/>
  <c r="AE647" i="1"/>
  <c r="X653" i="1"/>
  <c r="AD681" i="1"/>
  <c r="X707" i="1"/>
  <c r="AI749" i="1"/>
  <c r="AG749" i="1"/>
  <c r="AE749" i="1"/>
  <c r="AC749" i="1"/>
  <c r="AB749" i="1"/>
  <c r="AE753" i="1"/>
  <c r="X827" i="1"/>
  <c r="AG856" i="1"/>
  <c r="X889" i="1"/>
  <c r="AA180" i="2"/>
  <c r="AB180" i="2"/>
  <c r="Z180" i="2"/>
  <c r="AC180" i="2"/>
  <c r="AH480" i="1"/>
  <c r="X480" i="1" s="1"/>
  <c r="AA482" i="1"/>
  <c r="AD489" i="1"/>
  <c r="X489" i="1" s="1"/>
  <c r="AF500" i="1"/>
  <c r="X500" i="1" s="1"/>
  <c r="AE512" i="1"/>
  <c r="AH520" i="1"/>
  <c r="AG520" i="1"/>
  <c r="AD520" i="1"/>
  <c r="AB520" i="1"/>
  <c r="Z520" i="1"/>
  <c r="X520" i="1" s="1"/>
  <c r="AF522" i="1"/>
  <c r="AI550" i="1"/>
  <c r="AE550" i="1"/>
  <c r="AD550" i="1"/>
  <c r="AF550" i="1"/>
  <c r="AB550" i="1"/>
  <c r="AD552" i="1"/>
  <c r="X552" i="1" s="1"/>
  <c r="AB552" i="1"/>
  <c r="AF552" i="1"/>
  <c r="AD559" i="1"/>
  <c r="X559" i="1" s="1"/>
  <c r="AE592" i="1"/>
  <c r="X606" i="1"/>
  <c r="AI659" i="1"/>
  <c r="AG659" i="1"/>
  <c r="AF659" i="1"/>
  <c r="AB659" i="1"/>
  <c r="Z659" i="1"/>
  <c r="AD659" i="1"/>
  <c r="AC792" i="1"/>
  <c r="AB792" i="1"/>
  <c r="AG792" i="1"/>
  <c r="AD792" i="1"/>
  <c r="AI792" i="1"/>
  <c r="AH856" i="1"/>
  <c r="AD510" i="1"/>
  <c r="X510" i="1" s="1"/>
  <c r="AC510" i="1"/>
  <c r="AH510" i="1"/>
  <c r="AE561" i="1"/>
  <c r="AA560" i="1"/>
  <c r="AA561" i="1"/>
  <c r="Z561" i="1"/>
  <c r="X561" i="1" s="1"/>
  <c r="AI561" i="1"/>
  <c r="AH561" i="1"/>
  <c r="Z560" i="1"/>
  <c r="AH560" i="1"/>
  <c r="Z582" i="1"/>
  <c r="AB582" i="1"/>
  <c r="AD582" i="1"/>
  <c r="X625" i="1"/>
  <c r="Z641" i="1"/>
  <c r="AB641" i="1"/>
  <c r="AI647" i="1"/>
  <c r="AG647" i="1"/>
  <c r="AF647" i="1"/>
  <c r="AA647" i="1"/>
  <c r="X647" i="1" s="1"/>
  <c r="AC647" i="1"/>
  <c r="AE681" i="1"/>
  <c r="AA680" i="1"/>
  <c r="AB681" i="1"/>
  <c r="Z681" i="1"/>
  <c r="AF681" i="1"/>
  <c r="Z680" i="1"/>
  <c r="AG681" i="1"/>
  <c r="AC681" i="1"/>
  <c r="AA681" i="1"/>
  <c r="AH680" i="1"/>
  <c r="AI681" i="1"/>
  <c r="Z750" i="1"/>
  <c r="AH749" i="1"/>
  <c r="AI750" i="1"/>
  <c r="AH750" i="1"/>
  <c r="AG750" i="1"/>
  <c r="AE750" i="1"/>
  <c r="AD750" i="1"/>
  <c r="AC750" i="1"/>
  <c r="AB750" i="1"/>
  <c r="AA750" i="1"/>
  <c r="AI802" i="1"/>
  <c r="AH802" i="1"/>
  <c r="AG802" i="1"/>
  <c r="AA801" i="1"/>
  <c r="X801" i="1" s="1"/>
  <c r="AD802" i="1"/>
  <c r="AC802" i="1"/>
  <c r="AF802" i="1"/>
  <c r="AE802" i="1"/>
  <c r="AA802" i="1"/>
  <c r="AB802" i="1"/>
  <c r="Z802" i="1"/>
  <c r="AH801" i="1"/>
  <c r="AH428" i="1"/>
  <c r="Z430" i="1"/>
  <c r="X430" i="1" s="1"/>
  <c r="AC439" i="1"/>
  <c r="X439" i="1" s="1"/>
  <c r="AC482" i="1"/>
  <c r="X482" i="1" s="1"/>
  <c r="AH500" i="1"/>
  <c r="AH512" i="1"/>
  <c r="AD534" i="1"/>
  <c r="Z534" i="1"/>
  <c r="Z578" i="1"/>
  <c r="AD587" i="1"/>
  <c r="Z587" i="1"/>
  <c r="AA587" i="1"/>
  <c r="AC587" i="1"/>
  <c r="X648" i="1"/>
  <c r="AC657" i="1"/>
  <c r="AA657" i="1"/>
  <c r="AF657" i="1"/>
  <c r="AG657" i="1"/>
  <c r="AD657" i="1"/>
  <c r="AB657" i="1"/>
  <c r="Z657" i="1"/>
  <c r="AI657" i="1"/>
  <c r="AF675" i="1"/>
  <c r="AA674" i="1"/>
  <c r="X674" i="1" s="1"/>
  <c r="AD675" i="1"/>
  <c r="AB675" i="1"/>
  <c r="AA675" i="1"/>
  <c r="AI675" i="1"/>
  <c r="AE675" i="1"/>
  <c r="Z675" i="1"/>
  <c r="AH674" i="1"/>
  <c r="AH675" i="1"/>
  <c r="AC744" i="1"/>
  <c r="AB753" i="1"/>
  <c r="AD753" i="1"/>
  <c r="AF753" i="1"/>
  <c r="AA856" i="1"/>
  <c r="AC856" i="1"/>
  <c r="Z856" i="1"/>
  <c r="AD856" i="1"/>
  <c r="AB856" i="1"/>
  <c r="AF856" i="1"/>
  <c r="AE856" i="1"/>
  <c r="AC886" i="1"/>
  <c r="AG886" i="1"/>
  <c r="AD886" i="1"/>
  <c r="AB886" i="1"/>
  <c r="X886" i="1" s="1"/>
  <c r="AE886" i="1"/>
  <c r="AI886" i="1"/>
  <c r="AF886" i="1"/>
  <c r="X62" i="2"/>
  <c r="Z526" i="1"/>
  <c r="AF526" i="1"/>
  <c r="AD526" i="1"/>
  <c r="AB526" i="1"/>
  <c r="AH526" i="1"/>
  <c r="Z535" i="1"/>
  <c r="AI548" i="1"/>
  <c r="AG548" i="1"/>
  <c r="AC553" i="1"/>
  <c r="AA578" i="1"/>
  <c r="AH585" i="1"/>
  <c r="AG585" i="1"/>
  <c r="AD585" i="1"/>
  <c r="AB585" i="1"/>
  <c r="Z585" i="1"/>
  <c r="AF585" i="1"/>
  <c r="AE590" i="1"/>
  <c r="Z642" i="1"/>
  <c r="X642" i="1" s="1"/>
  <c r="AC649" i="1"/>
  <c r="AA649" i="1"/>
  <c r="AF649" i="1"/>
  <c r="Z649" i="1"/>
  <c r="AI669" i="1"/>
  <c r="AH669" i="1"/>
  <c r="Z669" i="1"/>
  <c r="AE669" i="1"/>
  <c r="AC669" i="1"/>
  <c r="AB669" i="1"/>
  <c r="AA669" i="1"/>
  <c r="AG669" i="1"/>
  <c r="X694" i="1"/>
  <c r="AI714" i="1"/>
  <c r="AG714" i="1"/>
  <c r="AE714" i="1"/>
  <c r="AD714" i="1"/>
  <c r="AB719" i="1"/>
  <c r="AA719" i="1"/>
  <c r="AH718" i="1"/>
  <c r="AE719" i="1"/>
  <c r="AG719" i="1"/>
  <c r="AD719" i="1"/>
  <c r="AC719" i="1"/>
  <c r="Z719" i="1"/>
  <c r="AI719" i="1"/>
  <c r="AD744" i="1"/>
  <c r="AE751" i="1"/>
  <c r="X763" i="1"/>
  <c r="AE776" i="1"/>
  <c r="AB904" i="1"/>
  <c r="X904" i="1" s="1"/>
  <c r="AI904" i="1"/>
  <c r="AG904" i="1"/>
  <c r="AD904" i="1"/>
  <c r="AC904" i="1"/>
  <c r="AB930" i="1"/>
  <c r="AA930" i="1"/>
  <c r="Z930" i="1"/>
  <c r="AB62" i="2"/>
  <c r="AC62" i="2"/>
  <c r="AF512" i="1"/>
  <c r="AB512" i="1"/>
  <c r="Z522" i="1"/>
  <c r="AB522" i="1"/>
  <c r="AH528" i="1"/>
  <c r="AG528" i="1"/>
  <c r="Z528" i="1"/>
  <c r="X528" i="1" s="1"/>
  <c r="AB528" i="1"/>
  <c r="AB535" i="1"/>
  <c r="X540" i="1"/>
  <c r="AI546" i="1"/>
  <c r="AE546" i="1"/>
  <c r="AD546" i="1"/>
  <c r="X546" i="1" s="1"/>
  <c r="AD553" i="1"/>
  <c r="AI559" i="1"/>
  <c r="AH559" i="1"/>
  <c r="AH558" i="1"/>
  <c r="AA559" i="1"/>
  <c r="AI570" i="1"/>
  <c r="AE570" i="1"/>
  <c r="AD570" i="1"/>
  <c r="AC570" i="1"/>
  <c r="X570" i="1" s="1"/>
  <c r="AG570" i="1"/>
  <c r="AC572" i="1"/>
  <c r="AB572" i="1"/>
  <c r="X572" i="1" s="1"/>
  <c r="AE572" i="1"/>
  <c r="Z588" i="1"/>
  <c r="AG590" i="1"/>
  <c r="AH592" i="1"/>
  <c r="AD592" i="1"/>
  <c r="AC592" i="1"/>
  <c r="X592" i="1" s="1"/>
  <c r="AA592" i="1"/>
  <c r="AB737" i="1"/>
  <c r="AG751" i="1"/>
  <c r="AG776" i="1"/>
  <c r="AE857" i="1"/>
  <c r="AB857" i="1"/>
  <c r="AA857" i="1"/>
  <c r="X857" i="1" s="1"/>
  <c r="AI857" i="1"/>
  <c r="AH857" i="1"/>
  <c r="AG857" i="1"/>
  <c r="AF857" i="1"/>
  <c r="AD857" i="1"/>
  <c r="AC857" i="1"/>
  <c r="AB614" i="1"/>
  <c r="Z614" i="1"/>
  <c r="X614" i="1" s="1"/>
  <c r="X656" i="1"/>
  <c r="AA699" i="1"/>
  <c r="AF699" i="1"/>
  <c r="AD699" i="1"/>
  <c r="AB699" i="1"/>
  <c r="Z699" i="1"/>
  <c r="AI699" i="1"/>
  <c r="AH699" i="1"/>
  <c r="AE699" i="1"/>
  <c r="AC699" i="1"/>
  <c r="X722" i="1"/>
  <c r="AD737" i="1"/>
  <c r="AH744" i="1"/>
  <c r="AE744" i="1"/>
  <c r="AA743" i="1"/>
  <c r="AH743" i="1"/>
  <c r="AI744" i="1"/>
  <c r="AG744" i="1"/>
  <c r="Z743" i="1"/>
  <c r="X743" i="1" s="1"/>
  <c r="Z744" i="1"/>
  <c r="AB744" i="1"/>
  <c r="AH846" i="1"/>
  <c r="AF846" i="1"/>
  <c r="AE846" i="1"/>
  <c r="AC846" i="1"/>
  <c r="AB846" i="1"/>
  <c r="AA846" i="1"/>
  <c r="Z846" i="1"/>
  <c r="X846" i="1" s="1"/>
  <c r="AG846" i="1"/>
  <c r="AC10" i="2"/>
  <c r="AB10" i="2"/>
  <c r="Z10" i="2"/>
  <c r="X22" i="2"/>
  <c r="Z28" i="2"/>
  <c r="AE29" i="2"/>
  <c r="AC29" i="2"/>
  <c r="AB29" i="2"/>
  <c r="AA29" i="2"/>
  <c r="Z29" i="2"/>
  <c r="AA28" i="2"/>
  <c r="AB27" i="2"/>
  <c r="Z27" i="2"/>
  <c r="X27" i="2" s="1"/>
  <c r="AB28" i="2"/>
  <c r="AI555" i="1"/>
  <c r="AH555" i="1"/>
  <c r="AH593" i="1"/>
  <c r="AG593" i="1"/>
  <c r="AE667" i="1"/>
  <c r="AA666" i="1"/>
  <c r="AC667" i="1"/>
  <c r="AA667" i="1"/>
  <c r="Z667" i="1"/>
  <c r="AH667" i="1"/>
  <c r="AI679" i="1"/>
  <c r="AG679" i="1"/>
  <c r="AE679" i="1"/>
  <c r="Z678" i="1"/>
  <c r="AD679" i="1"/>
  <c r="AE685" i="1"/>
  <c r="AA684" i="1"/>
  <c r="AF685" i="1"/>
  <c r="Z684" i="1"/>
  <c r="AC685" i="1"/>
  <c r="AA685" i="1"/>
  <c r="Z685" i="1"/>
  <c r="AI685" i="1"/>
  <c r="AI701" i="1"/>
  <c r="AB701" i="1"/>
  <c r="AI705" i="1"/>
  <c r="AB705" i="1"/>
  <c r="Z705" i="1"/>
  <c r="AE705" i="1"/>
  <c r="AG717" i="1"/>
  <c r="AH717" i="1"/>
  <c r="AE717" i="1"/>
  <c r="Z716" i="1"/>
  <c r="X716" i="1" s="1"/>
  <c r="AC717" i="1"/>
  <c r="AB717" i="1"/>
  <c r="X734" i="1"/>
  <c r="AG766" i="1"/>
  <c r="AD766" i="1"/>
  <c r="AC766" i="1"/>
  <c r="AA766" i="1"/>
  <c r="Z766" i="1"/>
  <c r="AE766" i="1"/>
  <c r="AF781" i="1"/>
  <c r="AC781" i="1"/>
  <c r="AB781" i="1"/>
  <c r="Z805" i="1"/>
  <c r="X116" i="5"/>
  <c r="AA97" i="5"/>
  <c r="AA12" i="5"/>
  <c r="X12" i="5" s="1"/>
  <c r="Z97" i="5"/>
  <c r="AB91" i="5"/>
  <c r="X91" i="5" s="1"/>
  <c r="AA655" i="1"/>
  <c r="AI666" i="1"/>
  <c r="X666" i="1" s="1"/>
  <c r="AI668" i="1"/>
  <c r="AG668" i="1"/>
  <c r="AE668" i="1"/>
  <c r="AD668" i="1"/>
  <c r="AI678" i="1"/>
  <c r="AD678" i="1"/>
  <c r="AB678" i="1"/>
  <c r="AG678" i="1"/>
  <c r="AI682" i="1"/>
  <c r="AG682" i="1"/>
  <c r="AE682" i="1"/>
  <c r="AC682" i="1"/>
  <c r="AB682" i="1"/>
  <c r="AH684" i="1"/>
  <c r="Z701" i="1"/>
  <c r="AG708" i="1"/>
  <c r="X715" i="1"/>
  <c r="AF720" i="1"/>
  <c r="AC720" i="1"/>
  <c r="AI720" i="1"/>
  <c r="AE720" i="1"/>
  <c r="AB720" i="1"/>
  <c r="AI724" i="1"/>
  <c r="AE724" i="1"/>
  <c r="X724" i="1" s="1"/>
  <c r="AF745" i="1"/>
  <c r="AE747" i="1"/>
  <c r="AB763" i="1"/>
  <c r="X779" i="1"/>
  <c r="AG799" i="1"/>
  <c r="AD799" i="1"/>
  <c r="AC799" i="1"/>
  <c r="Z799" i="1"/>
  <c r="AB799" i="1"/>
  <c r="AF806" i="1"/>
  <c r="AE890" i="1"/>
  <c r="AA173" i="2"/>
  <c r="Z173" i="2"/>
  <c r="AA172" i="2"/>
  <c r="X172" i="2" s="1"/>
  <c r="AA171" i="2"/>
  <c r="AB173" i="2"/>
  <c r="AE569" i="1"/>
  <c r="AA568" i="1"/>
  <c r="X568" i="1" s="1"/>
  <c r="AA569" i="1"/>
  <c r="Z569" i="1"/>
  <c r="X569" i="1" s="1"/>
  <c r="AH589" i="1"/>
  <c r="AG589" i="1"/>
  <c r="X612" i="1"/>
  <c r="X633" i="1"/>
  <c r="AI651" i="1"/>
  <c r="AG651" i="1"/>
  <c r="AF651" i="1"/>
  <c r="X651" i="1" s="1"/>
  <c r="AI672" i="1"/>
  <c r="AG672" i="1"/>
  <c r="AE672" i="1"/>
  <c r="AD672" i="1"/>
  <c r="AI676" i="1"/>
  <c r="AG676" i="1"/>
  <c r="AF676" i="1"/>
  <c r="AI686" i="1"/>
  <c r="AF686" i="1"/>
  <c r="AE686" i="1"/>
  <c r="AA698" i="1"/>
  <c r="AD698" i="1"/>
  <c r="X698" i="1" s="1"/>
  <c r="AA701" i="1"/>
  <c r="Z703" i="1"/>
  <c r="AC712" i="1"/>
  <c r="AB712" i="1"/>
  <c r="AC716" i="1"/>
  <c r="AB716" i="1"/>
  <c r="AF716" i="1"/>
  <c r="X721" i="1"/>
  <c r="AB735" i="1"/>
  <c r="AB738" i="1"/>
  <c r="AA738" i="1"/>
  <c r="Z738" i="1"/>
  <c r="AD738" i="1"/>
  <c r="AF747" i="1"/>
  <c r="AC763" i="1"/>
  <c r="AC819" i="1"/>
  <c r="AI834" i="1"/>
  <c r="AG834" i="1"/>
  <c r="AF834" i="1"/>
  <c r="AC834" i="1"/>
  <c r="X834" i="1" s="1"/>
  <c r="AB834" i="1"/>
  <c r="AI873" i="1"/>
  <c r="AC873" i="1"/>
  <c r="AA873" i="1"/>
  <c r="Z873" i="1"/>
  <c r="X873" i="1" s="1"/>
  <c r="AH872" i="1"/>
  <c r="AB873" i="1"/>
  <c r="AA872" i="1"/>
  <c r="X872" i="1" s="1"/>
  <c r="AE873" i="1"/>
  <c r="AG890" i="1"/>
  <c r="AH513" i="1"/>
  <c r="AH530" i="1"/>
  <c r="AB555" i="1"/>
  <c r="X555" i="1" s="1"/>
  <c r="AD563" i="1"/>
  <c r="X563" i="1" s="1"/>
  <c r="AD568" i="1"/>
  <c r="AB593" i="1"/>
  <c r="X593" i="1" s="1"/>
  <c r="Z594" i="1"/>
  <c r="AC594" i="1"/>
  <c r="X652" i="1"/>
  <c r="AI674" i="1"/>
  <c r="AD674" i="1"/>
  <c r="Z679" i="1"/>
  <c r="X679" i="1" s="1"/>
  <c r="X687" i="1"/>
  <c r="AC701" i="1"/>
  <c r="AB703" i="1"/>
  <c r="AA705" i="1"/>
  <c r="AB722" i="1"/>
  <c r="AD722" i="1"/>
  <c r="AE735" i="1"/>
  <c r="Z757" i="1"/>
  <c r="AD763" i="1"/>
  <c r="AB791" i="1"/>
  <c r="AI806" i="1"/>
  <c r="AH806" i="1"/>
  <c r="AA806" i="1"/>
  <c r="Z806" i="1"/>
  <c r="AC806" i="1"/>
  <c r="AF819" i="1"/>
  <c r="X850" i="1"/>
  <c r="X54" i="2"/>
  <c r="AB81" i="2"/>
  <c r="X81" i="2" s="1"/>
  <c r="AC634" i="1"/>
  <c r="X634" i="1" s="1"/>
  <c r="AA634" i="1"/>
  <c r="AF634" i="1"/>
  <c r="AD655" i="1"/>
  <c r="X655" i="1" s="1"/>
  <c r="AB667" i="1"/>
  <c r="AA679" i="1"/>
  <c r="AD701" i="1"/>
  <c r="AC703" i="1"/>
  <c r="AC705" i="1"/>
  <c r="AE708" i="1"/>
  <c r="Z708" i="1"/>
  <c r="AC708" i="1"/>
  <c r="Z717" i="1"/>
  <c r="AI745" i="1"/>
  <c r="AB745" i="1"/>
  <c r="AD745" i="1"/>
  <c r="AD747" i="1"/>
  <c r="AI747" i="1"/>
  <c r="AB757" i="1"/>
  <c r="AE763" i="1"/>
  <c r="AD781" i="1"/>
  <c r="AF888" i="1"/>
  <c r="AC81" i="2"/>
  <c r="AH524" i="1"/>
  <c r="AG524" i="1"/>
  <c r="X524" i="1" s="1"/>
  <c r="AD527" i="1"/>
  <c r="AC527" i="1"/>
  <c r="X530" i="1"/>
  <c r="AH536" i="1"/>
  <c r="AG536" i="1"/>
  <c r="X536" i="1" s="1"/>
  <c r="AD555" i="1"/>
  <c r="AI571" i="1"/>
  <c r="AH571" i="1"/>
  <c r="X571" i="1" s="1"/>
  <c r="Z576" i="1"/>
  <c r="X576" i="1" s="1"/>
  <c r="AD593" i="1"/>
  <c r="AC653" i="1"/>
  <c r="AA653" i="1"/>
  <c r="AF653" i="1"/>
  <c r="AD667" i="1"/>
  <c r="AB679" i="1"/>
  <c r="AB685" i="1"/>
  <c r="AE701" i="1"/>
  <c r="AD705" i="1"/>
  <c r="AA717" i="1"/>
  <c r="AC890" i="1"/>
  <c r="AB890" i="1"/>
  <c r="AD890" i="1"/>
  <c r="AF890" i="1"/>
  <c r="AB819" i="1"/>
  <c r="AE819" i="1"/>
  <c r="AD819" i="1"/>
  <c r="AG819" i="1"/>
  <c r="AG848" i="1"/>
  <c r="AF848" i="1"/>
  <c r="AB848" i="1"/>
  <c r="Z848" i="1"/>
  <c r="AC848" i="1"/>
  <c r="AG871" i="1"/>
  <c r="AA871" i="1"/>
  <c r="AD871" i="1"/>
  <c r="Z871" i="1"/>
  <c r="AF871" i="1"/>
  <c r="AC871" i="1"/>
  <c r="AB871" i="1"/>
  <c r="AH870" i="1"/>
  <c r="AA870" i="1"/>
  <c r="Z870" i="1"/>
  <c r="X69" i="2"/>
  <c r="AF555" i="1"/>
  <c r="AI563" i="1"/>
  <c r="AH563" i="1"/>
  <c r="AH568" i="1"/>
  <c r="AF593" i="1"/>
  <c r="Z602" i="1"/>
  <c r="X602" i="1" s="1"/>
  <c r="X637" i="1"/>
  <c r="AI655" i="1"/>
  <c r="AG655" i="1"/>
  <c r="AF655" i="1"/>
  <c r="AG667" i="1"/>
  <c r="AF679" i="1"/>
  <c r="AG685" i="1"/>
  <c r="AG701" i="1"/>
  <c r="AA703" i="1"/>
  <c r="AI703" i="1"/>
  <c r="AG703" i="1"/>
  <c r="AE703" i="1"/>
  <c r="AD703" i="1"/>
  <c r="AG705" i="1"/>
  <c r="AF717" i="1"/>
  <c r="AF735" i="1"/>
  <c r="AC735" i="1"/>
  <c r="AA735" i="1"/>
  <c r="Z735" i="1"/>
  <c r="AD735" i="1"/>
  <c r="AH763" i="1"/>
  <c r="AG763" i="1"/>
  <c r="AA763" i="1"/>
  <c r="X778" i="1"/>
  <c r="AG789" i="1"/>
  <c r="AH789" i="1"/>
  <c r="AD789" i="1"/>
  <c r="X789" i="1" s="1"/>
  <c r="AC789" i="1"/>
  <c r="AI789" i="1"/>
  <c r="AE789" i="1"/>
  <c r="AB789" i="1"/>
  <c r="AA791" i="1"/>
  <c r="AF791" i="1"/>
  <c r="AE791" i="1"/>
  <c r="AC791" i="1"/>
  <c r="Z791" i="1"/>
  <c r="AH791" i="1"/>
  <c r="X803" i="1"/>
  <c r="AA804" i="1"/>
  <c r="Z804" i="1"/>
  <c r="X804" i="1" s="1"/>
  <c r="AC804" i="1"/>
  <c r="AD804" i="1"/>
  <c r="AB804" i="1"/>
  <c r="AF804" i="1"/>
  <c r="AE888" i="1"/>
  <c r="AB888" i="1"/>
  <c r="AC888" i="1"/>
  <c r="AD888" i="1"/>
  <c r="AF739" i="1"/>
  <c r="AC739" i="1"/>
  <c r="AI817" i="1"/>
  <c r="AF817" i="1"/>
  <c r="AD817" i="1"/>
  <c r="AC817" i="1"/>
  <c r="AI821" i="1"/>
  <c r="AF821" i="1"/>
  <c r="AE821" i="1"/>
  <c r="AC839" i="1"/>
  <c r="AB839" i="1"/>
  <c r="AD839" i="1"/>
  <c r="Z839" i="1"/>
  <c r="AG875" i="1"/>
  <c r="AA875" i="1"/>
  <c r="AH875" i="1"/>
  <c r="AA874" i="1"/>
  <c r="AF875" i="1"/>
  <c r="Z874" i="1"/>
  <c r="Z875" i="1"/>
  <c r="AH874" i="1"/>
  <c r="AH903" i="1"/>
  <c r="AB903" i="1"/>
  <c r="Z903" i="1"/>
  <c r="AI903" i="1"/>
  <c r="AF903" i="1"/>
  <c r="AE903" i="1"/>
  <c r="AD903" i="1"/>
  <c r="AC903" i="1"/>
  <c r="AA903" i="1"/>
  <c r="X906" i="1"/>
  <c r="AB931" i="1"/>
  <c r="X931" i="1" s="1"/>
  <c r="Z933" i="1"/>
  <c r="AB21" i="2"/>
  <c r="AA21" i="2"/>
  <c r="AC196" i="5"/>
  <c r="AA196" i="5"/>
  <c r="Z196" i="5"/>
  <c r="X196" i="5" s="1"/>
  <c r="AD36" i="4"/>
  <c r="AC36" i="4"/>
  <c r="AB36" i="4"/>
  <c r="Z36" i="4"/>
  <c r="AB627" i="1"/>
  <c r="X627" i="1" s="1"/>
  <c r="AB631" i="1"/>
  <c r="AB635" i="1"/>
  <c r="X635" i="1" s="1"/>
  <c r="AB650" i="1"/>
  <c r="X650" i="1" s="1"/>
  <c r="AB654" i="1"/>
  <c r="X654" i="1" s="1"/>
  <c r="AB658" i="1"/>
  <c r="X658" i="1" s="1"/>
  <c r="AG683" i="1"/>
  <c r="X683" i="1" s="1"/>
  <c r="AI704" i="1"/>
  <c r="X704" i="1" s="1"/>
  <c r="AB706" i="1"/>
  <c r="X706" i="1" s="1"/>
  <c r="AG707" i="1"/>
  <c r="AA723" i="1"/>
  <c r="X723" i="1" s="1"/>
  <c r="Z730" i="1"/>
  <c r="X730" i="1" s="1"/>
  <c r="AG734" i="1"/>
  <c r="Z739" i="1"/>
  <c r="AB746" i="1"/>
  <c r="X746" i="1" s="1"/>
  <c r="AB752" i="1"/>
  <c r="AG765" i="1"/>
  <c r="AB767" i="1"/>
  <c r="AD780" i="1"/>
  <c r="X780" i="1" s="1"/>
  <c r="AE801" i="1"/>
  <c r="AD801" i="1"/>
  <c r="AB805" i="1"/>
  <c r="AF807" i="1"/>
  <c r="AG816" i="1"/>
  <c r="AE820" i="1"/>
  <c r="AA819" i="1"/>
  <c r="AD820" i="1"/>
  <c r="Z819" i="1"/>
  <c r="AH820" i="1"/>
  <c r="AF820" i="1"/>
  <c r="AC820" i="1"/>
  <c r="Z820" i="1"/>
  <c r="AH864" i="1"/>
  <c r="AD877" i="1"/>
  <c r="Z920" i="1"/>
  <c r="X920" i="1" s="1"/>
  <c r="X12" i="2"/>
  <c r="AC35" i="2"/>
  <c r="X41" i="2"/>
  <c r="X96" i="2"/>
  <c r="AC627" i="1"/>
  <c r="AC631" i="1"/>
  <c r="AC635" i="1"/>
  <c r="AC650" i="1"/>
  <c r="AC654" i="1"/>
  <c r="AC658" i="1"/>
  <c r="Z692" i="1"/>
  <c r="X692" i="1" s="1"/>
  <c r="AC706" i="1"/>
  <c r="AH707" i="1"/>
  <c r="AC723" i="1"/>
  <c r="AH734" i="1"/>
  <c r="AA739" i="1"/>
  <c r="AB743" i="1"/>
  <c r="AC746" i="1"/>
  <c r="AC752" i="1"/>
  <c r="AA759" i="1"/>
  <c r="Z759" i="1"/>
  <c r="AC767" i="1"/>
  <c r="AE780" i="1"/>
  <c r="AH821" i="1"/>
  <c r="AB822" i="1"/>
  <c r="Z822" i="1"/>
  <c r="AI838" i="1"/>
  <c r="AH838" i="1"/>
  <c r="AG838" i="1"/>
  <c r="X838" i="1" s="1"/>
  <c r="Z897" i="1"/>
  <c r="X897" i="1" s="1"/>
  <c r="AF909" i="1"/>
  <c r="AC909" i="1"/>
  <c r="Z909" i="1"/>
  <c r="AE909" i="1"/>
  <c r="AB909" i="1"/>
  <c r="AH909" i="1"/>
  <c r="AD909" i="1"/>
  <c r="AA909" i="1"/>
  <c r="X923" i="1"/>
  <c r="AB136" i="2"/>
  <c r="AA136" i="2"/>
  <c r="AA93" i="3"/>
  <c r="AA92" i="3"/>
  <c r="X92" i="3" s="1"/>
  <c r="AB94" i="3"/>
  <c r="AA94" i="3"/>
  <c r="Z94" i="3"/>
  <c r="AI20" i="5"/>
  <c r="AE20" i="5"/>
  <c r="AA19" i="5"/>
  <c r="AD20" i="5"/>
  <c r="Z19" i="5"/>
  <c r="AB20" i="5"/>
  <c r="AF20" i="5"/>
  <c r="AC20" i="5"/>
  <c r="AA20" i="5"/>
  <c r="Z20" i="5"/>
  <c r="X20" i="5" s="1"/>
  <c r="AH20" i="5"/>
  <c r="AG20" i="5"/>
  <c r="AH19" i="5"/>
  <c r="AC882" i="1"/>
  <c r="AG882" i="1"/>
  <c r="AE882" i="1"/>
  <c r="AD882" i="1"/>
  <c r="AB882" i="1"/>
  <c r="X16" i="2"/>
  <c r="AB35" i="2"/>
  <c r="AE35" i="2"/>
  <c r="AA35" i="2"/>
  <c r="X35" i="2" s="1"/>
  <c r="AE34" i="2"/>
  <c r="AB34" i="2"/>
  <c r="AA34" i="2"/>
  <c r="Z34" i="2"/>
  <c r="X34" i="2" s="1"/>
  <c r="AB33" i="2"/>
  <c r="Z33" i="2"/>
  <c r="X33" i="2" s="1"/>
  <c r="AA159" i="2"/>
  <c r="Z159" i="2"/>
  <c r="AF752" i="1"/>
  <c r="AC765" i="1"/>
  <c r="Z765" i="1"/>
  <c r="X765" i="1" s="1"/>
  <c r="AE767" i="1"/>
  <c r="AA779" i="1"/>
  <c r="AG780" i="1"/>
  <c r="AC785" i="1"/>
  <c r="X785" i="1" s="1"/>
  <c r="AE805" i="1"/>
  <c r="AD805" i="1"/>
  <c r="AI805" i="1"/>
  <c r="AF805" i="1"/>
  <c r="AC805" i="1"/>
  <c r="AE807" i="1"/>
  <c r="AB807" i="1"/>
  <c r="X807" i="1" s="1"/>
  <c r="AE816" i="1"/>
  <c r="AA815" i="1"/>
  <c r="AD816" i="1"/>
  <c r="Z815" i="1"/>
  <c r="Z816" i="1"/>
  <c r="X816" i="1" s="1"/>
  <c r="AE839" i="1"/>
  <c r="AA865" i="1"/>
  <c r="AB875" i="1"/>
  <c r="AD907" i="1"/>
  <c r="Z90" i="2"/>
  <c r="AB90" i="2"/>
  <c r="AA90" i="2"/>
  <c r="X8" i="4"/>
  <c r="AC875" i="1"/>
  <c r="AI877" i="1"/>
  <c r="AE877" i="1"/>
  <c r="AB877" i="1"/>
  <c r="AA877" i="1"/>
  <c r="AH876" i="1"/>
  <c r="AA947" i="1"/>
  <c r="Z947" i="1"/>
  <c r="AD113" i="2"/>
  <c r="X113" i="2" s="1"/>
  <c r="AC113" i="2"/>
  <c r="X120" i="2"/>
  <c r="AA64" i="3"/>
  <c r="Z46" i="4"/>
  <c r="AB46" i="4"/>
  <c r="AA46" i="4"/>
  <c r="AD46" i="4"/>
  <c r="AC46" i="4"/>
  <c r="AF688" i="1"/>
  <c r="X688" i="1" s="1"/>
  <c r="AA722" i="1"/>
  <c r="AG723" i="1"/>
  <c r="AG739" i="1"/>
  <c r="AG743" i="1"/>
  <c r="AA745" i="1"/>
  <c r="X745" i="1" s="1"/>
  <c r="AG746" i="1"/>
  <c r="AF777" i="1"/>
  <c r="AC777" i="1"/>
  <c r="AB777" i="1"/>
  <c r="AI780" i="1"/>
  <c r="AB817" i="1"/>
  <c r="AC821" i="1"/>
  <c r="X821" i="1" s="1"/>
  <c r="AG839" i="1"/>
  <c r="AI865" i="1"/>
  <c r="Z865" i="1"/>
  <c r="X865" i="1" s="1"/>
  <c r="AH865" i="1"/>
  <c r="AA864" i="1"/>
  <c r="AG865" i="1"/>
  <c r="Z864" i="1"/>
  <c r="AF865" i="1"/>
  <c r="AE865" i="1"/>
  <c r="AD865" i="1"/>
  <c r="AC865" i="1"/>
  <c r="AD875" i="1"/>
  <c r="AE880" i="1"/>
  <c r="AF880" i="1"/>
  <c r="AB880" i="1"/>
  <c r="AI880" i="1"/>
  <c r="AG880" i="1"/>
  <c r="AD880" i="1"/>
  <c r="AC880" i="1"/>
  <c r="AH907" i="1"/>
  <c r="AI907" i="1"/>
  <c r="AF907" i="1"/>
  <c r="AC907" i="1"/>
  <c r="AB907" i="1"/>
  <c r="AE907" i="1"/>
  <c r="AA907" i="1"/>
  <c r="Z907" i="1"/>
  <c r="X948" i="1"/>
  <c r="X64" i="3"/>
  <c r="AH752" i="1"/>
  <c r="AE752" i="1"/>
  <c r="AA751" i="1"/>
  <c r="X751" i="1" s="1"/>
  <c r="AH767" i="1"/>
  <c r="AG767" i="1"/>
  <c r="AI785" i="1"/>
  <c r="AE785" i="1"/>
  <c r="AD785" i="1"/>
  <c r="AE817" i="1"/>
  <c r="AD821" i="1"/>
  <c r="AH839" i="1"/>
  <c r="AC843" i="1"/>
  <c r="AB843" i="1"/>
  <c r="AI843" i="1"/>
  <c r="AG843" i="1"/>
  <c r="AF843" i="1"/>
  <c r="AD843" i="1"/>
  <c r="AA843" i="1"/>
  <c r="Z843" i="1"/>
  <c r="AC847" i="1"/>
  <c r="AB847" i="1"/>
  <c r="AI847" i="1"/>
  <c r="X847" i="1" s="1"/>
  <c r="AH847" i="1"/>
  <c r="AG847" i="1"/>
  <c r="X862" i="1"/>
  <c r="AE875" i="1"/>
  <c r="X908" i="1"/>
  <c r="AA933" i="1"/>
  <c r="X13" i="2"/>
  <c r="X16" i="3"/>
  <c r="X4" i="4"/>
  <c r="AB811" i="1"/>
  <c r="X811" i="1" s="1"/>
  <c r="AE815" i="1"/>
  <c r="AA828" i="1"/>
  <c r="Z828" i="1"/>
  <c r="X828" i="1" s="1"/>
  <c r="AH835" i="1"/>
  <c r="AA840" i="1"/>
  <c r="AH844" i="1"/>
  <c r="Z852" i="1"/>
  <c r="AH853" i="1"/>
  <c r="X853" i="1" s="1"/>
  <c r="AE868" i="1"/>
  <c r="AC868" i="1"/>
  <c r="AB876" i="1"/>
  <c r="X876" i="1" s="1"/>
  <c r="AG879" i="1"/>
  <c r="AA879" i="1"/>
  <c r="X879" i="1" s="1"/>
  <c r="AH878" i="1"/>
  <c r="AI881" i="1"/>
  <c r="AH881" i="1"/>
  <c r="X881" i="1" s="1"/>
  <c r="AG881" i="1"/>
  <c r="AA880" i="1"/>
  <c r="X880" i="1" s="1"/>
  <c r="AG915" i="1"/>
  <c r="AD926" i="1"/>
  <c r="AD16" i="2"/>
  <c r="X133" i="2"/>
  <c r="AG61" i="5"/>
  <c r="AC61" i="5"/>
  <c r="AB61" i="5"/>
  <c r="AD61" i="5"/>
  <c r="AF61" i="5"/>
  <c r="AE61" i="5"/>
  <c r="AI61" i="5"/>
  <c r="AG793" i="1"/>
  <c r="AF793" i="1"/>
  <c r="X793" i="1" s="1"/>
  <c r="AE797" i="1"/>
  <c r="AD797" i="1"/>
  <c r="AA800" i="1"/>
  <c r="Z800" i="1"/>
  <c r="AC811" i="1"/>
  <c r="AF815" i="1"/>
  <c r="Z817" i="1"/>
  <c r="AF818" i="1"/>
  <c r="AB840" i="1"/>
  <c r="AB852" i="1"/>
  <c r="AI853" i="1"/>
  <c r="AF874" i="1"/>
  <c r="AC876" i="1"/>
  <c r="AA878" i="1"/>
  <c r="X878" i="1" s="1"/>
  <c r="AG883" i="1"/>
  <c r="AA883" i="1"/>
  <c r="AF883" i="1"/>
  <c r="Z882" i="1"/>
  <c r="X882" i="1" s="1"/>
  <c r="AC883" i="1"/>
  <c r="AB883" i="1"/>
  <c r="AB52" i="2"/>
  <c r="X52" i="2" s="1"/>
  <c r="X83" i="2"/>
  <c r="AC110" i="2"/>
  <c r="AD110" i="2"/>
  <c r="X110" i="2" s="1"/>
  <c r="Z136" i="2"/>
  <c r="Z132" i="2"/>
  <c r="X132" i="2" s="1"/>
  <c r="Z135" i="2"/>
  <c r="X135" i="2" s="1"/>
  <c r="AC132" i="2"/>
  <c r="AB132" i="2"/>
  <c r="Z160" i="2"/>
  <c r="X160" i="2" s="1"/>
  <c r="X167" i="2"/>
  <c r="AC835" i="1"/>
  <c r="AB835" i="1"/>
  <c r="X835" i="1" s="1"/>
  <c r="AG844" i="1"/>
  <c r="AF844" i="1"/>
  <c r="X844" i="1" s="1"/>
  <c r="AH915" i="1"/>
  <c r="AD915" i="1"/>
  <c r="AB915" i="1"/>
  <c r="X915" i="1" s="1"/>
  <c r="AH925" i="1"/>
  <c r="AI926" i="1"/>
  <c r="AA925" i="1"/>
  <c r="AG926" i="1"/>
  <c r="AF926" i="1"/>
  <c r="AA16" i="2"/>
  <c r="AB16" i="2"/>
  <c r="AE15" i="2"/>
  <c r="AB15" i="2"/>
  <c r="X100" i="3"/>
  <c r="AI29" i="5"/>
  <c r="AF29" i="5"/>
  <c r="AC29" i="5"/>
  <c r="AB29" i="5"/>
  <c r="AG29" i="5"/>
  <c r="AE29" i="5"/>
  <c r="AD29" i="5"/>
  <c r="X16" i="7"/>
  <c r="AB110" i="7"/>
  <c r="AA110" i="7"/>
  <c r="Z110" i="7"/>
  <c r="X110" i="7" s="1"/>
  <c r="AD852" i="1"/>
  <c r="AG855" i="1"/>
  <c r="AH855" i="1"/>
  <c r="AF855" i="1"/>
  <c r="X855" i="1" s="1"/>
  <c r="AF876" i="1"/>
  <c r="AD878" i="1"/>
  <c r="AI885" i="1"/>
  <c r="X885" i="1" s="1"/>
  <c r="AA885" i="1"/>
  <c r="AH884" i="1"/>
  <c r="AE937" i="1"/>
  <c r="AB937" i="1"/>
  <c r="AH937" i="1"/>
  <c r="AF937" i="1"/>
  <c r="AA937" i="1"/>
  <c r="Z937" i="1"/>
  <c r="X46" i="3"/>
  <c r="X84" i="3"/>
  <c r="AC56" i="5"/>
  <c r="AH55" i="5"/>
  <c r="X55" i="5" s="1"/>
  <c r="AA56" i="5"/>
  <c r="Z56" i="5"/>
  <c r="X56" i="5" s="1"/>
  <c r="AD56" i="5"/>
  <c r="AB56" i="5"/>
  <c r="AF56" i="5"/>
  <c r="AE56" i="5"/>
  <c r="AG56" i="5"/>
  <c r="AI56" i="5"/>
  <c r="AH33" i="6"/>
  <c r="AG33" i="6"/>
  <c r="AF33" i="6"/>
  <c r="AB33" i="6"/>
  <c r="AA33" i="6"/>
  <c r="AE33" i="6"/>
  <c r="Z33" i="6"/>
  <c r="AH32" i="6"/>
  <c r="AC33" i="6"/>
  <c r="AA32" i="6"/>
  <c r="AI33" i="6"/>
  <c r="AD33" i="6"/>
  <c r="Z32" i="6"/>
  <c r="X111" i="7"/>
  <c r="AI818" i="1"/>
  <c r="AE840" i="1"/>
  <c r="AE852" i="1"/>
  <c r="AG876" i="1"/>
  <c r="AE878" i="1"/>
  <c r="AA884" i="1"/>
  <c r="X884" i="1" s="1"/>
  <c r="AG891" i="1"/>
  <c r="AD891" i="1"/>
  <c r="Z890" i="1"/>
  <c r="AA891" i="1"/>
  <c r="AF891" i="1"/>
  <c r="AB891" i="1"/>
  <c r="Z891" i="1"/>
  <c r="Z896" i="1"/>
  <c r="X896" i="1" s="1"/>
  <c r="AB47" i="2"/>
  <c r="Z95" i="2"/>
  <c r="X95" i="2" s="1"/>
  <c r="AA94" i="2"/>
  <c r="X94" i="2" s="1"/>
  <c r="AB110" i="2"/>
  <c r="AE111" i="2"/>
  <c r="AD111" i="2"/>
  <c r="AB111" i="2"/>
  <c r="Z111" i="2"/>
  <c r="Z109" i="2"/>
  <c r="X109" i="2" s="1"/>
  <c r="AA70" i="3"/>
  <c r="Z70" i="3"/>
  <c r="AC86" i="5"/>
  <c r="AG86" i="5"/>
  <c r="AB86" i="5"/>
  <c r="AD86" i="5"/>
  <c r="AC874" i="1"/>
  <c r="AE874" i="1"/>
  <c r="Z14" i="2"/>
  <c r="X14" i="2" s="1"/>
  <c r="X47" i="2"/>
  <c r="Z4" i="3"/>
  <c r="AB4" i="3"/>
  <c r="AA4" i="3"/>
  <c r="X958" i="1"/>
  <c r="AB6" i="2"/>
  <c r="AC6" i="2"/>
  <c r="Z6" i="2"/>
  <c r="X58" i="2"/>
  <c r="X116" i="2"/>
  <c r="AB122" i="2"/>
  <c r="X34" i="3"/>
  <c r="AD46" i="3"/>
  <c r="X101" i="3"/>
  <c r="AG63" i="5"/>
  <c r="AC63" i="5"/>
  <c r="AB63" i="5"/>
  <c r="AE63" i="5"/>
  <c r="AD63" i="5"/>
  <c r="AI63" i="5"/>
  <c r="AF63" i="5"/>
  <c r="X129" i="6"/>
  <c r="AG840" i="1"/>
  <c r="AF840" i="1"/>
  <c r="AA852" i="1"/>
  <c r="AH852" i="1"/>
  <c r="AG852" i="1"/>
  <c r="AC878" i="1"/>
  <c r="AG878" i="1"/>
  <c r="AB912" i="1"/>
  <c r="AE912" i="1"/>
  <c r="X912" i="1" s="1"/>
  <c r="AC912" i="1"/>
  <c r="Z925" i="1"/>
  <c r="AB14" i="2"/>
  <c r="X84" i="2"/>
  <c r="Z125" i="2"/>
  <c r="X125" i="2" s="1"/>
  <c r="Z126" i="2"/>
  <c r="X126" i="2" s="1"/>
  <c r="Z127" i="2"/>
  <c r="X127" i="2" s="1"/>
  <c r="Z122" i="2"/>
  <c r="AB142" i="2"/>
  <c r="AA142" i="2"/>
  <c r="AD142" i="2"/>
  <c r="AC142" i="2"/>
  <c r="Z142" i="2"/>
  <c r="AA13" i="4"/>
  <c r="AG13" i="4"/>
  <c r="AF13" i="4"/>
  <c r="AD13" i="4"/>
  <c r="AC13" i="4"/>
  <c r="AI13" i="4"/>
  <c r="AH13" i="4"/>
  <c r="Z13" i="4"/>
  <c r="AE13" i="4"/>
  <c r="AI24" i="5"/>
  <c r="AE24" i="5"/>
  <c r="AA23" i="5"/>
  <c r="AD24" i="5"/>
  <c r="Z23" i="5"/>
  <c r="AB24" i="5"/>
  <c r="AH23" i="5"/>
  <c r="Z24" i="5"/>
  <c r="AC24" i="5"/>
  <c r="AA24" i="5"/>
  <c r="AH24" i="5"/>
  <c r="AG24" i="5"/>
  <c r="AF24" i="5"/>
  <c r="AG54" i="5"/>
  <c r="AF54" i="5"/>
  <c r="AD54" i="5"/>
  <c r="Z53" i="5"/>
  <c r="AC54" i="5"/>
  <c r="AB54" i="5"/>
  <c r="AA54" i="5"/>
  <c r="Z54" i="5"/>
  <c r="AH54" i="5"/>
  <c r="AE54" i="5"/>
  <c r="AH53" i="5"/>
  <c r="AA53" i="5"/>
  <c r="X39" i="3"/>
  <c r="AI15" i="4"/>
  <c r="AE15" i="4"/>
  <c r="AC15" i="4"/>
  <c r="AB15" i="4"/>
  <c r="AD15" i="4"/>
  <c r="X112" i="5"/>
  <c r="X62" i="6"/>
  <c r="Z126" i="7"/>
  <c r="AB105" i="5"/>
  <c r="X105" i="5" s="1"/>
  <c r="AC105" i="5"/>
  <c r="AA126" i="7"/>
  <c r="AE869" i="1"/>
  <c r="X869" i="1" s="1"/>
  <c r="AF872" i="1"/>
  <c r="AG887" i="1"/>
  <c r="AD887" i="1"/>
  <c r="AA887" i="1"/>
  <c r="X887" i="1" s="1"/>
  <c r="AE889" i="1"/>
  <c r="AF905" i="1"/>
  <c r="AC905" i="1"/>
  <c r="Z905" i="1"/>
  <c r="X905" i="1" s="1"/>
  <c r="AI908" i="1"/>
  <c r="AI911" i="1"/>
  <c r="X911" i="1" s="1"/>
  <c r="AE913" i="1"/>
  <c r="Z72" i="2"/>
  <c r="X72" i="2" s="1"/>
  <c r="AB74" i="2"/>
  <c r="AA75" i="2"/>
  <c r="Z75" i="2"/>
  <c r="Z74" i="2"/>
  <c r="Z123" i="2"/>
  <c r="AA123" i="2"/>
  <c r="AB123" i="2"/>
  <c r="AE124" i="2"/>
  <c r="AD124" i="2"/>
  <c r="X93" i="3"/>
  <c r="AA100" i="3"/>
  <c r="Z53" i="4"/>
  <c r="X53" i="4" s="1"/>
  <c r="AB53" i="4"/>
  <c r="AA53" i="4"/>
  <c r="X77" i="4"/>
  <c r="X8" i="5"/>
  <c r="AG58" i="5"/>
  <c r="AF58" i="5"/>
  <c r="AD58" i="5"/>
  <c r="Z57" i="5"/>
  <c r="AH57" i="5"/>
  <c r="Z58" i="5"/>
  <c r="AI58" i="5"/>
  <c r="AH58" i="5"/>
  <c r="AE58" i="5"/>
  <c r="AC58" i="5"/>
  <c r="AB58" i="5"/>
  <c r="AA58" i="5"/>
  <c r="AB55" i="6"/>
  <c r="AI55" i="6"/>
  <c r="AE55" i="6"/>
  <c r="AG55" i="6"/>
  <c r="AF55" i="6"/>
  <c r="AD55" i="6"/>
  <c r="AC55" i="6"/>
  <c r="AB139" i="6"/>
  <c r="Z139" i="6"/>
  <c r="X139" i="6" s="1"/>
  <c r="AA162" i="6"/>
  <c r="X162" i="6" s="1"/>
  <c r="Z868" i="1"/>
  <c r="AF869" i="1"/>
  <c r="AG872" i="1"/>
  <c r="AD924" i="1"/>
  <c r="AA924" i="1"/>
  <c r="X924" i="1" s="1"/>
  <c r="AI938" i="1"/>
  <c r="X938" i="1" s="1"/>
  <c r="AF938" i="1"/>
  <c r="AC938" i="1"/>
  <c r="AB26" i="2"/>
  <c r="X26" i="2" s="1"/>
  <c r="AB72" i="2"/>
  <c r="X59" i="5"/>
  <c r="AI84" i="5"/>
  <c r="AF84" i="5"/>
  <c r="AC26" i="2"/>
  <c r="X78" i="4"/>
  <c r="X40" i="5"/>
  <c r="Z136" i="5"/>
  <c r="X136" i="5" s="1"/>
  <c r="X140" i="6"/>
  <c r="AA179" i="2"/>
  <c r="Z179" i="2"/>
  <c r="AC179" i="2"/>
  <c r="AB179" i="2"/>
  <c r="Z12" i="3"/>
  <c r="AB12" i="3"/>
  <c r="AA12" i="3"/>
  <c r="AI12" i="3"/>
  <c r="AH12" i="3"/>
  <c r="AG12" i="3"/>
  <c r="AF12" i="3"/>
  <c r="AE12" i="3"/>
  <c r="AD12" i="3"/>
  <c r="AC12" i="3"/>
  <c r="AA115" i="5"/>
  <c r="AA114" i="5"/>
  <c r="Z115" i="5"/>
  <c r="X115" i="5" s="1"/>
  <c r="X165" i="5"/>
  <c r="AA92" i="6"/>
  <c r="Z92" i="6"/>
  <c r="AA91" i="6"/>
  <c r="AH888" i="1"/>
  <c r="X888" i="1" s="1"/>
  <c r="AI889" i="1"/>
  <c r="AF913" i="1"/>
  <c r="AC913" i="1"/>
  <c r="Z913" i="1"/>
  <c r="AC18" i="2"/>
  <c r="X18" i="2" s="1"/>
  <c r="X43" i="2"/>
  <c r="AD55" i="2"/>
  <c r="AC55" i="2"/>
  <c r="AE55" i="2"/>
  <c r="Z55" i="2"/>
  <c r="AE54" i="2"/>
  <c r="AB54" i="2"/>
  <c r="AA77" i="2"/>
  <c r="X77" i="2" s="1"/>
  <c r="AB77" i="2"/>
  <c r="X21" i="3"/>
  <c r="Z48" i="3"/>
  <c r="X48" i="3" s="1"/>
  <c r="AC48" i="3"/>
  <c r="AB48" i="3"/>
  <c r="AA48" i="3"/>
  <c r="X64" i="4"/>
  <c r="X159" i="5"/>
  <c r="AA75" i="3"/>
  <c r="Z75" i="3"/>
  <c r="X75" i="3" s="1"/>
  <c r="AC101" i="3"/>
  <c r="AB101" i="3"/>
  <c r="AB123" i="5"/>
  <c r="Z123" i="5"/>
  <c r="AC123" i="5"/>
  <c r="AA123" i="5"/>
  <c r="AI11" i="3"/>
  <c r="X11" i="3" s="1"/>
  <c r="AH11" i="3"/>
  <c r="AA58" i="3"/>
  <c r="Z58" i="3"/>
  <c r="AA78" i="3"/>
  <c r="Z78" i="3"/>
  <c r="X78" i="3" s="1"/>
  <c r="AF36" i="5"/>
  <c r="Z92" i="5"/>
  <c r="AA92" i="5"/>
  <c r="X133" i="6"/>
  <c r="AB141" i="6"/>
  <c r="AA141" i="6"/>
  <c r="Z141" i="6"/>
  <c r="X141" i="6" s="1"/>
  <c r="AA139" i="6"/>
  <c r="AA128" i="7"/>
  <c r="Z128" i="7"/>
  <c r="X128" i="7" s="1"/>
  <c r="Z30" i="2"/>
  <c r="X30" i="2" s="1"/>
  <c r="AC32" i="2"/>
  <c r="X32" i="2" s="1"/>
  <c r="AC45" i="2"/>
  <c r="AB45" i="2"/>
  <c r="X45" i="2" s="1"/>
  <c r="AD45" i="2"/>
  <c r="X162" i="2"/>
  <c r="AC36" i="3"/>
  <c r="X36" i="3" s="1"/>
  <c r="AA53" i="3"/>
  <c r="Z85" i="3"/>
  <c r="X85" i="3" s="1"/>
  <c r="AA65" i="4"/>
  <c r="Z65" i="4"/>
  <c r="X65" i="4" s="1"/>
  <c r="AA4" i="5"/>
  <c r="Z4" i="5"/>
  <c r="X4" i="5" s="1"/>
  <c r="AG36" i="5"/>
  <c r="AC52" i="5"/>
  <c r="AH51" i="5"/>
  <c r="AG52" i="5"/>
  <c r="Z51" i="5"/>
  <c r="AF52" i="5"/>
  <c r="X52" i="5" s="1"/>
  <c r="AE52" i="5"/>
  <c r="AD52" i="5"/>
  <c r="AB52" i="5"/>
  <c r="AA52" i="5"/>
  <c r="AI52" i="5"/>
  <c r="AH52" i="5"/>
  <c r="AA51" i="5"/>
  <c r="AC82" i="5"/>
  <c r="AD82" i="5"/>
  <c r="AB82" i="5"/>
  <c r="AB171" i="5"/>
  <c r="X171" i="5" s="1"/>
  <c r="AC93" i="6"/>
  <c r="X93" i="6" s="1"/>
  <c r="AA100" i="7"/>
  <c r="X100" i="7" s="1"/>
  <c r="AB112" i="7"/>
  <c r="X112" i="7" s="1"/>
  <c r="X158" i="2"/>
  <c r="Z171" i="2"/>
  <c r="X171" i="2" s="1"/>
  <c r="Z182" i="2"/>
  <c r="X182" i="2" s="1"/>
  <c r="X53" i="3"/>
  <c r="Z59" i="3"/>
  <c r="AB72" i="4"/>
  <c r="AC17" i="5"/>
  <c r="X17" i="5" s="1"/>
  <c r="Z68" i="5"/>
  <c r="AA68" i="5"/>
  <c r="X155" i="5"/>
  <c r="AA167" i="5"/>
  <c r="Z167" i="5"/>
  <c r="X167" i="5" s="1"/>
  <c r="AA166" i="5"/>
  <c r="X166" i="5" s="1"/>
  <c r="AA165" i="5"/>
  <c r="X23" i="6"/>
  <c r="AH29" i="6"/>
  <c r="AG29" i="6"/>
  <c r="AF29" i="6"/>
  <c r="AB29" i="6"/>
  <c r="AA29" i="6"/>
  <c r="X29" i="6" s="1"/>
  <c r="AC29" i="6"/>
  <c r="X85" i="7"/>
  <c r="AA182" i="2"/>
  <c r="AA59" i="3"/>
  <c r="Z22" i="4"/>
  <c r="AA22" i="4"/>
  <c r="X72" i="4"/>
  <c r="X26" i="5"/>
  <c r="AI36" i="5"/>
  <c r="AE36" i="5"/>
  <c r="AA35" i="5"/>
  <c r="AD36" i="5"/>
  <c r="Z35" i="5"/>
  <c r="AB36" i="5"/>
  <c r="AH35" i="5"/>
  <c r="AA36" i="5"/>
  <c r="Z36" i="5"/>
  <c r="X60" i="5"/>
  <c r="X30" i="6"/>
  <c r="Z39" i="7"/>
  <c r="X39" i="7" s="1"/>
  <c r="AA38" i="7"/>
  <c r="X38" i="7" s="1"/>
  <c r="AC74" i="2"/>
  <c r="AD74" i="2"/>
  <c r="X131" i="2"/>
  <c r="AB182" i="2"/>
  <c r="Z6" i="3"/>
  <c r="X6" i="3" s="1"/>
  <c r="Z17" i="3"/>
  <c r="X17" i="3" s="1"/>
  <c r="Z54" i="3"/>
  <c r="X54" i="3" s="1"/>
  <c r="AB59" i="3"/>
  <c r="AA74" i="3"/>
  <c r="Z74" i="3"/>
  <c r="X74" i="3" s="1"/>
  <c r="Z7" i="4"/>
  <c r="X7" i="4" s="1"/>
  <c r="AE17" i="5"/>
  <c r="X77" i="5"/>
  <c r="AB59" i="6"/>
  <c r="AI59" i="6"/>
  <c r="AE59" i="6"/>
  <c r="AC59" i="6"/>
  <c r="AD59" i="6"/>
  <c r="AB84" i="6"/>
  <c r="AA84" i="6"/>
  <c r="Z84" i="6"/>
  <c r="X84" i="6" s="1"/>
  <c r="Z149" i="2"/>
  <c r="X149" i="2" s="1"/>
  <c r="AB149" i="2"/>
  <c r="AA149" i="2"/>
  <c r="AA32" i="3"/>
  <c r="X32" i="3" s="1"/>
  <c r="Z33" i="3"/>
  <c r="X33" i="3" s="1"/>
  <c r="AG79" i="5"/>
  <c r="AE79" i="5"/>
  <c r="Z78" i="5"/>
  <c r="AA79" i="5"/>
  <c r="Z79" i="5"/>
  <c r="X79" i="5" s="1"/>
  <c r="AH78" i="5"/>
  <c r="X16" i="6"/>
  <c r="X18" i="6"/>
  <c r="Z77" i="7"/>
  <c r="AA77" i="7"/>
  <c r="X95" i="7"/>
  <c r="Z108" i="2"/>
  <c r="X108" i="2" s="1"/>
  <c r="AA108" i="2"/>
  <c r="X45" i="3"/>
  <c r="AI17" i="5"/>
  <c r="AF17" i="5"/>
  <c r="AB17" i="5"/>
  <c r="AA78" i="5"/>
  <c r="X80" i="5"/>
  <c r="X148" i="5"/>
  <c r="AF41" i="6"/>
  <c r="AE41" i="6"/>
  <c r="AD41" i="6"/>
  <c r="AI41" i="6"/>
  <c r="AG41" i="6"/>
  <c r="AC41" i="6"/>
  <c r="X41" i="6" s="1"/>
  <c r="AB41" i="6"/>
  <c r="AA44" i="2"/>
  <c r="X44" i="2" s="1"/>
  <c r="AA67" i="2"/>
  <c r="Z67" i="2"/>
  <c r="AB67" i="2"/>
  <c r="AA99" i="2"/>
  <c r="Z99" i="2"/>
  <c r="AB99" i="2"/>
  <c r="X62" i="4"/>
  <c r="AE15" i="5"/>
  <c r="AD15" i="5"/>
  <c r="AC15" i="5"/>
  <c r="AB15" i="5"/>
  <c r="AG15" i="5"/>
  <c r="AF15" i="5"/>
  <c r="X129" i="5"/>
  <c r="AA21" i="7"/>
  <c r="Z21" i="7"/>
  <c r="X21" i="7" s="1"/>
  <c r="AA20" i="7"/>
  <c r="X20" i="7" s="1"/>
  <c r="AC53" i="2"/>
  <c r="X53" i="2" s="1"/>
  <c r="AA167" i="2"/>
  <c r="AI10" i="3"/>
  <c r="AB25" i="3"/>
  <c r="AD45" i="3"/>
  <c r="AB89" i="3"/>
  <c r="X89" i="3" s="1"/>
  <c r="X30" i="4"/>
  <c r="AA11" i="5"/>
  <c r="Z11" i="5"/>
  <c r="AI25" i="5"/>
  <c r="AF25" i="5"/>
  <c r="Z84" i="5"/>
  <c r="X84" i="5" s="1"/>
  <c r="AG87" i="5"/>
  <c r="AH87" i="5"/>
  <c r="AF87" i="5"/>
  <c r="AA86" i="5"/>
  <c r="X86" i="5" s="1"/>
  <c r="AD87" i="5"/>
  <c r="AD114" i="5"/>
  <c r="AC114" i="5"/>
  <c r="AB114" i="5"/>
  <c r="AA159" i="5"/>
  <c r="AC195" i="5"/>
  <c r="AA195" i="5"/>
  <c r="AC199" i="5"/>
  <c r="AA152" i="6"/>
  <c r="Z152" i="6"/>
  <c r="X152" i="6" s="1"/>
  <c r="AI32" i="5"/>
  <c r="AE32" i="5"/>
  <c r="AA31" i="5"/>
  <c r="AD32" i="5"/>
  <c r="Z31" i="5"/>
  <c r="AB32" i="5"/>
  <c r="AB85" i="5"/>
  <c r="AH84" i="5"/>
  <c r="AB40" i="6"/>
  <c r="AA40" i="6"/>
  <c r="Z40" i="6"/>
  <c r="AI40" i="6"/>
  <c r="AE40" i="6"/>
  <c r="X67" i="6"/>
  <c r="AD91" i="6"/>
  <c r="AB91" i="6"/>
  <c r="AC91" i="6"/>
  <c r="Z91" i="6"/>
  <c r="X153" i="6"/>
  <c r="X50" i="4"/>
  <c r="AI33" i="5"/>
  <c r="AF33" i="5"/>
  <c r="X33" i="5" s="1"/>
  <c r="AG53" i="5"/>
  <c r="AC53" i="5"/>
  <c r="AB53" i="5"/>
  <c r="AE62" i="5"/>
  <c r="AB101" i="5"/>
  <c r="AA101" i="5"/>
  <c r="X101" i="5" s="1"/>
  <c r="Z122" i="5"/>
  <c r="AA128" i="5"/>
  <c r="X198" i="5"/>
  <c r="AB4" i="6"/>
  <c r="Z4" i="6"/>
  <c r="X4" i="6" s="1"/>
  <c r="X51" i="6"/>
  <c r="Z80" i="6"/>
  <c r="X80" i="6" s="1"/>
  <c r="AA95" i="7"/>
  <c r="AI21" i="5"/>
  <c r="AF21" i="5"/>
  <c r="X21" i="5" s="1"/>
  <c r="Z42" i="5"/>
  <c r="X42" i="5" s="1"/>
  <c r="AH62" i="5"/>
  <c r="AB117" i="5"/>
  <c r="AA117" i="5"/>
  <c r="Z117" i="5"/>
  <c r="AA122" i="5"/>
  <c r="AI23" i="6"/>
  <c r="AF23" i="6"/>
  <c r="AB23" i="6"/>
  <c r="AE14" i="4"/>
  <c r="AA14" i="4"/>
  <c r="X14" i="4" s="1"/>
  <c r="X45" i="4"/>
  <c r="AI28" i="5"/>
  <c r="AE28" i="5"/>
  <c r="AA27" i="5"/>
  <c r="AD28" i="5"/>
  <c r="Z27" i="5"/>
  <c r="X27" i="5" s="1"/>
  <c r="AB28" i="5"/>
  <c r="X50" i="5"/>
  <c r="AC60" i="5"/>
  <c r="AH59" i="5"/>
  <c r="AE85" i="5"/>
  <c r="X85" i="5" s="1"/>
  <c r="AC122" i="5"/>
  <c r="AD128" i="5"/>
  <c r="X5" i="6"/>
  <c r="AF37" i="6"/>
  <c r="AE37" i="6"/>
  <c r="AD37" i="6"/>
  <c r="AI37" i="6"/>
  <c r="AG37" i="6"/>
  <c r="AC37" i="6"/>
  <c r="AB37" i="6"/>
  <c r="X37" i="6" s="1"/>
  <c r="AC40" i="6"/>
  <c r="AB44" i="6"/>
  <c r="AA44" i="6"/>
  <c r="Z44" i="6"/>
  <c r="AI44" i="6"/>
  <c r="AE44" i="6"/>
  <c r="AB169" i="6"/>
  <c r="AA169" i="6"/>
  <c r="Z169" i="6"/>
  <c r="X70" i="7"/>
  <c r="AI16" i="5"/>
  <c r="AE16" i="5"/>
  <c r="AA15" i="5"/>
  <c r="AD16" i="5"/>
  <c r="Z15" i="5"/>
  <c r="AG62" i="5"/>
  <c r="AF62" i="5"/>
  <c r="AD62" i="5"/>
  <c r="X62" i="5" s="1"/>
  <c r="Z61" i="5"/>
  <c r="X61" i="5" s="1"/>
  <c r="X158" i="5"/>
  <c r="AD40" i="6"/>
  <c r="AD63" i="6"/>
  <c r="AC63" i="6"/>
  <c r="AB63" i="6"/>
  <c r="AG63" i="6"/>
  <c r="AF63" i="6"/>
  <c r="AE63" i="6"/>
  <c r="Z118" i="6"/>
  <c r="AA118" i="6"/>
  <c r="AA128" i="6"/>
  <c r="Z128" i="6"/>
  <c r="X128" i="6" s="1"/>
  <c r="AB112" i="2"/>
  <c r="X112" i="2" s="1"/>
  <c r="AC133" i="2"/>
  <c r="AB181" i="2"/>
  <c r="X181" i="2" s="1"/>
  <c r="AG10" i="3"/>
  <c r="X10" i="3" s="1"/>
  <c r="Z25" i="3"/>
  <c r="X25" i="3" s="1"/>
  <c r="AA35" i="3"/>
  <c r="X35" i="3" s="1"/>
  <c r="AB45" i="3"/>
  <c r="Z83" i="3"/>
  <c r="X83" i="3" s="1"/>
  <c r="Z10" i="4"/>
  <c r="X10" i="4" s="1"/>
  <c r="Z15" i="4"/>
  <c r="AB77" i="4"/>
  <c r="AI23" i="5"/>
  <c r="AE25" i="5"/>
  <c r="AF32" i="5"/>
  <c r="AB43" i="5"/>
  <c r="X43" i="5" s="1"/>
  <c r="AA61" i="5"/>
  <c r="AB67" i="5"/>
  <c r="X67" i="5" s="1"/>
  <c r="Z73" i="5"/>
  <c r="X73" i="5" s="1"/>
  <c r="AG83" i="5"/>
  <c r="AI83" i="5"/>
  <c r="AD83" i="5"/>
  <c r="AC83" i="5"/>
  <c r="X83" i="5" s="1"/>
  <c r="AA83" i="5"/>
  <c r="AG85" i="5"/>
  <c r="AE87" i="5"/>
  <c r="AC118" i="5"/>
  <c r="X118" i="5" s="1"/>
  <c r="Z195" i="5"/>
  <c r="Z199" i="5"/>
  <c r="AF40" i="6"/>
  <c r="X74" i="6"/>
  <c r="AA170" i="6"/>
  <c r="X170" i="6" s="1"/>
  <c r="X35" i="4"/>
  <c r="AA39" i="4"/>
  <c r="Z39" i="4"/>
  <c r="AG25" i="5"/>
  <c r="AG32" i="5"/>
  <c r="AG57" i="5"/>
  <c r="AC57" i="5"/>
  <c r="AB57" i="5"/>
  <c r="X82" i="5"/>
  <c r="AH85" i="5"/>
  <c r="AI87" i="5"/>
  <c r="Z114" i="5"/>
  <c r="AD118" i="5"/>
  <c r="AA147" i="5"/>
  <c r="X147" i="5" s="1"/>
  <c r="AA154" i="5"/>
  <c r="X154" i="5" s="1"/>
  <c r="AB195" i="5"/>
  <c r="AB199" i="5"/>
  <c r="AG40" i="6"/>
  <c r="AA129" i="6"/>
  <c r="AB170" i="6"/>
  <c r="Z140" i="5"/>
  <c r="Z194" i="5"/>
  <c r="AI15" i="6"/>
  <c r="AF15" i="6"/>
  <c r="X15" i="6" s="1"/>
  <c r="AB15" i="6"/>
  <c r="AA89" i="6"/>
  <c r="X107" i="6"/>
  <c r="Z123" i="6"/>
  <c r="X123" i="6" s="1"/>
  <c r="X156" i="6"/>
  <c r="AC175" i="6"/>
  <c r="X175" i="6" s="1"/>
  <c r="X18" i="7"/>
  <c r="AA22" i="7"/>
  <c r="X22" i="7" s="1"/>
  <c r="AA23" i="7"/>
  <c r="X23" i="7" s="1"/>
  <c r="X129" i="7"/>
  <c r="AA140" i="5"/>
  <c r="AF60" i="6"/>
  <c r="AE60" i="6"/>
  <c r="AA59" i="6"/>
  <c r="AD60" i="6"/>
  <c r="Z59" i="6"/>
  <c r="AB60" i="6"/>
  <c r="Z60" i="6"/>
  <c r="AI60" i="6"/>
  <c r="AD89" i="6"/>
  <c r="AC89" i="6"/>
  <c r="AB89" i="6"/>
  <c r="Z89" i="6"/>
  <c r="X143" i="6"/>
  <c r="X50" i="7"/>
  <c r="AH17" i="5"/>
  <c r="AH21" i="5"/>
  <c r="AH25" i="5"/>
  <c r="X25" i="5" s="1"/>
  <c r="AH29" i="5"/>
  <c r="AH33" i="5"/>
  <c r="AE80" i="5"/>
  <c r="Z130" i="5"/>
  <c r="X130" i="5" s="1"/>
  <c r="Z135" i="5"/>
  <c r="X135" i="5" s="1"/>
  <c r="AB140" i="5"/>
  <c r="AB194" i="5"/>
  <c r="AI51" i="6"/>
  <c r="AD51" i="6"/>
  <c r="AF56" i="6"/>
  <c r="AE56" i="6"/>
  <c r="AA55" i="6"/>
  <c r="AD56" i="6"/>
  <c r="Z55" i="6"/>
  <c r="AB56" i="6"/>
  <c r="Z56" i="6"/>
  <c r="X56" i="6" s="1"/>
  <c r="AI56" i="6"/>
  <c r="AA68" i="6"/>
  <c r="Z68" i="6"/>
  <c r="AA124" i="6"/>
  <c r="Z124" i="6"/>
  <c r="X124" i="6" s="1"/>
  <c r="X102" i="7"/>
  <c r="AB174" i="5"/>
  <c r="X174" i="5" s="1"/>
  <c r="X28" i="6"/>
  <c r="AD32" i="6"/>
  <c r="AC32" i="6"/>
  <c r="AB32" i="6"/>
  <c r="AG32" i="6"/>
  <c r="Z69" i="6"/>
  <c r="X69" i="6" s="1"/>
  <c r="AA90" i="6"/>
  <c r="AC96" i="6"/>
  <c r="X96" i="6" s="1"/>
  <c r="AB96" i="6"/>
  <c r="AA96" i="6"/>
  <c r="X157" i="6"/>
  <c r="AA164" i="6"/>
  <c r="Z172" i="6"/>
  <c r="AC172" i="6"/>
  <c r="Z36" i="7"/>
  <c r="X36" i="7" s="1"/>
  <c r="AA83" i="7"/>
  <c r="X83" i="7" s="1"/>
  <c r="AB108" i="7"/>
  <c r="AA108" i="7"/>
  <c r="Z108" i="7"/>
  <c r="X108" i="7" s="1"/>
  <c r="X13" i="6"/>
  <c r="AF45" i="6"/>
  <c r="AE45" i="6"/>
  <c r="AD45" i="6"/>
  <c r="AB45" i="6"/>
  <c r="X45" i="6" s="1"/>
  <c r="AI45" i="6"/>
  <c r="AA76" i="6"/>
  <c r="Z76" i="6"/>
  <c r="AB90" i="6"/>
  <c r="X90" i="6" s="1"/>
  <c r="AA125" i="6"/>
  <c r="X125" i="6" s="1"/>
  <c r="Z131" i="6"/>
  <c r="X131" i="6" s="1"/>
  <c r="AA151" i="6"/>
  <c r="X168" i="6"/>
  <c r="Z19" i="7"/>
  <c r="X19" i="7" s="1"/>
  <c r="AA18" i="7"/>
  <c r="X151" i="6"/>
  <c r="Z164" i="6"/>
  <c r="X164" i="6" s="1"/>
  <c r="AC164" i="6"/>
  <c r="X60" i="7"/>
  <c r="X84" i="7"/>
  <c r="AA132" i="6"/>
  <c r="Z132" i="6"/>
  <c r="X132" i="6" s="1"/>
  <c r="AA25" i="7"/>
  <c r="X25" i="7" s="1"/>
  <c r="AA24" i="7"/>
  <c r="X24" i="7" s="1"/>
  <c r="X103" i="7"/>
  <c r="AI19" i="6"/>
  <c r="AF19" i="6"/>
  <c r="AB19" i="6"/>
  <c r="X19" i="6" s="1"/>
  <c r="AH39" i="6"/>
  <c r="AG39" i="6"/>
  <c r="AE39" i="6"/>
  <c r="AA39" i="6"/>
  <c r="X39" i="6" s="1"/>
  <c r="AH43" i="6"/>
  <c r="AG43" i="6"/>
  <c r="AE43" i="6"/>
  <c r="X43" i="6" s="1"/>
  <c r="AA43" i="6"/>
  <c r="AB70" i="6"/>
  <c r="AA70" i="6"/>
  <c r="X70" i="6" s="1"/>
  <c r="X111" i="6"/>
  <c r="X145" i="6"/>
  <c r="AB26" i="7"/>
  <c r="Z26" i="7"/>
  <c r="AF16" i="6"/>
  <c r="AF20" i="6"/>
  <c r="X20" i="6" s="1"/>
  <c r="AF24" i="6"/>
  <c r="X24" i="6" s="1"/>
  <c r="AC31" i="6"/>
  <c r="X31" i="6" s="1"/>
  <c r="AA58" i="6"/>
  <c r="AA62" i="6"/>
  <c r="AA139" i="7"/>
  <c r="X139" i="7" s="1"/>
  <c r="AB18" i="6"/>
  <c r="AB22" i="6"/>
  <c r="X22" i="6" s="1"/>
  <c r="AC30" i="6"/>
  <c r="AG31" i="6"/>
  <c r="AA38" i="6"/>
  <c r="X38" i="6" s="1"/>
  <c r="AA42" i="6"/>
  <c r="X42" i="6" s="1"/>
  <c r="AA46" i="6"/>
  <c r="X46" i="6" s="1"/>
  <c r="AA57" i="6"/>
  <c r="X57" i="6" s="1"/>
  <c r="AE58" i="6"/>
  <c r="AA61" i="6"/>
  <c r="X61" i="6" s="1"/>
  <c r="AE62" i="6"/>
  <c r="Z140" i="7"/>
  <c r="X140" i="7" s="1"/>
  <c r="Z17" i="6"/>
  <c r="X17" i="6" s="1"/>
  <c r="Z21" i="6"/>
  <c r="X21" i="6" s="1"/>
  <c r="AB25" i="6"/>
  <c r="X25" i="6" s="1"/>
  <c r="AI31" i="6"/>
  <c r="AC38" i="6"/>
  <c r="AA143" i="6"/>
  <c r="AA168" i="6"/>
  <c r="Z59" i="7"/>
  <c r="X59" i="7" s="1"/>
  <c r="Z130" i="7"/>
  <c r="X130" i="7" s="1"/>
  <c r="AA137" i="7"/>
  <c r="X137" i="7" s="1"/>
  <c r="Z163" i="6"/>
  <c r="X163" i="6" s="1"/>
  <c r="Z171" i="6"/>
  <c r="X171" i="6" s="1"/>
  <c r="AA59" i="7"/>
  <c r="Z127" i="7"/>
  <c r="X127" i="7" s="1"/>
  <c r="Z149" i="7"/>
  <c r="AA149" i="7"/>
  <c r="Z166" i="6"/>
  <c r="X166" i="6" s="1"/>
  <c r="Z174" i="6"/>
  <c r="X174" i="6" s="1"/>
  <c r="Z141" i="7"/>
  <c r="X141" i="7" s="1"/>
  <c r="AB149" i="7"/>
  <c r="AA141" i="7"/>
  <c r="AA111" i="7"/>
  <c r="X91" i="6" l="1"/>
  <c r="X36" i="5"/>
  <c r="X6" i="2"/>
  <c r="X58" i="6"/>
  <c r="X55" i="6"/>
  <c r="X194" i="5"/>
  <c r="X169" i="6"/>
  <c r="X59" i="3"/>
  <c r="X92" i="6"/>
  <c r="X126" i="7"/>
  <c r="X122" i="2"/>
  <c r="X70" i="3"/>
  <c r="X890" i="1"/>
  <c r="X33" i="6"/>
  <c r="X15" i="2"/>
  <c r="X822" i="1"/>
  <c r="X903" i="1"/>
  <c r="X870" i="1"/>
  <c r="X757" i="1"/>
  <c r="X703" i="1"/>
  <c r="X667" i="1"/>
  <c r="X744" i="1"/>
  <c r="X526" i="1"/>
  <c r="X851" i="1"/>
  <c r="X459" i="1"/>
  <c r="X378" i="1"/>
  <c r="X261" i="1"/>
  <c r="X551" i="1"/>
  <c r="X47" i="1"/>
  <c r="X428" i="1"/>
  <c r="X129" i="1"/>
  <c r="X306" i="1"/>
  <c r="X676" i="1"/>
  <c r="X843" i="1"/>
  <c r="X819" i="1"/>
  <c r="X123" i="5"/>
  <c r="X179" i="2"/>
  <c r="X90" i="2"/>
  <c r="X799" i="1"/>
  <c r="X28" i="2"/>
  <c r="X522" i="1"/>
  <c r="X585" i="1"/>
  <c r="X753" i="1"/>
  <c r="X21" i="2"/>
  <c r="X553" i="1"/>
  <c r="X548" i="1"/>
  <c r="X595" i="1"/>
  <c r="X549" i="1"/>
  <c r="X203" i="1"/>
  <c r="X277" i="1"/>
  <c r="X107" i="1"/>
  <c r="X276" i="1"/>
  <c r="X128" i="1"/>
  <c r="X380" i="1"/>
  <c r="X70" i="1"/>
  <c r="X53" i="5"/>
  <c r="X89" i="6"/>
  <c r="X122" i="5"/>
  <c r="X35" i="5"/>
  <c r="X13" i="4"/>
  <c r="X111" i="2"/>
  <c r="X701" i="1"/>
  <c r="X685" i="1"/>
  <c r="X680" i="1"/>
  <c r="X582" i="1"/>
  <c r="X792" i="1"/>
  <c r="X180" i="2"/>
  <c r="X636" i="1"/>
  <c r="X643" i="1"/>
  <c r="X523" i="1"/>
  <c r="X427" i="1"/>
  <c r="X436" i="1"/>
  <c r="X462" i="1"/>
  <c r="X278" i="1"/>
  <c r="X557" i="1"/>
  <c r="X189" i="1"/>
  <c r="X154" i="1"/>
  <c r="X149" i="1"/>
  <c r="X260" i="1"/>
  <c r="X174" i="1"/>
  <c r="X218" i="1"/>
  <c r="X248" i="1"/>
  <c r="X347" i="1"/>
  <c r="X461" i="1"/>
  <c r="X128" i="5"/>
  <c r="X46" i="4"/>
  <c r="X149" i="7"/>
  <c r="X92" i="5"/>
  <c r="X77" i="7"/>
  <c r="X55" i="2"/>
  <c r="X937" i="1"/>
  <c r="X777" i="1"/>
  <c r="X686" i="1"/>
  <c r="X10" i="2"/>
  <c r="X564" i="1"/>
  <c r="X776" i="1"/>
  <c r="X481" i="1"/>
  <c r="X547" i="1"/>
  <c r="X270" i="1"/>
  <c r="X354" i="1"/>
  <c r="X836" i="1"/>
  <c r="X628" i="1"/>
  <c r="X433" i="1"/>
  <c r="X454" i="1"/>
  <c r="X677" i="1"/>
  <c r="X673" i="1"/>
  <c r="X176" i="1"/>
  <c r="X140" i="5"/>
  <c r="X26" i="7"/>
  <c r="X39" i="4"/>
  <c r="X44" i="6"/>
  <c r="X117" i="5"/>
  <c r="X11" i="5"/>
  <c r="X124" i="2"/>
  <c r="X4" i="3"/>
  <c r="X759" i="1"/>
  <c r="X875" i="1"/>
  <c r="X791" i="1"/>
  <c r="X682" i="1"/>
  <c r="X97" i="5"/>
  <c r="X719" i="1"/>
  <c r="X681" i="1"/>
  <c r="X560" i="1"/>
  <c r="X544" i="1"/>
  <c r="X350" i="1"/>
  <c r="X452" i="1"/>
  <c r="X63" i="1"/>
  <c r="X114" i="1"/>
  <c r="X331" i="1"/>
  <c r="X384" i="1"/>
  <c r="X150" i="1"/>
  <c r="X64" i="1"/>
  <c r="X137" i="1"/>
  <c r="X153" i="1"/>
  <c r="X196" i="1"/>
  <c r="X713" i="1"/>
  <c r="X242" i="1"/>
  <c r="X55" i="1"/>
  <c r="X237" i="1"/>
  <c r="X356" i="1"/>
  <c r="X141" i="1"/>
  <c r="X216" i="1"/>
  <c r="X40" i="6"/>
  <c r="X868" i="1"/>
  <c r="X925" i="1"/>
  <c r="X63" i="5"/>
  <c r="X907" i="1"/>
  <c r="X19" i="5"/>
  <c r="X874" i="1"/>
  <c r="X735" i="1"/>
  <c r="X871" i="1"/>
  <c r="X738" i="1"/>
  <c r="X684" i="1"/>
  <c r="X675" i="1"/>
  <c r="X28" i="5"/>
  <c r="X51" i="5"/>
  <c r="X58" i="5"/>
  <c r="X136" i="2"/>
  <c r="X947" i="1"/>
  <c r="X933" i="1"/>
  <c r="X930" i="1"/>
  <c r="X669" i="1"/>
  <c r="X802" i="1"/>
  <c r="X659" i="1"/>
  <c r="X584" i="1"/>
  <c r="X671" i="1"/>
  <c r="X456" i="1"/>
  <c r="X457" i="1"/>
  <c r="X231" i="1"/>
  <c r="X44" i="1"/>
  <c r="X447" i="1"/>
  <c r="X412" i="1"/>
  <c r="X170" i="1"/>
  <c r="X423" i="1"/>
  <c r="X132" i="1"/>
  <c r="X455" i="1"/>
  <c r="X463" i="1"/>
  <c r="X217" i="1"/>
  <c r="X747" i="1"/>
  <c r="X401" i="1"/>
  <c r="X474" i="1"/>
  <c r="X328" i="1"/>
  <c r="X286" i="1"/>
  <c r="X370" i="1"/>
  <c r="X251" i="1"/>
  <c r="X124" i="1"/>
  <c r="X116" i="1"/>
  <c r="X334" i="1"/>
  <c r="X458" i="1"/>
  <c r="X373" i="1"/>
  <c r="X173" i="1"/>
  <c r="X88" i="1"/>
  <c r="X332" i="1"/>
  <c r="X416" i="1"/>
  <c r="X236" i="1"/>
  <c r="X842" i="1"/>
  <c r="X353" i="1"/>
  <c r="X77" i="1"/>
  <c r="X123" i="2"/>
  <c r="X909" i="1"/>
  <c r="X587" i="1"/>
  <c r="X355" i="1"/>
  <c r="X59" i="6"/>
  <c r="X15" i="5"/>
  <c r="X99" i="2"/>
  <c r="X78" i="5"/>
  <c r="X913" i="1"/>
  <c r="X74" i="2"/>
  <c r="X24" i="5"/>
  <c r="X32" i="6"/>
  <c r="X29" i="5"/>
  <c r="X817" i="1"/>
  <c r="X852" i="1"/>
  <c r="X864" i="1"/>
  <c r="X815" i="1"/>
  <c r="X708" i="1"/>
  <c r="X806" i="1"/>
  <c r="X805" i="1"/>
  <c r="X588" i="1"/>
  <c r="X649" i="1"/>
  <c r="X749" i="1"/>
  <c r="X471" i="1"/>
  <c r="X545" i="1"/>
  <c r="X748" i="1"/>
  <c r="X76" i="6"/>
  <c r="X68" i="6"/>
  <c r="X114" i="5"/>
  <c r="X199" i="5"/>
  <c r="X118" i="6"/>
  <c r="X16" i="5"/>
  <c r="X22" i="4"/>
  <c r="X58" i="3"/>
  <c r="X75" i="2"/>
  <c r="X142" i="2"/>
  <c r="X94" i="3"/>
  <c r="X767" i="1"/>
  <c r="X631" i="1"/>
  <c r="X848" i="1"/>
  <c r="X678" i="1"/>
  <c r="X535" i="1"/>
  <c r="X578" i="1"/>
  <c r="X892" i="1"/>
  <c r="X509" i="1"/>
  <c r="X415" i="1"/>
  <c r="X420" i="1"/>
  <c r="X626" i="1"/>
  <c r="X369" i="1"/>
  <c r="X409" i="1"/>
  <c r="X389" i="1"/>
  <c r="X88" i="5"/>
  <c r="X152" i="1"/>
  <c r="X142" i="1"/>
  <c r="X46" i="1"/>
  <c r="X111" i="1"/>
  <c r="X138" i="1"/>
  <c r="X140" i="1"/>
  <c r="X227" i="1"/>
  <c r="X60" i="6"/>
  <c r="X717" i="1"/>
  <c r="X172" i="6"/>
  <c r="X818" i="1"/>
  <c r="X32" i="5"/>
  <c r="X839" i="1"/>
  <c r="X866" i="1"/>
  <c r="X487" i="1"/>
  <c r="X73" i="1"/>
  <c r="X235" i="1"/>
  <c r="X74" i="1"/>
  <c r="X398" i="1"/>
  <c r="X193" i="1"/>
  <c r="X106" i="1"/>
  <c r="X57" i="5"/>
  <c r="X854" i="1"/>
  <c r="X195" i="5"/>
  <c r="X891" i="1"/>
  <c r="X840" i="1"/>
  <c r="X750" i="1"/>
  <c r="X764" i="1"/>
  <c r="X30" i="3"/>
  <c r="X550" i="1"/>
  <c r="X15" i="4"/>
  <c r="X31" i="5"/>
  <c r="X87" i="5"/>
  <c r="X67" i="2"/>
  <c r="X68" i="5"/>
  <c r="X54" i="5"/>
  <c r="X23" i="5"/>
  <c r="X800" i="1"/>
  <c r="X159" i="2"/>
  <c r="X820" i="1"/>
  <c r="X752" i="1"/>
  <c r="X36" i="4"/>
  <c r="X594" i="1"/>
  <c r="X173" i="2"/>
  <c r="X705" i="1"/>
  <c r="X29" i="2"/>
  <c r="X856" i="1"/>
  <c r="X534" i="1"/>
  <c r="X830" i="1"/>
  <c r="X737" i="1"/>
  <c r="X453" i="1"/>
  <c r="X702" i="1"/>
  <c r="X867" i="1"/>
  <c r="X567" i="1"/>
  <c r="X485" i="1"/>
  <c r="X233" i="1"/>
  <c r="X483" i="1"/>
  <c r="X131" i="1"/>
  <c r="X240" i="1"/>
  <c r="X130" i="1"/>
  <c r="X419" i="1"/>
  <c r="X333" i="1"/>
  <c r="X48" i="1"/>
  <c r="X672" i="1"/>
  <c r="X586" i="1"/>
  <c r="X238" i="1"/>
  <c r="X139" i="1"/>
  <c r="X19" i="1"/>
  <c r="X11" i="1"/>
  <c r="X158" i="1"/>
  <c r="X87" i="1"/>
  <c r="X7" i="1"/>
  <c r="X45" i="1"/>
  <c r="X668" i="1"/>
  <c r="X699" i="1"/>
  <c r="X566" i="1"/>
  <c r="X221" i="1"/>
  <c r="X257" i="1"/>
  <c r="X475" i="1"/>
  <c r="X798" i="1"/>
  <c r="X823" i="1"/>
  <c r="X381" i="1"/>
  <c r="X63" i="6"/>
  <c r="X12" i="3"/>
  <c r="X739" i="1"/>
  <c r="X766" i="1"/>
  <c r="X657" i="1"/>
  <c r="X641" i="1"/>
  <c r="X529" i="1"/>
  <c r="X479" i="1"/>
  <c r="X712" i="1"/>
  <c r="X329" i="1"/>
  <c r="X591" i="1"/>
  <c r="X440" i="1"/>
  <c r="X368" i="1"/>
  <c r="X583" i="1"/>
  <c r="X299" i="1"/>
  <c r="X431" i="1"/>
  <c r="X388" i="1"/>
  <c r="X15" i="1"/>
  <c r="X202" i="1"/>
  <c r="X177" i="1"/>
  <c r="X407" i="1"/>
</calcChain>
</file>

<file path=xl/sharedStrings.xml><?xml version="1.0" encoding="utf-8"?>
<sst xmlns="http://schemas.openxmlformats.org/spreadsheetml/2006/main" count="44590" uniqueCount="2518">
  <si>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</si>
  <si>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</si>
  <si>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</si>
  <si>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</si>
  <si>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</si>
  <si>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</si>
  <si>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</si>
  <si>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</si>
  <si>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</si>
  <si>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</si>
  <si>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</si>
  <si>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</si>
  <si>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</si>
  <si>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</si>
  <si>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</si>
  <si>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</si>
  <si>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</si>
  <si>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</si>
  <si>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</si>
  <si>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</si>
  <si>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</si>
  <si>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</si>
  <si>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</si>
  <si>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</si>
  <si>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</si>
  <si>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</si>
  <si>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</si>
  <si>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</si>
  <si>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</si>
  <si>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</si>
  <si>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</si>
  <si>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</si>
  <si>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</si>
  <si>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</si>
  <si>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</si>
  <si>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screen_custom_file</t>
  </si>
  <si>
    <t>preinstance</t>
  </si>
  <si>
    <t>screen_test_set</t>
  </si>
  <si>
    <t>screen_tests_file</t>
  </si>
  <si>
    <t>fuse_module</t>
  </si>
  <si>
    <t>xml_config_file_path</t>
  </si>
  <si>
    <t>descriptor_ituff</t>
  </si>
  <si>
    <t>ConfigurationFile</t>
  </si>
  <si>
    <t>SetPointsPlistMode</t>
  </si>
  <si>
    <t>SetPoint</t>
  </si>
  <si>
    <t>SetPointsPreInstance</t>
  </si>
  <si>
    <t>RegEx</t>
  </si>
  <si>
    <t>VoltageTargets</t>
  </si>
  <si>
    <t>StartVoltages</t>
  </si>
  <si>
    <t>EndVoltageLimits</t>
  </si>
  <si>
    <t>MbistTestMode</t>
  </si>
  <si>
    <t>BisrMode</t>
  </si>
  <si>
    <t>FailCaptureCount</t>
  </si>
  <si>
    <t>ItuffNameExtenstion</t>
  </si>
  <si>
    <t>PrintToItuff</t>
  </si>
  <si>
    <t>DffOperation</t>
  </si>
  <si>
    <t>configuration</t>
  </si>
  <si>
    <t>input_tag</t>
  </si>
  <si>
    <t>map_array</t>
  </si>
  <si>
    <t>mapper_file</t>
  </si>
  <si>
    <t>mode_of_decoding</t>
  </si>
  <si>
    <t>mode_of_operation</t>
  </si>
  <si>
    <t>raster_data_log</t>
  </si>
  <si>
    <t>XAxisParam</t>
  </si>
  <si>
    <t>XAxisRange</t>
  </si>
  <si>
    <t>XAxisParamType</t>
  </si>
  <si>
    <t>YAxisParam</t>
  </si>
  <si>
    <t>YAxisRange</t>
  </si>
  <si>
    <t>postinstance</t>
  </si>
  <si>
    <t>Expression</t>
  </si>
  <si>
    <t>ResultToken</t>
  </si>
  <si>
    <t>TokenName</t>
  </si>
  <si>
    <t>TokenValue</t>
  </si>
  <si>
    <t>hry_execution_mode</t>
  </si>
  <si>
    <t>ifpm_input_file</t>
  </si>
  <si>
    <t>ifpm_modifygroups</t>
  </si>
  <si>
    <t>output_tag</t>
  </si>
  <si>
    <t>ExecutionMode</t>
  </si>
  <si>
    <t>HryMapPath</t>
  </si>
  <si>
    <t>OutputTag</t>
  </si>
  <si>
    <t>TfileRasterPrint</t>
  </si>
  <si>
    <t>ScoreboardBaseNumber</t>
  </si>
  <si>
    <t>ResetSeparationMode</t>
  </si>
  <si>
    <t>PatternTriggerMapLevel</t>
  </si>
  <si>
    <t>TriggerMapName</t>
  </si>
  <si>
    <t>VminResultKey</t>
  </si>
  <si>
    <t>SetPointsPostInstance</t>
  </si>
  <si>
    <t>DtsConfigName</t>
  </si>
  <si>
    <t>CTVContent</t>
  </si>
  <si>
    <t>RecoveryRule</t>
  </si>
  <si>
    <t>MaxRepetitionCount</t>
  </si>
  <si>
    <t>voltage_step_config_file</t>
  </si>
  <si>
    <t>expression</t>
  </si>
  <si>
    <t>result_var</t>
  </si>
  <si>
    <t>result_port</t>
  </si>
  <si>
    <t>SetName</t>
  </si>
  <si>
    <t>RecoveryOption</t>
  </si>
  <si>
    <t>TP</t>
  </si>
  <si>
    <t>INIT</t>
  </si>
  <si>
    <t>START</t>
  </si>
  <si>
    <t>BEGIN</t>
  </si>
  <si>
    <t>PREHVQK</t>
  </si>
  <si>
    <t>SDTBEGIN</t>
  </si>
  <si>
    <t>END</t>
  </si>
  <si>
    <t>TP_BEGIN</t>
  </si>
  <si>
    <t>COMPOSITE_BEGIN</t>
  </si>
  <si>
    <t>iCScreenTest</t>
  </si>
  <si>
    <t>iCVFDMTest</t>
  </si>
  <si>
    <t>PrimePatConfigTestMethod</t>
  </si>
  <si>
    <t>COMPOSITE_END</t>
  </si>
  <si>
    <t>PrimeMbistVminSearchTestMethod</t>
  </si>
  <si>
    <t>iCRepairTest</t>
  </si>
  <si>
    <t>MbistRasterTC</t>
  </si>
  <si>
    <t>PrimeShmooTestMethod</t>
  </si>
  <si>
    <t>iCUserFuncTest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</si>
  <si>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</si>
  <si>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</si>
  <si>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</si>
  <si>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</si>
  <si>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</si>
  <si>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</si>
  <si>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</si>
  <si>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</si>
  <si>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</si>
  <si>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</si>
  <si>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</si>
  <si>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</si>
  <si>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</si>
  <si>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</si>
  <si>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</si>
  <si>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</si>
  <si>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</si>
  <si>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</si>
  <si>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</si>
  <si>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</si>
  <si>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</si>
  <si>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</si>
  <si>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</si>
  <si>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</si>
  <si>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</si>
  <si>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</si>
  <si>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</si>
  <si>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</si>
  <si>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</si>
  <si>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</si>
  <si>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</si>
  <si>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</si>
  <si>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</si>
  <si>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</si>
  <si>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</si>
  <si>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</si>
  <si>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</si>
  <si>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</si>
  <si>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</si>
  <si>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</si>
  <si>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</si>
  <si>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</si>
  <si>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PRE_REPAIR_SHMOOS</t>
  </si>
  <si>
    <t>endComp_PRE_REPAIR_SHMOOS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</si>
  <si>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</si>
  <si>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</si>
  <si>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</si>
  <si>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</si>
  <si>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</si>
  <si>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</si>
  <si>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</si>
  <si>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</si>
  <si>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</si>
  <si>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</si>
  <si>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</si>
  <si>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</si>
  <si>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</si>
  <si>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</si>
  <si>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</si>
  <si>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</si>
  <si>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</si>
  <si>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</si>
  <si>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</si>
  <si>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</si>
  <si>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</si>
  <si>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</si>
  <si>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</si>
  <si>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</si>
  <si>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</si>
  <si>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</si>
  <si>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</si>
  <si>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</si>
  <si>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</si>
  <si>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</si>
  <si>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</si>
  <si>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</si>
  <si>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</si>
  <si>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</si>
  <si>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</si>
  <si>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</si>
  <si>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</si>
  <si>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</si>
  <si>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</si>
  <si>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</si>
  <si>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</si>
  <si>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</si>
  <si>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</si>
  <si>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VMIN_REPAIR</t>
  </si>
  <si>
    <t>VPU_VMIN_REPAIR</t>
  </si>
  <si>
    <t>VPU_VMIN_BISR</t>
  </si>
  <si>
    <t>endComp_VPU_VMIN_BISR</t>
  </si>
  <si>
    <t>VPU_VMIN_VFDM</t>
  </si>
  <si>
    <t>endComp_VPU_VMIN_VFDM</t>
  </si>
  <si>
    <t>VPU_POST_VMIN_REPAIR</t>
  </si>
  <si>
    <t>endComp_VPU_POST_VMIN_REPAIR</t>
  </si>
  <si>
    <t>endComp_VPU_VMIN_REPAIR</t>
  </si>
  <si>
    <t>endComp_VMIN_REPAIR</t>
  </si>
  <si>
    <t>APPLY_VFDM</t>
  </si>
  <si>
    <t>endComp_APPLY_VFDM</t>
  </si>
  <si>
    <t>endSubflow_BEGIN</t>
  </si>
  <si>
    <t>endSubflow_PREHVQK</t>
  </si>
  <si>
    <t>HOT_VMIN_REPAIR</t>
  </si>
  <si>
    <t>CCF_HOT_VMIN_REPAIR</t>
  </si>
  <si>
    <t>CCF_HOT_VMIN_BISR</t>
  </si>
  <si>
    <t>endComp_CCF_HOT_VMIN_BISR</t>
  </si>
  <si>
    <t>CCF_HOT_VMIN_VFDM</t>
  </si>
  <si>
    <t>endComp_CCF_HOT_VMIN_VFDM</t>
  </si>
  <si>
    <t>CCF_POST_HOT_VMIN_REPAIR</t>
  </si>
  <si>
    <t>endComp_CCF_POST_HOT_VMIN_REPAIR</t>
  </si>
  <si>
    <t>endComp_CCF_HOT_VMIN_REPAIR</t>
  </si>
  <si>
    <t>GFX_HOT_VMIN_REPAIR</t>
  </si>
  <si>
    <t>DE_HOT_VMIN_BISR</t>
  </si>
  <si>
    <t>endComp_DE_HOT_VMIN_BISR</t>
  </si>
  <si>
    <t>DE_HOT_VMIN_VFDM</t>
  </si>
  <si>
    <t>endComp_DE_HOT_VMIN_VFDM</t>
  </si>
  <si>
    <t>DE_POST_HOT_VMIN_REPAIR</t>
  </si>
  <si>
    <t>endComp_DE_POST_HOT_VMIN_REPAIR</t>
  </si>
  <si>
    <t>IPU_HOT_VMIN_BISR</t>
  </si>
  <si>
    <t>endComp_IPU_HOT_VMIN_BISR</t>
  </si>
  <si>
    <t>IPU_HOT_VMIN_VFDM</t>
  </si>
  <si>
    <t>endComp_IPU_HOT_VMIN_VFDM</t>
  </si>
  <si>
    <t>IPU_POST_HOT_VMIN_REPAIR</t>
  </si>
  <si>
    <t>endComp_IPU_POST_HOT_VMIN_REPAIR</t>
  </si>
  <si>
    <t>MEDIA_HOT_VMIN_BISR</t>
  </si>
  <si>
    <t>endComp_MEDIA_HOT_VMIN_BISR</t>
  </si>
  <si>
    <t>MEDIA_HOT_VMIN_VFDM</t>
  </si>
  <si>
    <t>endComp_MEDIA_HOT_VMIN_VFDM</t>
  </si>
  <si>
    <t>MEDIA_POST_HOT_VMIN_REPAIR</t>
  </si>
  <si>
    <t>endComp_MEDIA_POST_HOT_VMIN_REPAIR</t>
  </si>
  <si>
    <t>endComp_GFX_HOT_VMIN_REPAIR</t>
  </si>
  <si>
    <t>SOC_HOT_VMIN_REPAIR</t>
  </si>
  <si>
    <t>SOC_HOT_VMIN_BISR</t>
  </si>
  <si>
    <t>PRE_HOT_VMIN_REPAIR_MMM_MEMSS</t>
  </si>
  <si>
    <t>endComp_PRE_HOT_VMIN_REPAIR_MMM_MEMSS</t>
  </si>
  <si>
    <t>PRE_HOT_VMIN_REPAIR_MMM_DDR</t>
  </si>
  <si>
    <t>endComp_PRE_HOT_VMIN_REPAIR_MMM_DDR</t>
  </si>
  <si>
    <t>PRE_HOT_VMIN_REPAIR_HBO_ALL</t>
  </si>
  <si>
    <t>endComp_PRE_HOT_VMIN_REPAIR_HBO_ALL</t>
  </si>
  <si>
    <t>PRE_HOT_VMIN_REPAIR_IAX</t>
  </si>
  <si>
    <t>endComp_PRE_HOT_VMIN_REPAIR_IAX</t>
  </si>
  <si>
    <t>PRE_HOT_VMIN_REPAIR_WES1</t>
  </si>
  <si>
    <t>endComp_PRE_HOT_VMIN_REPAIR_WES1</t>
  </si>
  <si>
    <t>endComp_SOC_HOT_VMIN_BISR</t>
  </si>
  <si>
    <t>SOC_HOT_VMIN_VFDM</t>
  </si>
  <si>
    <t>endComp_SOC_HOT_VMIN_VFDM</t>
  </si>
  <si>
    <t>SOC_POST_HOT_VMIN_REPAIR</t>
  </si>
  <si>
    <t>endComp_SOC_POST_HOT_VMIN_REPAIR</t>
  </si>
  <si>
    <t>endComp_SOC_HOT_VMIN_REPAIR</t>
  </si>
  <si>
    <t>VPU_HOT_VMIN_REPAIR</t>
  </si>
  <si>
    <t>VPU_HOT_VMIN_BISR</t>
  </si>
  <si>
    <t>endComp_VPU_HOT_VMIN_BISR</t>
  </si>
  <si>
    <t>VPU_HOT_VMIN_VFDM</t>
  </si>
  <si>
    <t>endComp_VPU_HOT_VMIN_VFDM</t>
  </si>
  <si>
    <t>VPU_POST_HOT_VMIN_REPAIR</t>
  </si>
  <si>
    <t>endComp_VPU_POST_HOT_VMIN_REPAIR</t>
  </si>
  <si>
    <t>endComp_VPU_HOT_VMIN_REPAIR</t>
  </si>
  <si>
    <t>CORE_HOT_VMIN_REPAIR</t>
  </si>
  <si>
    <t>CORE_HOT_VMIN_BISR</t>
  </si>
  <si>
    <t>endComp_CORE_HOT_VMIN_BISR</t>
  </si>
  <si>
    <t>CORE_HOT_VMIN_VFDM</t>
  </si>
  <si>
    <t>endComp_CORE_HOT_VMIN_VFDM</t>
  </si>
  <si>
    <t>CORE_POST_HOT_VMIN_REPAIR</t>
  </si>
  <si>
    <t>endComp_CORE_POST_HOT_VMIN_REPAIR</t>
  </si>
  <si>
    <t>endComp_CORE_HOT_VMIN_REPAIR</t>
  </si>
  <si>
    <t>COMMON_HOT_VMIN_VFDM</t>
  </si>
  <si>
    <t>endComp_COMMON_HOT_VMIN_VFDM</t>
  </si>
  <si>
    <t>endComp_HOT_VMIN_REPAIR</t>
  </si>
  <si>
    <t>endSubflow_SDTBEGIN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</si>
  <si>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</si>
  <si>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</si>
  <si>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</si>
  <si>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</si>
  <si>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</si>
  <si>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</si>
  <si>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</si>
  <si>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</si>
  <si>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</si>
  <si>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</si>
  <si>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</si>
  <si>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</si>
  <si>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CCF</t>
  </si>
  <si>
    <t>VPU</t>
  </si>
  <si>
    <t>SCREEN</t>
  </si>
  <si>
    <t>VFDM</t>
  </si>
  <si>
    <t>PATMOD</t>
  </si>
  <si>
    <t>FUSECONFIG</t>
  </si>
  <si>
    <t>REPAIR</t>
  </si>
  <si>
    <t>HRY</t>
  </si>
  <si>
    <t>RASTER</t>
  </si>
  <si>
    <t>SHMOO</t>
  </si>
  <si>
    <t>UF</t>
  </si>
  <si>
    <t>AUX</t>
  </si>
  <si>
    <t>E</t>
  </si>
  <si>
    <t>K</t>
  </si>
  <si>
    <t>TITO</t>
  </si>
  <si>
    <t>TICO</t>
  </si>
  <si>
    <t>CLRS</t>
  </si>
  <si>
    <t>CR</t>
  </si>
  <si>
    <t>SAN</t>
  </si>
  <si>
    <t>CLR</t>
  </si>
  <si>
    <t>SACD</t>
  </si>
  <si>
    <t>SAIS</t>
  </si>
  <si>
    <t>SAPS</t>
  </si>
  <si>
    <t>SAME</t>
  </si>
  <si>
    <t>SAQ</t>
  </si>
  <si>
    <t>SAX</t>
  </si>
  <si>
    <t>CRSA</t>
  </si>
  <si>
    <t>NOM</t>
  </si>
  <si>
    <t>MAX</t>
  </si>
  <si>
    <t>MIN</t>
  </si>
  <si>
    <t>LFM</t>
  </si>
  <si>
    <t>RESET</t>
  </si>
  <si>
    <t>0400</t>
  </si>
  <si>
    <t>1200</t>
  </si>
  <si>
    <t>0320</t>
  </si>
  <si>
    <t>0200</t>
  </si>
  <si>
    <t>0600</t>
  </si>
  <si>
    <t>1900</t>
  </si>
  <si>
    <t>OVERFLOW</t>
  </si>
  <si>
    <t>REPAIRBITSET</t>
  </si>
  <si>
    <t>COMBINE</t>
  </si>
  <si>
    <t>DFFSET</t>
  </si>
  <si>
    <t>REPAIR_GSDS</t>
  </si>
  <si>
    <t>SSKTR</t>
  </si>
  <si>
    <t>SCORE0R</t>
  </si>
  <si>
    <t>SCORE1R</t>
  </si>
  <si>
    <t>SCORE2R</t>
  </si>
  <si>
    <t>SCORE3R</t>
  </si>
  <si>
    <t>SMEMSSR</t>
  </si>
  <si>
    <t>SDFXR</t>
  </si>
  <si>
    <t>SDISPR</t>
  </si>
  <si>
    <t>SGTR</t>
  </si>
  <si>
    <t>SIAXR</t>
  </si>
  <si>
    <t>SIPUR</t>
  </si>
  <si>
    <t>SCBO0R</t>
  </si>
  <si>
    <t>SCBO1R</t>
  </si>
  <si>
    <t>SMEDIAR</t>
  </si>
  <si>
    <t>SHBO0R</t>
  </si>
  <si>
    <t>SHBO1R</t>
  </si>
  <si>
    <t>SVPUR</t>
  </si>
  <si>
    <t>IPU_WAITSTAGE</t>
  </si>
  <si>
    <t>ONDD_WAITSTAGE</t>
  </si>
  <si>
    <t>ECC_OFF</t>
  </si>
  <si>
    <t>RWA_RA2</t>
  </si>
  <si>
    <t>B17_GSDS</t>
  </si>
  <si>
    <t>REPAIR_DFF</t>
  </si>
  <si>
    <t>ATOM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</si>
  <si>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</si>
  <si>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</si>
  <si>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</si>
  <si>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</si>
  <si>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</si>
  <si>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</si>
  <si>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</si>
  <si>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</si>
  <si>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</si>
  <si>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</si>
  <si>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</si>
  <si>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</si>
  <si>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</si>
  <si>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</si>
  <si>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</t>
  </si>
  <si>
    <t>SBO</t>
  </si>
  <si>
    <t>PMA</t>
  </si>
  <si>
    <t>CBO0_LLC_DAT_BISR_PMA0_BP0</t>
  </si>
  <si>
    <t>CBO0_LLC_DAT_RASTER</t>
  </si>
  <si>
    <t>CBO0_LLC_TAG_BISR_PMA0_BP2</t>
  </si>
  <si>
    <t>CBO0_LLC_TAG_RASTER</t>
  </si>
  <si>
    <t>CBO0_SAR_BISR_PMA0_BP6</t>
  </si>
  <si>
    <t>CBO0_SAR_RASTER</t>
  </si>
  <si>
    <t>CBO0_LSA_ALL_PMA0_BP4</t>
  </si>
  <si>
    <t>CBO0_LSA_ALL_STEP0</t>
  </si>
  <si>
    <t>CBO0_LSA_ALL_STEP1</t>
  </si>
  <si>
    <t>CBO1_LLC_DAT_BISR_PMA0_BP1</t>
  </si>
  <si>
    <t>CBO1_LLC_DAT_RASTER</t>
  </si>
  <si>
    <t>CBO1_LLC_TAG_BISR_PMA0_BP3</t>
  </si>
  <si>
    <t>CBO1_LLC_TAG_RASTER</t>
  </si>
  <si>
    <t>CBO1_LSA_ALL_PMA0_BP5</t>
  </si>
  <si>
    <t>CBO1_LSA_ALL_STEP0</t>
  </si>
  <si>
    <t>CBO1_LSA_ALL_STEP1</t>
  </si>
  <si>
    <t>CBO2_LLC_DAT_BISR_PMA1_BP0</t>
  </si>
  <si>
    <t>CBO2_LLC_DAT_RASTER</t>
  </si>
  <si>
    <t>CBO2_LLC_TAG_BISR_PMA1_BP2</t>
  </si>
  <si>
    <t>CBO2_LLC_TAG_RASTER</t>
  </si>
  <si>
    <t>CBO2_SAR_BISR_PMA1_BP6</t>
  </si>
  <si>
    <t>CBO2_SAR_RASTER</t>
  </si>
  <si>
    <t>CBO2_LSA_ALL_PMA1_BP4</t>
  </si>
  <si>
    <t>CBO2_LSA_ALL_STEP0</t>
  </si>
  <si>
    <t>CBO2_LSA_ALL_STEP1</t>
  </si>
  <si>
    <t>CBO3_LLC_DAT_BISR_PMA1_BP1</t>
  </si>
  <si>
    <t>CBO3_LLC_DAT_RASTER</t>
  </si>
  <si>
    <t>CBO3_LLC_TAG_BISR_PMA1_BP3</t>
  </si>
  <si>
    <t>CBO3_LLC_TAG_RASTER</t>
  </si>
  <si>
    <t>CBO3_LSA_ALL_PMA1_BP5</t>
  </si>
  <si>
    <t>CBO3_LSA_ALL_STEP0</t>
  </si>
  <si>
    <t>CBO3_LSA_ALL_STEP1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</si>
  <si>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</si>
  <si>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</si>
  <si>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</si>
  <si>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</si>
  <si>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</si>
  <si>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</si>
  <si>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</si>
  <si>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</si>
  <si>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</si>
  <si>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</si>
  <si>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</si>
  <si>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</si>
  <si>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</si>
  <si>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</si>
  <si>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</si>
  <si>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</si>
  <si>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ALL_DE</t>
  </si>
  <si>
    <t>DISP0_BHRY_DEBS_BP0</t>
  </si>
  <si>
    <t>DISP0_BISR_DEBS_BP0</t>
  </si>
  <si>
    <t>DISP0_RASTER_DEBS_BP0</t>
  </si>
  <si>
    <t>DISP1_BHRY_DEBS_BP1</t>
  </si>
  <si>
    <t>DISP1_BISR_DEBS_BP1</t>
  </si>
  <si>
    <t>DISP1_RASTER_DEBS_BP1</t>
  </si>
  <si>
    <t>DISP2_BHRY_DEBS_BP2</t>
  </si>
  <si>
    <t>DISP2_BISR_DEBS_BP2</t>
  </si>
  <si>
    <t>DISP2_RASTER_DEBS_BP2</t>
  </si>
  <si>
    <t>DISP3_BHRY_DEBS_BP3</t>
  </si>
  <si>
    <t>DISP3_BISR_DEBS_BP3</t>
  </si>
  <si>
    <t>DISP3_RASTER_DEBS_BP3</t>
  </si>
  <si>
    <t>DISP4_BHRY_DEBS_BP4</t>
  </si>
  <si>
    <t>DISP4_BISR_DEBS_BP4</t>
  </si>
  <si>
    <t>DISP4_RASTER_DEBS_BP4</t>
  </si>
  <si>
    <t>DISP5_BHRY_DEBS_BP5</t>
  </si>
  <si>
    <t>DISP5_BISR_DEBS_BP5</t>
  </si>
  <si>
    <t>DISP5_RASTER_DEBS_BP5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</si>
  <si>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</si>
  <si>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</si>
  <si>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</si>
  <si>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</si>
  <si>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</si>
  <si>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</si>
  <si>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</si>
  <si>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</si>
  <si>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</si>
  <si>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ALL_IPU</t>
  </si>
  <si>
    <t>IPU0_BHRY_BTRS_BP5</t>
  </si>
  <si>
    <t>IPU0_BISR_BTRS_BP5</t>
  </si>
  <si>
    <t>IPU0_RASTER_BTRS_BP5</t>
  </si>
  <si>
    <t>IPU1_BHRY_BTRS_BP6</t>
  </si>
  <si>
    <t>IPU1_BISR_BTRS_BP6</t>
  </si>
  <si>
    <t>IPU1_RASTER_BTRS_BP6</t>
  </si>
  <si>
    <t>IPU2_BHRY_BTRS_BP3</t>
  </si>
  <si>
    <t>IPU2_BISR_BTRS_BP3</t>
  </si>
  <si>
    <t>IPU2_RASTER_BTRS_BP3</t>
  </si>
  <si>
    <t>IPU_BUTTRESS_BHRY_BTRS_BP4</t>
  </si>
  <si>
    <t>IPU_BUTTRESS_BISR_BTRS_BP4</t>
  </si>
  <si>
    <t>IPU_BUTTRESS_RASTER_BTRS_BP4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</si>
  <si>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</si>
  <si>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</si>
  <si>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</si>
  <si>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</si>
  <si>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</si>
  <si>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</si>
  <si>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</si>
  <si>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ALL_MEDIA</t>
  </si>
  <si>
    <t>MEDIA1_BHRY_BP1</t>
  </si>
  <si>
    <t>MEDIA1_BISR_BISR_BP1</t>
  </si>
  <si>
    <t>MEDIA1_RASTER_BISR_BP1</t>
  </si>
  <si>
    <t>MEDIA3_BHRY_BP3</t>
  </si>
  <si>
    <t>MEDIA3_BISR_BISR_BP3</t>
  </si>
  <si>
    <t>MEDIA3_RASTER_BISR_BP3</t>
  </si>
  <si>
    <t>MEDIA0_BHRY_BP0</t>
  </si>
  <si>
    <t>MEDIA0_BISR_BISR_BP0</t>
  </si>
  <si>
    <t>MEDIA0_RASTER_BISR_BP0_MDH4</t>
  </si>
  <si>
    <t>MEDIA0_RASTER_BISR_BP0_MDC1</t>
  </si>
  <si>
    <t>MEDIA1_RASTER_BISR_BP1_MDH4</t>
  </si>
  <si>
    <t>MEDIA1_RASTER_BISR_BP1_MDC1</t>
  </si>
  <si>
    <t>MEDIA2_BHRY_BP2</t>
  </si>
  <si>
    <t>MEDIA2_BISR_BISR_BP2</t>
  </si>
  <si>
    <t>MEDIA2_RASTER_BISR_BP2_MDE2</t>
  </si>
  <si>
    <t>MEDIA2_RASTER_BISR_BP2_MDD2</t>
  </si>
  <si>
    <t>MEDIA3_RASTER_BISR_BP3_MDH4</t>
  </si>
  <si>
    <t>MEDIA3_RASTER_BISR_BP3_MDC1</t>
  </si>
  <si>
    <t>JOIN_BISR_MEDIA</t>
  </si>
  <si>
    <t>MEDIA_VFDM_UF</t>
  </si>
  <si>
    <t>MEDIA_REPAIR</t>
  </si>
  <si>
    <t>MEDIA1_POST_REPAIR_BISR_BP1</t>
  </si>
  <si>
    <t>MEDIA3_POST_REPAIR_BISR_BP3</t>
  </si>
  <si>
    <t>MEDIA0_POST_REPAIR_BISR_BP0</t>
  </si>
  <si>
    <t>MEDIA2_POST_REPAIR_BISR_BP2</t>
  </si>
  <si>
    <t>HBO</t>
  </si>
  <si>
    <t>HBO0</t>
  </si>
  <si>
    <t>HBO1</t>
  </si>
  <si>
    <t>SBCLK_CCSR</t>
  </si>
  <si>
    <t>DDXR</t>
  </si>
  <si>
    <t>DDHY</t>
  </si>
  <si>
    <t>SBCLK</t>
  </si>
  <si>
    <t>ALL_SAQ</t>
  </si>
  <si>
    <t>ALL_SAN</t>
  </si>
  <si>
    <t>ONDD</t>
  </si>
  <si>
    <t>MEMSS0_BHRY_MMM_BP1</t>
  </si>
  <si>
    <t>MEMSS0_BISR_MMM_BP1</t>
  </si>
  <si>
    <t>MEMSS0_RASTER_MMM_BP1</t>
  </si>
  <si>
    <t>MEMSS1_BHRY_MMM_BP2</t>
  </si>
  <si>
    <t>MEMSS1_BISR_MMM_BP2</t>
  </si>
  <si>
    <t>MEMSS1_RASTER_MMM_BP2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</si>
  <si>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</si>
  <si>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</si>
  <si>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</si>
  <si>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</si>
  <si>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</si>
  <si>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</si>
  <si>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DDRPHY0_BISR_MMM_BP5</t>
  </si>
  <si>
    <t>DDRPHY0_RASTER_MMM_BP5</t>
  </si>
  <si>
    <t>DDRPHY_1_2_BISR_MMM_BP6</t>
  </si>
  <si>
    <t>DDRPHY_1_2_RASTER_MMM_BP6</t>
  </si>
  <si>
    <t>DDRPHY3_BISR_MMM_BP7</t>
  </si>
  <si>
    <t>DDRPHY3_RASTER_MMM_BP7</t>
  </si>
  <si>
    <t>DDRPHY3_BHRY_MMM_BP8</t>
  </si>
  <si>
    <t>DDRPHY3_BISR_MMM_BP8</t>
  </si>
  <si>
    <t>DDRPHY3_RASTER_MMM_BP8</t>
  </si>
  <si>
    <t>HBO0_HBO_BHRY_HBO0_BP4</t>
  </si>
  <si>
    <t>HBO0_HBO_BISR_HBO0_BP4</t>
  </si>
  <si>
    <t>HBO0_HBO_RASTER_HBO0_BP4</t>
  </si>
  <si>
    <t>HBO0_MUFASA0_BISR_HBO0_BP2</t>
  </si>
  <si>
    <t>HBO0_MUFASA0_RASTER_HBO0_BP2</t>
  </si>
  <si>
    <t>HBO0_MUFASA1_BISR_HBO0_BP3</t>
  </si>
  <si>
    <t>HBO0_MUFASA1_RASTER_HBO0_BP3</t>
  </si>
  <si>
    <t>HBO1_HBO_BHRY_HBO1_BP4</t>
  </si>
  <si>
    <t>HBO1_HBO_BISR_HBO1_BP4</t>
  </si>
  <si>
    <t>HBO1_HBO_RASTER_HBO1_BP4</t>
  </si>
  <si>
    <t>HBO1_MUFASA0_BISR_HBO1_BP2</t>
  </si>
  <si>
    <t>HBO1_MUFASA0_RASTER_HBO1_BP2</t>
  </si>
  <si>
    <t>HBO1_MUFASA1_BISR_HBO1_BP3</t>
  </si>
  <si>
    <t>HBO1_MUFASA1_RASTER_HBO1_BP3</t>
  </si>
  <si>
    <t>IAX_BHRY_IAX_BP3</t>
  </si>
  <si>
    <t>IAX_BISR_IAX_BP3</t>
  </si>
  <si>
    <t>IAX_RASTER_IAX_BP3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</si>
  <si>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</si>
  <si>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</si>
  <si>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</si>
  <si>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</si>
  <si>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</si>
  <si>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</si>
  <si>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</si>
  <si>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</si>
  <si>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</si>
  <si>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</si>
  <si>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</si>
  <si>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</si>
  <si>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</si>
  <si>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</si>
  <si>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</si>
  <si>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</si>
  <si>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</si>
  <si>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</si>
  <si>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</si>
  <si>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</si>
  <si>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</si>
  <si>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</si>
  <si>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</si>
  <si>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</si>
  <si>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</si>
  <si>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</si>
  <si>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</si>
  <si>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BUTTRESS_BHRY_VBTR_BT3</t>
  </si>
  <si>
    <t>BUTTRESS_BISR_VBTR_BT3</t>
  </si>
  <si>
    <t>BUTTRESS_RASTER_VBTR_BT3</t>
  </si>
  <si>
    <t>VCPU_BHRY_VBTR_BT4</t>
  </si>
  <si>
    <t>VCPU_BISR_VBTR_BT4</t>
  </si>
  <si>
    <t>VCPU_RASTER_VBTR_BT4</t>
  </si>
  <si>
    <t>TILE0_BHRY_VBTR_BT5</t>
  </si>
  <si>
    <t>TILE0_BISR_VBTR_BT5</t>
  </si>
  <si>
    <t>TILE0_RASTER_VBTR_BT5</t>
  </si>
  <si>
    <t>TILE1_BHRY_VBTR_BT6</t>
  </si>
  <si>
    <t>TILE1_BISR_VBTR_BT6</t>
  </si>
  <si>
    <t>TILE1_RASTER_VBTR_BT6</t>
  </si>
  <si>
    <t>TILE2_BHRY_VBTR_BT7</t>
  </si>
  <si>
    <t>TILE2_BISR_VBTR_BT7</t>
  </si>
  <si>
    <t>TILE2_RASTER_VBTR_BT7</t>
  </si>
  <si>
    <t>TILE3_BHRY_VBTR_BT8</t>
  </si>
  <si>
    <t>TILE3_BISR_VBTR_BT8</t>
  </si>
  <si>
    <t>TILE3_RASTER_VBTR_BT8</t>
  </si>
  <si>
    <t>TILE4_BHRY_VBTR_BT9</t>
  </si>
  <si>
    <t>TILE4_BISR_VBTR_BT9</t>
  </si>
  <si>
    <t>TILE4_RASTER_VBTR_BT9</t>
  </si>
  <si>
    <t>TILE5_BHRY_VBTR_BT10</t>
  </si>
  <si>
    <t>TILE5_BISR_VBTR_BT10</t>
  </si>
  <si>
    <t>TILE5_RASTER_VBTR_BT10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</si>
  <si>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</si>
  <si>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</si>
  <si>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</si>
  <si>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</si>
  <si>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</si>
  <si>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</si>
  <si>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</si>
  <si>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</si>
  <si>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MLC_SRAM</t>
  </si>
  <si>
    <t>RF_ALL</t>
  </si>
  <si>
    <t>PMUCS</t>
  </si>
  <si>
    <t>BIRA_BISR_BP_3_RF</t>
  </si>
  <si>
    <t>RASTER_BP_3_RF_CORE0</t>
  </si>
  <si>
    <t>RASTER_BP_3_RF_CORE1</t>
  </si>
  <si>
    <t>RASTER_BP_3_RF_CORE2</t>
  </si>
  <si>
    <t>RASTER_BP_3_RF_CORE3</t>
  </si>
  <si>
    <t>BIRA_BISR_BP_4_5_MLC</t>
  </si>
  <si>
    <t>RASTER_BP_4_5_MLC</t>
  </si>
  <si>
    <t>BHRY_BP_6_EXT_RF</t>
  </si>
  <si>
    <t>BIRA_BISR_BP_6_EXT_RF</t>
  </si>
  <si>
    <t>RASTER_BP_6_EXT_RF_MEU_PBP1_CORE0</t>
  </si>
  <si>
    <t>RASTER_BP_6_EXT_RF_FIT_PBP2_CORE0</t>
  </si>
  <si>
    <t>RASTER_BP_6_EXT_RF_MEU_PBP1_CORE1</t>
  </si>
  <si>
    <t>RASTER_BP_6_EXT_RF_FIT_PBP2_CORE1</t>
  </si>
  <si>
    <t>RASTER_BP_6_EXT_RF_MEU_PBP1_CORE2</t>
  </si>
  <si>
    <t>RASTER_BP_6_EXT_RF_FIT_PBP2_CORE2</t>
  </si>
  <si>
    <t>RASTER_BP_6_EXT_RF_MEU_PBP1_CORE3</t>
  </si>
  <si>
    <t>RASTER_BP_6_EXT_RF_FIT_PBP2_CORE3</t>
  </si>
  <si>
    <t>BIRA_BISR_BP_7_PMUCS</t>
  </si>
  <si>
    <t>RASTER_BP_7_PMUCS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</si>
  <si>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</si>
  <si>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</si>
  <si>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</si>
  <si>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</si>
  <si>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</si>
  <si>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</si>
  <si>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</si>
  <si>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</si>
  <si>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</si>
  <si>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</si>
  <si>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</si>
  <si>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</si>
  <si>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</si>
  <si>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</si>
  <si>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</si>
  <si>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</si>
  <si>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</si>
  <si>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</si>
  <si>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</si>
  <si>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</si>
  <si>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</si>
  <si>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</si>
  <si>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</si>
  <si>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</si>
  <si>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</si>
  <si>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</si>
  <si>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</si>
  <si>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</si>
  <si>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RESET_FREQ_VMIN_REP</t>
  </si>
  <si>
    <t>WRITEALL</t>
  </si>
  <si>
    <t>CHECK</t>
  </si>
  <si>
    <t>FLAG</t>
  </si>
  <si>
    <t>UF_REPAIRDFF_HCS</t>
  </si>
  <si>
    <t>UF_REPAIRDFF_FDS1</t>
  </si>
  <si>
    <t>UF_REPAIRDFF_FDS2</t>
  </si>
  <si>
    <t>VFDM_VMIN_REPAIR_PRINT</t>
  </si>
  <si>
    <t>JOIN_BISR_VMIN_REP</t>
  </si>
  <si>
    <t>ALL_VMIN_REP</t>
  </si>
  <si>
    <t>VFDM_UF_VMIN_REP</t>
  </si>
  <si>
    <t>JOIN_BISR_DE_VMIN_REP</t>
  </si>
  <si>
    <t>DISP_VFDM_UF_VMIN_REP</t>
  </si>
  <si>
    <t>JOIN_BISR_IPU_VMIN_REP</t>
  </si>
  <si>
    <t>IPU_VFDM_UF_VMIN_REP</t>
  </si>
  <si>
    <t>JOIN_BISR_MEDIA_VMIN_REP</t>
  </si>
  <si>
    <t>MEDIA_VFDM_UF_VMIN_REP</t>
  </si>
  <si>
    <t>ECC_OFF_VMIN_REP</t>
  </si>
  <si>
    <t>VFDM_HOT_REPAIR_PRINT</t>
  </si>
  <si>
    <t>REPAIR_MBIST</t>
  </si>
  <si>
    <t>REPAIR_PBIST</t>
  </si>
  <si>
    <t>REPAIR_GTBIST</t>
  </si>
  <si>
    <t>x</t>
  </si>
  <si>
    <t>BASE::SBF_nom_lvl</t>
  </si>
  <si>
    <t>BASE::SHMOO_nom_lvl</t>
  </si>
  <si>
    <t>BASE::cpu_ctf_timing_tclk100_cclk100_bclk400</t>
  </si>
  <si>
    <t>ARR_COMMON::cpu_ctf_timing_tclk100_cclk200_bclk400_12p5ns_ccf</t>
  </si>
  <si>
    <t>ARR_COMMON::cpu_ctf_timing_tclk100_cclk100_bclk400_12p5ns_ccf</t>
  </si>
  <si>
    <t>ARR_COMMON::cpu_ctf_timing_tclk100_cclk200_bclk400_12p5ns_core</t>
  </si>
  <si>
    <t>BASE::cpu_ctf_timing_tclk100_cclk200_bclk400</t>
  </si>
  <si>
    <t>ARR_COMMON::cpu_ctf_timing_tclk100_cclk200_bclk400_4p5ns_core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</si>
  <si>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</si>
  <si>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</si>
  <si>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</si>
  <si>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</si>
  <si>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</si>
  <si>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</si>
  <si>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</si>
  <si>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</si>
  <si>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</si>
  <si>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array_mbist_core_begin_tito_pm_bp4_bhry_list</t>
  </si>
  <si>
    <t>array_mbist_core_rasterautoinc_tito_ssa_pm_core0_pbp1_list</t>
  </si>
  <si>
    <t>array_mbist_core_rasterautoinc_tito_ssa_pm_core1_pbp1_list</t>
  </si>
  <si>
    <t>array_mbist_core_rasterautoinc_tito_ssa_pm_core2_pbp1_list</t>
  </si>
  <si>
    <t>array_mbist_core_rasterautoinc_tito_ssa_pm_core3_pbp1_list</t>
  </si>
  <si>
    <t>arria_ccf_sort_lfm_hvqk_tito_xsa_cbo_list</t>
  </si>
  <si>
    <t>arr_sbo_sort_lfm_hvqk_list</t>
  </si>
  <si>
    <t>arr_pma_sort_lfm_hvqk_list</t>
  </si>
  <si>
    <t>array_mbist_soc_begin_tito_pma0_bp0_bira_list</t>
  </si>
  <si>
    <t>array_mbist_soc_rastersar_tito_lsa_cbo0_par_0_list</t>
  </si>
  <si>
    <t>array_mbist_soc_begin_tito_pma0_bp2_bira_list</t>
  </si>
  <si>
    <t>array_mbist_soc_rastersar_tito_lsa_cbo0_par_1_list</t>
  </si>
  <si>
    <t>array_mbist_soc_begin_tito_pma0_bp6_bira_list</t>
  </si>
  <si>
    <t>rast</t>
  </si>
  <si>
    <t>array_mbist_soc_begin_tito_pma0_bp4_bira_list</t>
  </si>
  <si>
    <t>array_mbist_soc_begin_tito_pma0_bp1_bira_list</t>
  </si>
  <si>
    <t>array_mbist_soc_rastersar_tito_lsa_cbo1_par_0_list</t>
  </si>
  <si>
    <t>array_mbist_soc_begin_tito_pma0_bp3_bira_list</t>
  </si>
  <si>
    <t>array_mbist_soc_rastersar_tito_lsa_cbo1_par_1_list</t>
  </si>
  <si>
    <t>array_mbist_soc_begin_tito_pma0_bp5_bira_list</t>
  </si>
  <si>
    <t>array_mbist_soc_begin_tito_pma1_bp0_bira_list</t>
  </si>
  <si>
    <t>array_mbist_soc_rastersar_tito_lsa_cbo2_par_0_list</t>
  </si>
  <si>
    <t>array_mbist_soc_begin_tito_pma1_bp2_bira_list</t>
  </si>
  <si>
    <t>array_mbist_soc_rastersar_tito_lsa_cbo2_par_1_list</t>
  </si>
  <si>
    <t>array_mbist_soc_begin_tito_pma1_bp6_bira_list</t>
  </si>
  <si>
    <t>array_mbist_soc_begin_tito_pma1_bp4_bira_list</t>
  </si>
  <si>
    <t>array_mbist_soc_begin_tito_pma1_bp1_bira_list</t>
  </si>
  <si>
    <t>array_mbist_soc_rastersar_tito_lsa_cbo3_par_0_list</t>
  </si>
  <si>
    <t>array_mbist_soc_begin_tito_pma1_bp3_bira_list</t>
  </si>
  <si>
    <t>array_mbist_soc_rastersar_tito_lsa_cbo3_par_1_list</t>
  </si>
  <si>
    <t>array_mbist_soc_begin_tito_pma1_bp5_bira_list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</si>
  <si>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</si>
  <si>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</si>
  <si>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</si>
  <si>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</si>
  <si>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</si>
  <si>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array_mbist_soc_begin_tito_pma1_bp2_bhry_list</t>
  </si>
  <si>
    <t>array_mbist_soc_begin_tito_pma1_bp6_bhry_list</t>
  </si>
  <si>
    <t>array_mbist_soc_begin_tito_pma1_bp4_bhry_list</t>
  </si>
  <si>
    <t>array_mbist_soc_begin_tito_pma1_bp3_bhry_list</t>
  </si>
  <si>
    <t>array_mbist_soc_begin_tito_pma1_bp5_bhry_list</t>
  </si>
  <si>
    <t>arrsa_de_sort_lfm_hvqk_tito_ssa_all_list</t>
  </si>
  <si>
    <t>arrsa_de_sort_lfm_hvqk_tito_lsa_all_list</t>
  </si>
  <si>
    <t>array_mbist_soc_begin_tito_debs_bp0_ssa_bhry_list</t>
  </si>
  <si>
    <t>array_mbist_soc_begin_tito_debs_bp0_ssa_bira_list</t>
  </si>
  <si>
    <t>array_mbist_soc_begin_tito_debs_bp1_ssa_bhry_list</t>
  </si>
  <si>
    <t>array_mbist_soc_begin_tito_debs_bp1_ssa_bira_list</t>
  </si>
  <si>
    <t>array_mbist_soc_begin_tito_debs_bp2_ssa_bhry_list</t>
  </si>
  <si>
    <t>array_mbist_soc_begin_tito_debs_bp2_ssa_bira_list</t>
  </si>
  <si>
    <t>array_mbist_soc_begin_tito_debs_bp3_ssa_bhry_list</t>
  </si>
  <si>
    <t>array_mbist_soc_begin_tito_debs_bp3_ssa_bira_list</t>
  </si>
  <si>
    <t>array_mbist_soc_begin_tito_debs_bp4_ssa_bhry_list</t>
  </si>
  <si>
    <t>array_mbist_soc_begin_tito_debs_bp4_ssa_bira_list</t>
  </si>
  <si>
    <t>array_mbist_soc_begin_tito_debs_bp5_ssa_bhry_list</t>
  </si>
  <si>
    <t>array_mbist_soc_begin_tito_debs_bp5_ssa_bira_list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</si>
  <si>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</si>
  <si>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</si>
  <si>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</si>
  <si>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</si>
  <si>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</si>
  <si>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</si>
  <si>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</si>
  <si>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</si>
  <si>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</si>
  <si>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</si>
  <si>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</si>
  <si>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</si>
  <si>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arrsa_ipu_sort_lfm_hvqk_tito_ssa_isclk_isclk_list</t>
  </si>
  <si>
    <t>arrsa_ipu_sort_lfm_hvqk_tito_lsa_isclk_list</t>
  </si>
  <si>
    <t>arrsa_ipu_sort_lfm_hvqk_tito_ssa_psclk_psclk_list</t>
  </si>
  <si>
    <t>arrsa_ipu_sort_lfm_hvqk_tito_lsa_psclk_list</t>
  </si>
  <si>
    <t>array_mbist_soc_begin_tito_btrs_bp5_ssa_bhry_list</t>
  </si>
  <si>
    <t>array_mbist_soc_begin_tito_btrs_bp5_ssa_bira_list</t>
  </si>
  <si>
    <t>array_mbist_soc_begin_tito_btrs_bp6_ssa_bhry_list</t>
  </si>
  <si>
    <t>array_mbist_soc_begin_tito_btrs_bp6_ssa_bira_list</t>
  </si>
  <si>
    <t>array_mbist_soc_begin_tito_btrs_bp3_ssa_bhry_list</t>
  </si>
  <si>
    <t>array_mbist_soc_begin_tito_btrs_bp3_ssa_bira_list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</si>
  <si>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</si>
  <si>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</si>
  <si>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</si>
  <si>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</si>
  <si>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array_mbist_soc_rastersar_tito_lsa_bffa_par_list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</si>
  <si>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</si>
  <si>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</si>
  <si>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</si>
  <si>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</si>
  <si>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arrsa_media_sort_lfm_hvqk_tito_x_ssa_list</t>
  </si>
  <si>
    <t>arrsa_media_sort_lfm_hvqk_tito_x_lsa_list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</si>
  <si>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</si>
  <si>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</si>
  <si>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</si>
  <si>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</si>
  <si>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</si>
  <si>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</si>
  <si>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array_mbist_soc_rastersar_tito_lsa_mdh4_par_list</t>
  </si>
  <si>
    <t>array_mbist_soc_rastersar_tito_lsa_mdc1_par_list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</si>
  <si>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</si>
  <si>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</si>
  <si>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</si>
  <si>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</si>
  <si>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array_mbist_soc_rastersar_tito_lsa_mde2_par_list</t>
  </si>
  <si>
    <t>array_mbist_soc_rastersar_tito_lsa_mdd2_par_list</t>
  </si>
  <si>
    <t>array_mbist_soc_begin_tito_bisr_bp3_lsa_bhry_list</t>
  </si>
  <si>
    <t>array_mbist_soc_begin_tito_bisr_bp3_lsa_bira_list</t>
  </si>
  <si>
    <t>arr_saq_sort_lfm_hvqk_ssa_qclk_list</t>
  </si>
  <si>
    <t>arr_saq_sort_lfm_hvqk_lsa_hbo0_list</t>
  </si>
  <si>
    <t>arr_saq_sort_lfm_hvqk_lsa_hbo1_list</t>
  </si>
  <si>
    <t>arr_saq_sort_lfm_hvqk_ssa_ccsr_list</t>
  </si>
  <si>
    <t>arr_saq_sort_lfm_hvqk_ssa_ddxt_list</t>
  </si>
  <si>
    <t>arr_saq_sort_lfm_hvqk_ssa_ddhy_list</t>
  </si>
  <si>
    <t>arr_san_sort_lfm_hvqk_ssa_sbclk_list</t>
  </si>
  <si>
    <t>arr_saq_sort_lfm_hvqk_lsa_qclk_list</t>
  </si>
  <si>
    <t>arr_saq_sort_lfm_hvqk_lsa_sbclk_list</t>
  </si>
  <si>
    <t>arr_san_sort_lfm_hvqk_lsa_list</t>
  </si>
  <si>
    <t>arr_san_sort_lfm_hvqk_lsa_ondd_list</t>
  </si>
  <si>
    <t>arr_san_sort_lfm_hvqk_ssa_sbo_list</t>
  </si>
  <si>
    <t>arr_san_sort_lfm_hvqk_lsa_sbo_list</t>
  </si>
  <si>
    <t>array_mbist_soc_begin_tito_mmm_bp1_ssa_bhry_list</t>
  </si>
  <si>
    <t>array_mbist_soc_begin_tito_mmm_bp1_ssa_bira_list</t>
  </si>
  <si>
    <t>array_mbist_soc_begin_tito_mmm_bp2_ssa_bhry_list</t>
  </si>
  <si>
    <t>array_mbist_soc_begin_tito_mmm_bp2_ssa_bira_list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</si>
  <si>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</si>
  <si>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</si>
  <si>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</si>
  <si>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</si>
  <si>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</si>
  <si>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</si>
  <si>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</si>
  <si>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</si>
  <si>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array_mbist_soc_begin_tito_mmm_bp5_ssa_bira_list</t>
  </si>
  <si>
    <t>array_mbist_soc_begin_tito_mmm_bp6_ssa_bira_list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</si>
  <si>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</si>
  <si>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</si>
  <si>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</si>
  <si>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array_mbist_soc_begin_tito_mmm_bp6_lsa_bira_list</t>
  </si>
  <si>
    <t>array_mbist_soc_begin_tito_hbo0_bp4_ssa_bhry_list</t>
  </si>
  <si>
    <t>array_mbist_soc_begin_tito_hbo0_bp4_ssa_bira_list</t>
  </si>
  <si>
    <t>array_mbist_soc_begin_tito_hbo0_bp2_ssa_bira_list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</si>
  <si>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</si>
  <si>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</si>
  <si>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</si>
  <si>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array_mbist_soc_begin_tito_hbo1_bp2_ssa_bira_list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</si>
  <si>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</si>
  <si>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</si>
  <si>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</si>
  <si>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</si>
  <si>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</si>
  <si>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array_mbist_soc_begin_tito_iax_bp3_lsa_bhry_list</t>
  </si>
  <si>
    <t>array_mbist_soc_begin_tito_iax_bp3_lsa_bira_list</t>
  </si>
  <si>
    <t>array_mbist_soc_begin_tito_wes1_bp0_ssa_bhry_list</t>
  </si>
  <si>
    <t>array_mbist_soc_begin_tito_wes1_bp0_ssa_bira_list</t>
  </si>
  <si>
    <t>array_mbist_soc_begin_tito_wes1_bp1_ssa_bhry_list</t>
  </si>
  <si>
    <t>array_mbist_soc_begin_tito_wes1_bp1_ssa_bira_list</t>
  </si>
  <si>
    <t>array_mbist_soc_begin_tito_wes1_bp2_ssa_bhry_list</t>
  </si>
  <si>
    <t>array_mbist_soc_begin_tito_wes1_bp2_ssa_bira_list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</si>
  <si>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</si>
  <si>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</si>
  <si>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</si>
  <si>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</si>
  <si>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array_mbist_soc_begin_tito_mmm_bp5_ssa_bhry_list</t>
  </si>
  <si>
    <t>array_mbist_soc_begin_tito_mmm_bp6_ssa_bhry_list</t>
  </si>
  <si>
    <t>array_mbist_soc_begin_tito_mmm_bp7_ssa_bhry_list</t>
  </si>
  <si>
    <t>array_mbist_soc_begin_tito_mmm_bp6_lsa_bhry_list</t>
  </si>
  <si>
    <t>array_mbist_soc_begin_tito_hbo0_bp3_ssa_bhry_list</t>
  </si>
  <si>
    <t>array_mbist_soc_begin_tito_hbo1_bp2_ssa_bhry_list</t>
  </si>
  <si>
    <t>array_mbist_soc_begin_tito_hbo1_bp3_ssa_bhry_list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</si>
  <si>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</si>
  <si>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</si>
  <si>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</si>
  <si>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</si>
  <si>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array_mbist_soc_begin_tito_vbtr_bp4_lsa_bhry_list</t>
  </si>
  <si>
    <t>array_mbist_soc_begin_tito_vbtr_bp4_lsa_bira_list</t>
  </si>
  <si>
    <t>array_mbist_soc_rastersar_tito_lsa_vcpu_par_list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</si>
  <si>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</si>
  <si>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</si>
  <si>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</si>
  <si>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</si>
  <si>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</si>
  <si>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</si>
  <si>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</si>
  <si>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</si>
  <si>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</si>
  <si>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</si>
  <si>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</si>
  <si>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</si>
  <si>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</si>
  <si>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</si>
  <si>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</si>
  <si>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</si>
  <si>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</si>
  <si>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</si>
  <si>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</si>
  <si>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</si>
  <si>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</si>
  <si>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</si>
  <si>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</si>
  <si>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</si>
  <si>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arria_core_sort_lfm_hvqk_tico_ssa_all_list</t>
  </si>
  <si>
    <t>arria_core_sort_lfm_hvqk_tico_lsa_all_list</t>
  </si>
  <si>
    <t>arr_pmucs_sort_lfm_hvqk_list</t>
  </si>
  <si>
    <t>array_mbist_core_begin_tito_pm_bp3_bira_list</t>
  </si>
  <si>
    <t>array_mbist_core_rastersar_tito_lsa_pm_core0_pbp2_list</t>
  </si>
  <si>
    <t>array_mbist_core_rastersar_tito_lsa_pm_core1_pbp2_list</t>
  </si>
  <si>
    <t>array_mbist_core_rastersar_tito_lsa_pm_core2_pbp2_list</t>
  </si>
  <si>
    <t>array_mbist_core_rastersar_tito_lsa_pm_core3_pbp2_list</t>
  </si>
  <si>
    <t>array_mbist_core_begin_tito_pm_bp4_bira_list</t>
  </si>
  <si>
    <t>raster_list</t>
  </si>
  <si>
    <t>array_mbist_core_begin_tito_pm_bp6_bhry_list</t>
  </si>
  <si>
    <t>array_mbist_core_begin_tito_pm_bp6_bira_list</t>
  </si>
  <si>
    <t>array_mbist_core_rastersar_tito_lsa_meu_core0_pbp1_list</t>
  </si>
  <si>
    <t>array_mbist_core_rastersar_tito_lsa_fit_core0_pbp2_list</t>
  </si>
  <si>
    <t>array_mbist_core_rastersar_tito_lsa_meu_core1_pbp1_list</t>
  </si>
  <si>
    <t>array_mbist_core_rastersar_tito_lsa_fit_core1_pbp2_list</t>
  </si>
  <si>
    <t>array_mbist_core_rastersar_tito_lsa_meu_core2_pbp1_list</t>
  </si>
  <si>
    <t>array_mbist_core_rastersar_tito_lsa_fit_core2_pbp2_list</t>
  </si>
  <si>
    <t>array_mbist_core_rastersar_tito_lsa_meu_core3_pbp1_list</t>
  </si>
  <si>
    <t>array_mbist_core_rastersar_tito_lsa_fit_core3_pbp2_list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</si>
  <si>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</si>
  <si>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</si>
  <si>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</si>
  <si>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</si>
  <si>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</si>
  <si>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</si>
  <si>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</si>
  <si>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</si>
  <si>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</si>
  <si>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</si>
  <si>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</si>
  <si>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</si>
  <si>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</si>
  <si>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</si>
  <si>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</si>
  <si>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</si>
  <si>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</si>
  <si>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</si>
  <si>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</si>
  <si>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</si>
  <si>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</si>
  <si>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</si>
  <si>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</si>
  <si>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</si>
  <si>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</si>
  <si>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</si>
  <si>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</si>
  <si>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</si>
  <si>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</si>
  <si>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</si>
  <si>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</si>
  <si>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20</t>
  </si>
  <si>
    <t>40</t>
  </si>
  <si>
    <t>42</t>
  </si>
  <si>
    <t>51</t>
  </si>
  <si>
    <t>30</t>
  </si>
  <si>
    <t>50</t>
  </si>
  <si>
    <t>38</t>
  </si>
  <si>
    <t>71</t>
  </si>
  <si>
    <t>15</t>
  </si>
  <si>
    <t>45</t>
  </si>
  <si>
    <t>55</t>
  </si>
  <si>
    <t>35</t>
  </si>
  <si>
    <t>25</t>
  </si>
  <si>
    <t>73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</si>
  <si>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</si>
  <si>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</si>
  <si>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</si>
  <si>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</si>
  <si>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</si>
  <si>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</si>
  <si>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</si>
  <si>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</si>
  <si>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</si>
  <si>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</si>
  <si>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</si>
  <si>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</si>
  <si>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</si>
  <si>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</si>
  <si>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</si>
  <si>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</si>
  <si>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</si>
  <si>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</si>
  <si>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</si>
  <si>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</si>
  <si>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022</t>
  </si>
  <si>
    <t>019</t>
  </si>
  <si>
    <t>020</t>
  </si>
  <si>
    <t>021</t>
  </si>
  <si>
    <t>100</t>
  </si>
  <si>
    <t>101</t>
  </si>
  <si>
    <t>102</t>
  </si>
  <si>
    <t>103</t>
  </si>
  <si>
    <t>104</t>
  </si>
  <si>
    <t>105</t>
  </si>
  <si>
    <t>084</t>
  </si>
  <si>
    <t>900</t>
  </si>
  <si>
    <t>901</t>
  </si>
  <si>
    <t>902</t>
  </si>
  <si>
    <t>903</t>
  </si>
  <si>
    <t>904</t>
  </si>
  <si>
    <t>905</t>
  </si>
  <si>
    <t>906</t>
  </si>
  <si>
    <t>907</t>
  </si>
  <si>
    <t>032</t>
  </si>
  <si>
    <t>033</t>
  </si>
  <si>
    <t>034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</si>
  <si>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</si>
  <si>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</si>
  <si>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</si>
  <si>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</si>
  <si>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</si>
  <si>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</si>
  <si>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</si>
  <si>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</si>
  <si>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</si>
  <si>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090</t>
  </si>
  <si>
    <t>091</t>
  </si>
  <si>
    <t>092</t>
  </si>
  <si>
    <t>093</t>
  </si>
  <si>
    <t>106</t>
  </si>
  <si>
    <t>107</t>
  </si>
  <si>
    <t>108</t>
  </si>
  <si>
    <t>109</t>
  </si>
  <si>
    <t>110</t>
  </si>
  <si>
    <t>111</t>
  </si>
  <si>
    <t>112</t>
  </si>
  <si>
    <t>113</t>
  </si>
  <si>
    <t>072</t>
  </si>
  <si>
    <t>036</t>
  </si>
  <si>
    <t>037</t>
  </si>
  <si>
    <t>035</t>
  </si>
  <si>
    <t>050</t>
  </si>
  <si>
    <t>051</t>
  </si>
  <si>
    <t>052</t>
  </si>
  <si>
    <t>053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</si>
  <si>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</si>
  <si>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</si>
  <si>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</si>
  <si>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</si>
  <si>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</si>
  <si>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</si>
  <si>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</si>
  <si>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</si>
  <si>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</si>
  <si>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</si>
  <si>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</si>
  <si>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</si>
  <si>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121</t>
  </si>
  <si>
    <t>122</t>
  </si>
  <si>
    <t>123</t>
  </si>
  <si>
    <t>124</t>
  </si>
  <si>
    <t>114</t>
  </si>
  <si>
    <t>115</t>
  </si>
  <si>
    <t>116</t>
  </si>
  <si>
    <t>117</t>
  </si>
  <si>
    <t>118</t>
  </si>
  <si>
    <t>119</t>
  </si>
  <si>
    <t>120</t>
  </si>
  <si>
    <t>150</t>
  </si>
  <si>
    <t>151</t>
  </si>
  <si>
    <t>152</t>
  </si>
  <si>
    <t>153</t>
  </si>
  <si>
    <t>160</t>
  </si>
  <si>
    <t>161</t>
  </si>
  <si>
    <t>162</t>
  </si>
  <si>
    <t>163</t>
  </si>
  <si>
    <t>164</t>
  </si>
  <si>
    <t>165</t>
  </si>
  <si>
    <t>166</t>
  </si>
  <si>
    <t>222</t>
  </si>
  <si>
    <t>223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</si>
  <si>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</si>
  <si>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</si>
  <si>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</si>
  <si>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</si>
  <si>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</si>
  <si>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</si>
  <si>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</si>
  <si>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</si>
  <si>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</si>
  <si>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</si>
  <si>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</si>
  <si>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</si>
  <si>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</si>
  <si>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</si>
  <si>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</si>
  <si>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</si>
  <si>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</si>
  <si>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</si>
  <si>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</si>
  <si>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</si>
  <si>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</si>
  <si>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</si>
  <si>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250</t>
  </si>
  <si>
    <t>251</t>
  </si>
  <si>
    <t>252</t>
  </si>
  <si>
    <t>253</t>
  </si>
  <si>
    <t>260</t>
  </si>
  <si>
    <t>261</t>
  </si>
  <si>
    <t>262</t>
  </si>
  <si>
    <t>263</t>
  </si>
  <si>
    <t>264</t>
  </si>
  <si>
    <t>265</t>
  </si>
  <si>
    <t>075</t>
  </si>
  <si>
    <t>154</t>
  </si>
  <si>
    <t>155</t>
  </si>
  <si>
    <t>156</t>
  </si>
  <si>
    <t>157</t>
  </si>
  <si>
    <t>158</t>
  </si>
  <si>
    <t>159</t>
  </si>
  <si>
    <t>038</t>
  </si>
  <si>
    <t>040</t>
  </si>
  <si>
    <t>041</t>
  </si>
  <si>
    <t>042</t>
  </si>
  <si>
    <t>043</t>
  </si>
  <si>
    <t>044</t>
  </si>
  <si>
    <t>046</t>
  </si>
  <si>
    <t>047</t>
  </si>
  <si>
    <t>049</t>
  </si>
  <si>
    <t>054</t>
  </si>
  <si>
    <t>055</t>
  </si>
  <si>
    <t>056</t>
  </si>
  <si>
    <t>057</t>
  </si>
  <si>
    <t>058</t>
  </si>
  <si>
    <t>059</t>
  </si>
  <si>
    <t>073</t>
  </si>
  <si>
    <t>074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</si>
  <si>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</si>
  <si>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</si>
  <si>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</si>
  <si>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</si>
  <si>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</si>
  <si>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</si>
  <si>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</si>
  <si>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</si>
  <si>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</si>
  <si>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</si>
  <si>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</si>
  <si>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</si>
  <si>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</si>
  <si>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</si>
  <si>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</si>
  <si>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</si>
  <si>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</si>
  <si>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</si>
  <si>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</si>
  <si>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</si>
  <si>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039</t>
  </si>
  <si>
    <t>-1</t>
  </si>
  <si>
    <t>1</t>
  </si>
  <si>
    <t>EDCVars.enableSsaRaster</t>
  </si>
  <si>
    <t>FALSE</t>
  </si>
  <si>
    <t>TRUE</t>
  </si>
  <si>
    <t>0</t>
  </si>
  <si>
    <t>2</t>
  </si>
  <si>
    <t>4</t>
  </si>
  <si>
    <t>5</t>
  </si>
  <si>
    <t>6</t>
  </si>
  <si>
    <t>7</t>
  </si>
  <si>
    <t>8</t>
  </si>
  <si>
    <t>9</t>
  </si>
  <si>
    <t>12</t>
  </si>
  <si>
    <t>13</t>
  </si>
  <si>
    <t>14</t>
  </si>
  <si>
    <t>16</t>
  </si>
  <si>
    <t>17</t>
  </si>
  <si>
    <t>18</t>
  </si>
  <si>
    <t>19</t>
  </si>
  <si>
    <t>3</t>
  </si>
  <si>
    <t>11</t>
  </si>
  <si>
    <t>62</t>
  </si>
  <si>
    <t>99</t>
  </si>
  <si>
    <t>98</t>
  </si>
  <si>
    <t>63</t>
  </si>
  <si>
    <t>97</t>
  </si>
  <si>
    <t>96</t>
  </si>
  <si>
    <t>93</t>
  </si>
  <si>
    <t>94</t>
  </si>
  <si>
    <t>95</t>
  </si>
  <si>
    <t>23</t>
  </si>
  <si>
    <t>22</t>
  </si>
  <si>
    <t>24</t>
  </si>
  <si>
    <t>29</t>
  </si>
  <si>
    <t>28</t>
  </si>
  <si>
    <t>27</t>
  </si>
  <si>
    <t>26</t>
  </si>
  <si>
    <t>37</t>
  </si>
  <si>
    <t>36</t>
  </si>
  <si>
    <t>31</t>
  </si>
  <si>
    <t>34</t>
  </si>
  <si>
    <t>33</t>
  </si>
  <si>
    <t>32</t>
  </si>
  <si>
    <t>326</t>
  </si>
  <si>
    <t>325</t>
  </si>
  <si>
    <t>324</t>
  </si>
  <si>
    <t>254</t>
  </si>
  <si>
    <t>323</t>
  </si>
  <si>
    <t>322</t>
  </si>
  <si>
    <t>255</t>
  </si>
  <si>
    <t>321</t>
  </si>
  <si>
    <t>320</t>
  </si>
  <si>
    <t>317</t>
  </si>
  <si>
    <t>333</t>
  </si>
  <si>
    <t>332</t>
  </si>
  <si>
    <t>318</t>
  </si>
  <si>
    <t>331</t>
  </si>
  <si>
    <t>330</t>
  </si>
  <si>
    <t>319</t>
  </si>
  <si>
    <t>329</t>
  </si>
  <si>
    <t>328</t>
  </si>
  <si>
    <t>327</t>
  </si>
  <si>
    <t>1,2</t>
  </si>
  <si>
    <t>1,2,3,4</t>
  </si>
  <si>
    <t>1,2,3,4,5</t>
  </si>
  <si>
    <t>1,2,3</t>
  </si>
  <si>
    <t>./Modules/ARR_COMMON/InputFiles/ResetDFFCustom.txt</t>
  </si>
  <si>
    <t>ResetRepairGSDS</t>
  </si>
  <si>
    <t>InitBin17GSDS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</si>
  <si>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</si>
  <si>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</si>
  <si>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</si>
  <si>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</si>
  <si>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</si>
  <si>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</si>
  <si>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</si>
  <si>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</si>
  <si>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./Modules/ARR_COMMON/InputFiles/ResetGSDSTest.txt</t>
  </si>
  <si>
    <t>./Modules/ARR_COMMON/InputFiles/STRESS_bin17clear_screens_ALL.txt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</si>
  <si>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</si>
  <si>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</si>
  <si>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</si>
  <si>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</si>
  <si>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</si>
  <si>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</si>
  <si>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</si>
  <si>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</si>
  <si>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</si>
  <si>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</si>
  <si>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</si>
  <si>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</si>
  <si>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</si>
  <si>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</si>
  <si>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</si>
  <si>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</si>
  <si>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</si>
  <si>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./Modules/ARR_COMMON/InputFiles/SGTR_CORE0.vfdm.xml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</si>
  <si>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</si>
  <si>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</si>
  <si>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</si>
  <si>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</si>
  <si>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</si>
  <si>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</si>
  <si>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</si>
  <si>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</si>
  <si>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</si>
  <si>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</si>
  <si>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</si>
  <si>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</si>
  <si>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</si>
  <si>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</si>
  <si>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</si>
  <si>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</si>
  <si>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Global</t>
  </si>
  <si>
    <t>Local</t>
  </si>
  <si>
    <t>SetPoint1</t>
  </si>
  <si>
    <t>SetPointONDD</t>
  </si>
  <si>
    <t>ARR_CORE_ECC_INIT</t>
  </si>
  <si>
    <t>ARR_CORE_RWA_RA2</t>
  </si>
  <si>
    <t>ARR_CCF_RWA_RA2</t>
  </si>
  <si>
    <t>VFDM_RESET</t>
  </si>
  <si>
    <t>Dummy</t>
  </si>
  <si>
    <t>VFDM_SORT</t>
  </si>
  <si>
    <t>ARR_CCF:core_ratio:0.5GHz,ARR_CCF:ring_ratio:0.5GHz,ARR_CCF:ring_subrutine:0.5GHz</t>
  </si>
  <si>
    <t>ARR_CORE:core_ratio:0.5GHz,ARR_CORE:core_subrutine:0.5GHz,ARR_CORE:ring_ratio:0.5GHz</t>
  </si>
  <si>
    <t>DE:display_clk:312MHz,IPU:ps_clk:200MHz,IPU:is_clk:200MHz,IPU:ratio_modify:0.2GHz,MEDIA:media_clk:400MHz</t>
  </si>
  <si>
    <t>ARR_SAN:noc_clk:400MHz,ARR_SAQ:memss_clk:600MHz</t>
  </si>
  <si>
    <t>ARR_VPU:vpu_clk:1900MHz,ARR_VPU:vpu_ws:1900MHz</t>
  </si>
  <si>
    <t>(LNL_pre.*Marr.*)|(LNL_pre.*MAarr.*)|(LNL_pre.*Mgt.*)|(LNL_pre.*fun.*)</t>
  </si>
  <si>
    <t>LNL_pre.*0I0r_Marr_.*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</si>
  <si>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</si>
  <si>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</si>
  <si>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</si>
  <si>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</si>
  <si>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</si>
  <si>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</si>
  <si>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VCCIA_HC</t>
  </si>
  <si>
    <t>VCCSA_HC</t>
  </si>
  <si>
    <t>0.85</t>
  </si>
  <si>
    <t>0.95</t>
  </si>
  <si>
    <t>0.65</t>
  </si>
  <si>
    <t>0.52</t>
  </si>
  <si>
    <t>0.64</t>
  </si>
  <si>
    <t>0.6</t>
  </si>
  <si>
    <t>0.56</t>
  </si>
  <si>
    <t>PostRepair</t>
  </si>
  <si>
    <t>RepShareBira</t>
  </si>
  <si>
    <t>uncompress"; # Compressed_skippatmod, Off</t>
  </si>
  <si>
    <t>birabuild,uncompress"; # Compressed_skippatmod, Off</t>
  </si>
  <si>
    <t>1000000</t>
  </si>
  <si>
    <t>99999</t>
  </si>
  <si>
    <t>N10_LFM_850MV</t>
  </si>
  <si>
    <t>N10_LFM_VMINREP</t>
  </si>
  <si>
    <t>hry</t>
  </si>
  <si>
    <t>bisr,write</t>
  </si>
  <si>
    <t>./Modules/ARR_COMMON/InputFiles/SKT_ATOM_Repair_to_fuse.xml!LNL</t>
  </si>
  <si>
    <t>none</t>
  </si>
  <si>
    <t>Repair_To_Fuse</t>
  </si>
  <si>
    <t>p_vccia_spec</t>
  </si>
  <si>
    <t>p_vccsa_spec</t>
  </si>
  <si>
    <t>0.5:0.05:9"; # Start: Resolution: NumberOfPoints</t>
  </si>
  <si>
    <t>LevelsTestCondition</t>
  </si>
  <si>
    <t>GSDS_UF!SetGSDS G.U.S.DEFECTREPAIR_MBIST=1</t>
  </si>
  <si>
    <t>GSDS_UF!SetGSDS G.U.S.DEFECTREPAIR_IA=1</t>
  </si>
  <si>
    <t>GSDS_UF!SetGSDS G.U.S.VMINREPAIR=1</t>
  </si>
  <si>
    <t>GSDS_UF!SetGSDS G.U.S.HOTREPAIR_MBIST=1</t>
  </si>
  <si>
    <t>GSDS_UF!SetGSDS G.U.S.HOTREPAIR_IA=1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</si>
  <si>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</si>
  <si>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</si>
  <si>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</si>
  <si>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</si>
  <si>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</si>
  <si>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</si>
  <si>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</si>
  <si>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</si>
  <si>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</si>
  <si>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</si>
  <si>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</si>
  <si>
    <t>STRESS</t>
  </si>
  <si>
    <t>HOTSTRESS</t>
  </si>
  <si>
    <t>SDTEND</t>
  </si>
  <si>
    <t>POSTHVQK</t>
  </si>
  <si>
    <t>iCHSRTest</t>
  </si>
  <si>
    <t>iCCapturePacketsTest</t>
  </si>
  <si>
    <t>PrimeLSARasterTestMethod</t>
  </si>
  <si>
    <t>LNLVminSearchF</t>
  </si>
  <si>
    <t>iCHVQKTest</t>
  </si>
  <si>
    <t>iCAuxiliaryTest</t>
  </si>
  <si>
    <t>PrimeVminSearchTestMethod</t>
  </si>
  <si>
    <t>ATOM_PREREPAIR_SHMOOS</t>
  </si>
  <si>
    <t>endComp_ATOM_PREREPAIR_SHMOOS</t>
  </si>
  <si>
    <t>L2_SSA_NOM_REP</t>
  </si>
  <si>
    <t>endComp_L2_SSA_NOM_REP</t>
  </si>
  <si>
    <t>L2_SSA_MIN_REP</t>
  </si>
  <si>
    <t>endComp_L2_SSA_MIN_REP</t>
  </si>
  <si>
    <t>L2_LRU_NOM_REP</t>
  </si>
  <si>
    <t>endComp_L2_LRU_NOM_REP</t>
  </si>
  <si>
    <t>RF_NOM_REP</t>
  </si>
  <si>
    <t>endComp_RF_NOM_REP</t>
  </si>
  <si>
    <t>RF_NON_REPAIRABLE</t>
  </si>
  <si>
    <t>endComp_RF_NON_REPAIRABLE</t>
  </si>
  <si>
    <t>L2_LRU_MIN_REP</t>
  </si>
  <si>
    <t>endComp_L2_LRU_MIN_REP</t>
  </si>
  <si>
    <t>RF_MIN_REP</t>
  </si>
  <si>
    <t>endComp_RF_MIN_REP</t>
  </si>
  <si>
    <t>SHMOO_STRESS</t>
  </si>
  <si>
    <t>endComp_SHMOO_STRESS</t>
  </si>
  <si>
    <t>endSubflow_STRESS</t>
  </si>
  <si>
    <t>L2_SSA_HOT_REP</t>
  </si>
  <si>
    <t>endComp_L2_SSA_HOT_REP</t>
  </si>
  <si>
    <t>L2_LRU_HOT_REP</t>
  </si>
  <si>
    <t>endComp_L2_LRU_HOT_REP</t>
  </si>
  <si>
    <t>RF_HOT_REP</t>
  </si>
  <si>
    <t>endComp_RF_HOT_REP</t>
  </si>
  <si>
    <t>endSubflow_HOTSTRESS</t>
  </si>
  <si>
    <t>SDTEND_SHMOO</t>
  </si>
  <si>
    <t>endComp_SDTEND_SHMOO</t>
  </si>
  <si>
    <t>endSubflow_SDTEND</t>
  </si>
  <si>
    <t>endSubflow_POSTHVQK</t>
  </si>
  <si>
    <t>KS</t>
  </si>
  <si>
    <t>endComp_KS</t>
  </si>
  <si>
    <t>PMOVI</t>
  </si>
  <si>
    <t>endComp_PMOVI</t>
  </si>
  <si>
    <t>VMAX</t>
  </si>
  <si>
    <t>endComp_VMAX</t>
  </si>
  <si>
    <t>endComp_SHMOO</t>
  </si>
  <si>
    <t>CAM</t>
  </si>
  <si>
    <t>CAPTURE</t>
  </si>
  <si>
    <t>VMIN</t>
  </si>
  <si>
    <t>HVQK</t>
  </si>
  <si>
    <t>VCHK</t>
  </si>
  <si>
    <t>ATOML</t>
  </si>
  <si>
    <t>1700</t>
  </si>
  <si>
    <t>0800</t>
  </si>
  <si>
    <t>L2_ALL</t>
  </si>
  <si>
    <t>L2_ALL_PRE_HRY</t>
  </si>
  <si>
    <t>L2_DAT_CAPTURE</t>
  </si>
  <si>
    <t>L2_DAT_REPAIR</t>
  </si>
  <si>
    <t>L2_DAT_REPAIR_TO_FUSE</t>
  </si>
  <si>
    <t>L2_C6S_CAPTURE</t>
  </si>
  <si>
    <t>L2_C6S_REPAIR</t>
  </si>
  <si>
    <t>L2_C6S_REPAIR_TO_FUSE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</si>
  <si>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</si>
  <si>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</si>
  <si>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</si>
  <si>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</si>
  <si>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</si>
  <si>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</si>
  <si>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</si>
  <si>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L2_ALL_VFDM_MIN</t>
  </si>
  <si>
    <t>L2_ALL_VFDM_APPLY_MIN</t>
  </si>
  <si>
    <t>L2_ALL_FUSE_MIN</t>
  </si>
  <si>
    <t>L2_LRU_PRE_HRY</t>
  </si>
  <si>
    <t>L2_LRU_CAPTURE</t>
  </si>
  <si>
    <t>L2_LRU_REPAIR</t>
  </si>
  <si>
    <t>L2_LRU_REPAIR_TO_FUSE</t>
  </si>
  <si>
    <t>L2_LRU_VFDM</t>
  </si>
  <si>
    <t>L2_LRU_VFDM_APPLY</t>
  </si>
  <si>
    <t>L2_LRU_FUSE</t>
  </si>
  <si>
    <t>L2_LRU_POST_HRY</t>
  </si>
  <si>
    <t>RF_PRE_HRY</t>
  </si>
  <si>
    <t>RF_RASTER</t>
  </si>
  <si>
    <t>RF_REPAIR</t>
  </si>
  <si>
    <t>RF_REPAIR_TO_FUSE</t>
  </si>
  <si>
    <t>RF_VFDM</t>
  </si>
  <si>
    <t>RF_VFDM_APPLY</t>
  </si>
  <si>
    <t>RF_FUSE</t>
  </si>
  <si>
    <t>RF_POST_HRY</t>
  </si>
  <si>
    <t>RF_NON_REP_HRY</t>
  </si>
  <si>
    <t>RF_NON_REP_RASTER</t>
  </si>
  <si>
    <t>RESET_GSDS</t>
  </si>
  <si>
    <t>LSA_ROM</t>
  </si>
  <si>
    <t>LSA_ROM_FORK_VMIN</t>
  </si>
  <si>
    <t>L2_LRU_VFDM_MIN</t>
  </si>
  <si>
    <t>L2_LRU_VFDM_APPLY_MIN</t>
  </si>
  <si>
    <t>L2_LRU_FUSE_MIN</t>
  </si>
  <si>
    <t>RF_VFDM_MIN</t>
  </si>
  <si>
    <t>RF_VFDM_APPLY_MIN</t>
  </si>
  <si>
    <t>RF_FUSE_MIN</t>
  </si>
  <si>
    <t>LSA_ROM_POST_REP</t>
  </si>
  <si>
    <t>SSA_VMIN</t>
  </si>
  <si>
    <t>LSA_ROM_VMIN</t>
  </si>
  <si>
    <t>LSA_B17</t>
  </si>
  <si>
    <t>SSA_B17</t>
  </si>
  <si>
    <t>L2_LRU</t>
  </si>
  <si>
    <t>L2_ALL_PMOVI</t>
  </si>
  <si>
    <t>L2_LRU_PMOVI</t>
  </si>
  <si>
    <t>RF_ALL_PMOVI</t>
  </si>
  <si>
    <t>LSA_B17_CHECK</t>
  </si>
  <si>
    <t>LSA_B17_SET</t>
  </si>
  <si>
    <t>SSA_B17_CHECK</t>
  </si>
  <si>
    <t>SSA_B17_SET</t>
  </si>
  <si>
    <t>BASE::SBF_l2_560mV_lvl</t>
  </si>
  <si>
    <t>BASE::SBF_atom_560mV_lvl</t>
  </si>
  <si>
    <t>BASE::SBF_HVQK_ARR_ATOM_HVQK</t>
  </si>
  <si>
    <t>BASE::SBF_l2_580mV_lvl</t>
  </si>
  <si>
    <t>BASE::SBF_HVQK_SDT_ATOM_HVQK</t>
  </si>
  <si>
    <t>array_pbist_hvqk_tito_atom_ssa_list</t>
  </si>
  <si>
    <t>array_pbist_hvqk_tito_atom_lsa_list</t>
  </si>
  <si>
    <t>array_pbist_hry_tito_atom_direct_ssa_list</t>
  </si>
  <si>
    <t>array_pbist_raster_tito_atom_direct_ssa_l2_data_list</t>
  </si>
  <si>
    <t>array_pbist_raster_tito_atom_direct_ssa_l2_c6s_list</t>
  </si>
  <si>
    <t>array_pbist_raster_tito_atom_direct_ssa_l2_tsp_list</t>
  </si>
  <si>
    <t>array_pbist_hry_tito_atom_direct_lsa_list</t>
  </si>
  <si>
    <t>array_pbist_raster_tito_atom_direct_lsa_l2_lru_list</t>
  </si>
  <si>
    <t>array_pbist_hry_tito_atom_indirect_lsa_repairable_list</t>
  </si>
  <si>
    <t>array_pbist_raster_tito_atom_indirect_lsa_list</t>
  </si>
  <si>
    <t>array_pbist_hry_tito_atom_indirect_lsa_non_repairable_list</t>
  </si>
  <si>
    <t>array_pbist_hvqk_tito_atom_lsa_rom_list</t>
  </si>
  <si>
    <t>array_pbist_hvqk_tito_atom_ssa_ecc_list</t>
  </si>
  <si>
    <t>array_pbist_tito_atomclk_sort_lfm_atomcore_ks_l2_ssa_ds_list</t>
  </si>
  <si>
    <t>array_pbist_tito_atomclk_sort_lfm_atomcore_ks_l2_lsa_ds_list</t>
  </si>
  <si>
    <t>array_pbist_tito_atomclk_sort_lfm_atomcore_ks_lsa_list</t>
  </si>
  <si>
    <t>array_pbist_tito_atomclk_sort_lfm_atomcore_ks_rom_list</t>
  </si>
  <si>
    <t>array_pbist_tito_atomclk_sort_lfm_atomcore_ks_cam_list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</si>
  <si>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</si>
  <si>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</si>
  <si>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</si>
  <si>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65</t>
  </si>
  <si>
    <t>67</t>
  </si>
  <si>
    <t>875</t>
  </si>
  <si>
    <t>874</t>
  </si>
  <si>
    <t>602</t>
  </si>
  <si>
    <t>603</t>
  </si>
  <si>
    <t>300</t>
  </si>
  <si>
    <t>304</t>
  </si>
  <si>
    <t>301</t>
  </si>
  <si>
    <t>305</t>
  </si>
  <si>
    <t>302</t>
  </si>
  <si>
    <t>303</t>
  </si>
  <si>
    <t>800</t>
  </si>
  <si>
    <t>801</t>
  </si>
  <si>
    <t>700</t>
  </si>
  <si>
    <t>701</t>
  </si>
  <si>
    <t>702</t>
  </si>
  <si>
    <t>703</t>
  </si>
  <si>
    <t>350</t>
  </si>
  <si>
    <t>351</t>
  </si>
  <si>
    <t>500</t>
  </si>
  <si>
    <t>501</t>
  </si>
  <si>
    <t>502</t>
  </si>
  <si>
    <t>503</t>
  </si>
  <si>
    <t>504</t>
  </si>
  <si>
    <t>510</t>
  </si>
  <si>
    <t>511</t>
  </si>
  <si>
    <t>512</t>
  </si>
  <si>
    <t>314</t>
  </si>
  <si>
    <t>310</t>
  </si>
  <si>
    <t>315</t>
  </si>
  <si>
    <t>316</t>
  </si>
  <si>
    <t>311</t>
  </si>
  <si>
    <t>650</t>
  </si>
  <si>
    <t>651</t>
  </si>
  <si>
    <t>652</t>
  </si>
  <si>
    <t>653</t>
  </si>
  <si>
    <t>654</t>
  </si>
  <si>
    <t>./Modules/ARR_ATOM/InputFiles/ATOM_PredictionSetupCustom.txt</t>
  </si>
  <si>
    <t>PRINT_SSA_VMIN</t>
  </si>
  <si>
    <t>PRINT_LSA_ROM_VMIN</t>
  </si>
  <si>
    <t>./Modules/ARR_ATOM/InputFiles/ATOM_PredictionSetup.txt</t>
  </si>
  <si>
    <t>./Modules/ARR_ATOM/InputFiles/array_pbist_hry_tito_atom_direct_ssa_list.xml</t>
  </si>
  <si>
    <t>./Modules/ARR_ATOM/InputFiles/array_pbist_hry_tito_atom_direct_lsa_list.xml</t>
  </si>
  <si>
    <t>./Modules/ARR_ATOM/InputFiles/array_pbist_hry_tito_atom_indirect_lsa_repairable_list.xml</t>
  </si>
  <si>
    <t>MAarr:atom_clk:800MHz</t>
  </si>
  <si>
    <t>MAarr:atom_clk:1700MHz</t>
  </si>
  <si>
    <t>LNL_pre.*_MAarr_.*</t>
  </si>
  <si>
    <t>VCCL2_HV</t>
  </si>
  <si>
    <t>VCCATOM_HC</t>
  </si>
  <si>
    <t>0.51</t>
  </si>
  <si>
    <t>0.45</t>
  </si>
  <si>
    <t>0.42</t>
  </si>
  <si>
    <t>ARR_ATOM_XSA_LFM_PRE_VMIN</t>
  </si>
  <si>
    <t>ARR_ATOM_SSA_LFM_PRE_VMIN</t>
  </si>
  <si>
    <t>0.7</t>
  </si>
  <si>
    <t>1.05</t>
  </si>
  <si>
    <t>1.2</t>
  </si>
  <si>
    <t>./Modules/ARR_ATOM/InputFiles/SKT_ATOM_ArrayRepairDefinition.xml!LNL</t>
  </si>
  <si>
    <t>L2DAT</t>
  </si>
  <si>
    <t>L2C6S</t>
  </si>
  <si>
    <t>L2TSP</t>
  </si>
  <si>
    <t>L2LRU</t>
  </si>
  <si>
    <t>ATOMRF</t>
  </si>
  <si>
    <t>l2d</t>
  </si>
  <si>
    <t>l2c6</t>
  </si>
  <si>
    <t>l2tsp</t>
  </si>
  <si>
    <t>l2lru</t>
  </si>
  <si>
    <t>corerfall</t>
  </si>
  <si>
    <t>./Modules/ARR_ATOM/InputFiles/ArrayMap_SKT_ATOM.xml</t>
  </si>
  <si>
    <t>raster(module0)</t>
  </si>
  <si>
    <t>lsaraster</t>
  </si>
  <si>
    <t>Repair</t>
  </si>
  <si>
    <t>T-File</t>
  </si>
  <si>
    <t>None</t>
  </si>
  <si>
    <t>p_vccl2_spec</t>
  </si>
  <si>
    <t>p_vccatom_spec</t>
  </si>
  <si>
    <t>p_mtd_per</t>
  </si>
  <si>
    <t>9e-9:0.5e-9:8"; # Start: Resolution: NumberOfPoints</t>
  </si>
  <si>
    <t>TimingTestCondition</t>
  </si>
  <si>
    <t>0.5:0.05:23"; # Start: Resolution: NumberOfPoints</t>
  </si>
  <si>
    <t>0.5:0.05:12"; # Start: Resolution: NumberOfPoints</t>
  </si>
  <si>
    <t>GSDS_UF!SetGSDS G.U.S.DEFECTREPAIR_ATOM=1</t>
  </si>
  <si>
    <t>GSDS_UF!SetGSDS G.U.S.HOTREPAIR_ATOM=1</t>
  </si>
  <si>
    <t>EmbPython!Execute ./Modules/TPI_BASE/InputFiles/DTS.ProcessDMEMData</t>
  </si>
  <si>
    <t>PRE</t>
  </si>
  <si>
    <t>POST</t>
  </si>
  <si>
    <t>./Modules/ARR_ATOM/InputFiles/nblatom.xml</t>
  </si>
  <si>
    <t>bt!nbl!ON</t>
  </si>
  <si>
    <t>bt!nbl!OFF at!nbl!ON</t>
  </si>
  <si>
    <t>PRESCREEN</t>
  </si>
  <si>
    <t>Search</t>
  </si>
  <si>
    <t>SearchWithScoreboard</t>
  </si>
  <si>
    <t>./Modules/ARR_ATOM/InputFiles/array_pbist_tito_hry_atom_indirect_lsa_repairable_sort_list.xml</t>
  </si>
  <si>
    <t>./Modules/ARR_ATOM/InputFiles/array_pbist_hry_tito_atom_indirect_lsa_non_repairable_list.xml</t>
  </si>
  <si>
    <t>ATOMNONREP</t>
  </si>
  <si>
    <t>True</t>
  </si>
  <si>
    <t>2101</t>
  </si>
  <si>
    <t>2100</t>
  </si>
  <si>
    <t>2154</t>
  </si>
  <si>
    <t>2155</t>
  </si>
  <si>
    <t>2110</t>
  </si>
  <si>
    <t>2111</t>
  </si>
  <si>
    <t>2120</t>
  </si>
  <si>
    <t>2121</t>
  </si>
  <si>
    <t>2122</t>
  </si>
  <si>
    <t>2123</t>
  </si>
  <si>
    <t>2124</t>
  </si>
  <si>
    <t>2130</t>
  </si>
  <si>
    <t>2131</t>
  </si>
  <si>
    <t>2132</t>
  </si>
  <si>
    <t>DISABLED</t>
  </si>
  <si>
    <t>ARR_ATOM_XSA_LFM_POST_VMIN</t>
  </si>
  <si>
    <t>ARR_ATOM_SSA_LFM_POST_VMIN</t>
  </si>
  <si>
    <t>./Modules/ARR_ATOM/InputFiles/atom_cache_lsa_rom_stress.hvqk.config.xml</t>
  </si>
  <si>
    <t>./Modules/ARR_ATOM/InputFiles/atom_cache_l2_stress.hvqk.config.xml</t>
  </si>
  <si>
    <t>./Modules/ARR_ATOM/InputFiles/atom_cache_lsa_rom_stress_HOT.hvqk.config.xml</t>
  </si>
  <si>
    <t>./Modules/ARR_ATOM/InputFiles/atom_cache_l2_stress_HOT.hvqk.config.xml</t>
  </si>
  <si>
    <t>G.U.I.ATOM_LSA_B17 == 1</t>
  </si>
  <si>
    <t>G.U.I.ATOM_SSA_B17 == 1</t>
  </si>
  <si>
    <t>G.U.I.ATOM_LSA_B17</t>
  </si>
  <si>
    <t>G.U.I.ATOM_SSA_B17</t>
  </si>
  <si>
    <t>G.U.S.BIN17</t>
  </si>
  <si>
    <t>[R]=1|2^1</t>
  </si>
  <si>
    <t>CCF_VMIN_BISR</t>
  </si>
  <si>
    <t>endComp_CCF_VMIN_BISR</t>
  </si>
  <si>
    <t>CCF_VMIN_VFDM</t>
  </si>
  <si>
    <t>endComp_CCF_VMIN_VFDM</t>
  </si>
  <si>
    <t>CCF_POST_VMIN_REPAIR</t>
  </si>
  <si>
    <t>endComp_CCF_POST_VMIN_REPAIR</t>
  </si>
  <si>
    <t>TFM</t>
  </si>
  <si>
    <t>SET</t>
  </si>
  <si>
    <t>PMA_FORK_VMIN</t>
  </si>
  <si>
    <t>PMA_POST_REP</t>
  </si>
  <si>
    <t>CBO_VMIN</t>
  </si>
  <si>
    <t>SBO_VMIN</t>
  </si>
  <si>
    <t>PMA_VMIN</t>
  </si>
  <si>
    <t>SSA_CBO_B17</t>
  </si>
  <si>
    <t>SBO_B17</t>
  </si>
  <si>
    <t>PMA_B17</t>
  </si>
  <si>
    <t>LSA_CBO_B17</t>
  </si>
  <si>
    <t>VMIN_PRED</t>
  </si>
  <si>
    <t>CBO_PAR</t>
  </si>
  <si>
    <t>CBO_SSA_PAR</t>
  </si>
  <si>
    <t>CBO_SSA_FF</t>
  </si>
  <si>
    <t>CBO_LSA_PAR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</si>
  <si>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</si>
  <si>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</si>
  <si>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</si>
  <si>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</si>
  <si>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</si>
  <si>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</si>
  <si>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</si>
  <si>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</si>
  <si>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PMA_PMOVI</t>
  </si>
  <si>
    <t>CBO_B17_CHECK</t>
  </si>
  <si>
    <t>CBO_B17_SET</t>
  </si>
  <si>
    <t>SBO_B17_CHECK</t>
  </si>
  <si>
    <t>SBO_B17_SET</t>
  </si>
  <si>
    <t>PMA_B17_CHECK</t>
  </si>
  <si>
    <t>PMA_B17_SET</t>
  </si>
  <si>
    <t>BASE::SBF_HVQK_ARR_CCF_HVQK</t>
  </si>
  <si>
    <t>BASE::SBF_HVQK_SDT_CCF_HVQK</t>
  </si>
  <si>
    <t>ARR_CCF::cpu_ctf_timing_tclk100_cclk200_bclk400_12p5ns_ccf</t>
  </si>
  <si>
    <t>ARR_CCF::cpu_ctf_timing_tclk100_cclk100_bclk400_12p5ns_ccf</t>
  </si>
  <si>
    <t>arria_ccf_sort_lfm_hvqk_tito_xsa_cbo_stress_list</t>
  </si>
  <si>
    <t>arria_ccf_sort_lfm_hvqk_tito_ssa_cbo_stress_list</t>
  </si>
  <si>
    <t>arr_sbo_sort_lfm_hvqk_stress_list</t>
  </si>
  <si>
    <t>arr_pma_sort_lfm_hvqk_stress_list</t>
  </si>
  <si>
    <t>arria_ccf_sort_lfm_hvqk_tito_lsa_cbo_stress_list</t>
  </si>
  <si>
    <t>arria_ccf_sort_lfm_hvqk_tito_ssa_cbo_stress_vbump_list</t>
  </si>
  <si>
    <t>arria_ccf_sort_lfm_hvqk_tito_lsa_cbo_stress_vbump_list</t>
  </si>
  <si>
    <t>arria_ccf_sort_lfm_hvqk_tito_xsa_cbo_parallel_allplist</t>
  </si>
  <si>
    <t>marr_mbist_ring_ssa_ks_sort_tito_cbo_list</t>
  </si>
  <si>
    <t>marr_mbistgroup_ring_ssa_ks_sort_tito_cbo_list</t>
  </si>
  <si>
    <t>marr_mbistgroup_ring_lsa_ks_sort_tito_cbo_list</t>
  </si>
  <si>
    <t>marr_mbist_ring_lsa_ks_sort_tito_cbo_list</t>
  </si>
  <si>
    <t>marr_mbist_ring_ssa_ks_sort_tito_sbo_list</t>
  </si>
  <si>
    <t>marr_mbist_san_ssa_ks_sort_tito_sbo_list</t>
  </si>
  <si>
    <t>marr_mbist_san_lsa_ks_sort_tito_ondd_sbo_list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</si>
  <si>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</si>
  <si>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</si>
  <si>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</si>
  <si>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</si>
  <si>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</si>
  <si>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</si>
  <si>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arr_san_sort_lfm_prepost_ssa_pma_list</t>
  </si>
  <si>
    <t>629</t>
  </si>
  <si>
    <t>605</t>
  </si>
  <si>
    <t>606</t>
  </si>
  <si>
    <t>607</t>
  </si>
  <si>
    <t>608</t>
  </si>
  <si>
    <t>803</t>
  </si>
  <si>
    <t>802</t>
  </si>
  <si>
    <t>804</t>
  </si>
  <si>
    <t>704</t>
  </si>
  <si>
    <t>705</t>
  </si>
  <si>
    <t>706</t>
  </si>
  <si>
    <t>508</t>
  </si>
  <si>
    <t>509</t>
  </si>
  <si>
    <t>505</t>
  </si>
  <si>
    <t>506</t>
  </si>
  <si>
    <t>507</t>
  </si>
  <si>
    <t>513</t>
  </si>
  <si>
    <t>514</t>
  </si>
  <si>
    <t>540</t>
  </si>
  <si>
    <t>543</t>
  </si>
  <si>
    <t>547</t>
  </si>
  <si>
    <t>./Modules/ARR_CCF/InputFiles/CCF_PredictionSetupCustom.txt</t>
  </si>
  <si>
    <t>./Modules/ARR_CCF/InputFiles/ResetDFFCustom.txt</t>
  </si>
  <si>
    <t>PRINT_CBO_VMIN</t>
  </si>
  <si>
    <t>PRINT_SBO_VMIN</t>
  </si>
  <si>
    <t>PRINT_PMA_VMIN</t>
  </si>
  <si>
    <t>PredictSDTEND</t>
  </si>
  <si>
    <t>./Modules/ARR_CCF/InputFiles/CCF_PredictionSetup.txt</t>
  </si>
  <si>
    <t>./Modules/ARR_CCF/InputFiles/CombineGSDSccf.txt</t>
  </si>
  <si>
    <t>ARR_CCF:core_ratio:0.8GHz,ARR_CCF:ring_ratio:1.2GHz,ARR_CCF:ring_subrutine:1.2GHz</t>
  </si>
  <si>
    <t>0.53</t>
  </si>
  <si>
    <t>0.47000000000000003</t>
  </si>
  <si>
    <t>ARR_CCF_XSA_CBO_LFM_PRE_VMIN</t>
  </si>
  <si>
    <t>ARR_CCF_XSA_SBO_LFM_PRE_VMIN</t>
  </si>
  <si>
    <t>ARR_CCF_SSA_PMA_LFM_PRE_VMIN</t>
  </si>
  <si>
    <t>EmbPython!Execute ./Modules/TPI_BASE/InputFiles/DTS.ProcessDMEMData 1237</t>
  </si>
  <si>
    <t>2000</t>
  </si>
  <si>
    <t>2001</t>
  </si>
  <si>
    <t>2002</t>
  </si>
  <si>
    <t>2003</t>
  </si>
  <si>
    <t>2087</t>
  </si>
  <si>
    <t>2083</t>
  </si>
  <si>
    <t>2084</t>
  </si>
  <si>
    <t>2085</t>
  </si>
  <si>
    <t>2010</t>
  </si>
  <si>
    <t>2011</t>
  </si>
  <si>
    <t>2012</t>
  </si>
  <si>
    <t>2020</t>
  </si>
  <si>
    <t>2028</t>
  </si>
  <si>
    <t>2021</t>
  </si>
  <si>
    <t>2029</t>
  </si>
  <si>
    <t>2022</t>
  </si>
  <si>
    <t>2023</t>
  </si>
  <si>
    <t>2024</t>
  </si>
  <si>
    <t>2025</t>
  </si>
  <si>
    <t>2026</t>
  </si>
  <si>
    <t>2027</t>
  </si>
  <si>
    <t>2040</t>
  </si>
  <si>
    <t>2041</t>
  </si>
  <si>
    <t>2042</t>
  </si>
  <si>
    <t>2043</t>
  </si>
  <si>
    <t>2044</t>
  </si>
  <si>
    <t>ENABLED</t>
  </si>
  <si>
    <t>VBUMP_CORE_CCF_IA_SEARCH_search</t>
  </si>
  <si>
    <t>VBUMP_CORE_CCF_SA_SEARCH_search</t>
  </si>
  <si>
    <t>VBUMP_VCCIA_TriggerMap</t>
  </si>
  <si>
    <t>VBUMP_VCCSA_TriggerMap</t>
  </si>
  <si>
    <t>ARR_CCF_XSA_CBO_LFM_POST_VMIN</t>
  </si>
  <si>
    <t>ARR_CCF_XSA_SBO_LFM_POST_VMIN</t>
  </si>
  <si>
    <t>ARR_CCF_SSA_PMA_LFM_POST_VMIN</t>
  </si>
  <si>
    <t>./Modules/ARR_CCF/InputFiles/ccf_cache_cbo_stress.hvqk.config.xml</t>
  </si>
  <si>
    <t>./Modules/ARR_CCF/InputFiles/ccf_cache_cbo_ssa_stress.hvqk.config.xml</t>
  </si>
  <si>
    <t>./Modules/ARR_CCF/InputFiles/ccf_cache_sbo_stress.hvqk.config.xml</t>
  </si>
  <si>
    <t>./Modules/ARR_CCF/InputFiles/ccf_cache_pma_stress.hvqk.config.xml</t>
  </si>
  <si>
    <t>./Modules/ARR_CCF/InputFiles/ccf_cache_cbo_lsa_stress.hvqk.config.xml</t>
  </si>
  <si>
    <t>./Modules/ARR_CCF/InputFiles/ccf_cache_cbo_stress_HOT.hvqk.config.xml</t>
  </si>
  <si>
    <t>./Modules/ARR_CCF/InputFiles/ccf_cache_cbo_ssa_stress_HOT.hvqk.config.xml</t>
  </si>
  <si>
    <t>./Modules/ARR_CCF/InputFiles/ccf_cache_sbo_stress_HOT.hvqk.config.xml</t>
  </si>
  <si>
    <t>./Modules/ARR_CCF/InputFiles/ccf_cache_pma_stress_HOT.hvqk.config.xml</t>
  </si>
  <si>
    <t>./Modules/ARR_CCF/InputFiles/ccf_cache_cbo_lsa_stress_HOT.hvqk.config.xml</t>
  </si>
  <si>
    <t>G.U.I.CBO_SSA_B17 == 1 | G.U.I.CBO_LSA_B17 == 1</t>
  </si>
  <si>
    <t>G.U.I.SBO_B17 == 1</t>
  </si>
  <si>
    <t>G.U.I.PMA_B17 == 1</t>
  </si>
  <si>
    <t>G.U.I.CBO_SSA_B17</t>
  </si>
  <si>
    <t>G.U.I.SBO_B17</t>
  </si>
  <si>
    <t>G.U.I.PMA_B17</t>
  </si>
  <si>
    <t>G.U.I.CBO_LSA_B17</t>
  </si>
  <si>
    <t>ND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</si>
  <si>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</si>
  <si>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</si>
  <si>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</si>
  <si>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</si>
  <si>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</si>
  <si>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</si>
  <si>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</si>
  <si>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</si>
  <si>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400</t>
  </si>
  <si>
    <t>1500</t>
  </si>
  <si>
    <t>CORE_ALL</t>
  </si>
  <si>
    <t>XSA_FORK_VMIN</t>
  </si>
  <si>
    <t>PMUCS_FORK_VMIN</t>
  </si>
  <si>
    <t>CORE_ALL_POST_REP</t>
  </si>
  <si>
    <t>PMUCS_POST_REP</t>
  </si>
  <si>
    <t>CORE_ALL_VMIN</t>
  </si>
  <si>
    <t>PMUCS_VMIN</t>
  </si>
  <si>
    <t>PMUCS_SBCLK</t>
  </si>
  <si>
    <t>PMUCS_B17</t>
  </si>
  <si>
    <t>MCLK</t>
  </si>
  <si>
    <t>MCLK_B17</t>
  </si>
  <si>
    <t>DLVR</t>
  </si>
  <si>
    <t>DLVR_POR</t>
  </si>
  <si>
    <t>MLC_SRAM_ALL</t>
  </si>
  <si>
    <t>ROM_ALL</t>
  </si>
  <si>
    <t>MCLK_B17_CHECK</t>
  </si>
  <si>
    <t>MCLK_B17_SET</t>
  </si>
  <si>
    <t>PMUCS_B17_CHECK</t>
  </si>
  <si>
    <t>PMUCS_B17_SET</t>
  </si>
  <si>
    <t>BASE::SBF_HVQK_ARR_CORE_HVQK</t>
  </si>
  <si>
    <t>BASE::SBF_HVQK_SDT_CORE_HVQK</t>
  </si>
  <si>
    <t>ARR_CORE::cpu_ctf_timing_tclk100_cclk200_bclk400_12p5ns_core</t>
  </si>
  <si>
    <t>ARR_CORE::cpu_ctf_timing_tclk100_cclk200_bclk400_4p5ns_core</t>
  </si>
  <si>
    <t>arria_core_sort_lfm_hvqk_tico_xsa_mclk_list</t>
  </si>
  <si>
    <t>arr_pmucs_sort_lfm_hvqk_stress_list</t>
  </si>
  <si>
    <t>arria_core_sort_lfm_hvqk_tico_xsa_mclk_stress_list</t>
  </si>
  <si>
    <t>marr_mbist_core_ssa_ks_sort_tico_pm_list</t>
  </si>
  <si>
    <t>marr_mbist_core_lsa_ks_sort_tico_all_list</t>
  </si>
  <si>
    <t>marr_mbist_core_rom_ks_sort_tico_fit_list</t>
  </si>
  <si>
    <t>marr_mbist_san_ssa_ks_sort_tito_pmucs_list</t>
  </si>
  <si>
    <t>614</t>
  </si>
  <si>
    <t>610</t>
  </si>
  <si>
    <t>611</t>
  </si>
  <si>
    <t>612</t>
  </si>
  <si>
    <t>613</t>
  </si>
  <si>
    <t>352</t>
  </si>
  <si>
    <t>353</t>
  </si>
  <si>
    <t>600</t>
  </si>
  <si>
    <t>601</t>
  </si>
  <si>
    <t>515</t>
  </si>
  <si>
    <t>560</t>
  </si>
  <si>
    <t>561</t>
  </si>
  <si>
    <t>562</t>
  </si>
  <si>
    <t>563</t>
  </si>
  <si>
    <t>./Modules/ARR_CORE/InputFiles/CORE_PredictionSetupCustom.txt</t>
  </si>
  <si>
    <t>CPD_DEBUG!ExecPrimeCsCallback MaskPins(CORE:CORE)</t>
  </si>
  <si>
    <t>PRINT_XSA_VMIN</t>
  </si>
  <si>
    <t>PRINT_PMUCS_VMIN</t>
  </si>
  <si>
    <t>./Modules/ARR_CORE/InputFiles/CORE_PredictionSetup.txt</t>
  </si>
  <si>
    <t>./Modules/ARR_CORE/InputFiles/DLVR_bypass.FuseSetPoints.json</t>
  </si>
  <si>
    <t>CCF_OFF</t>
  </si>
  <si>
    <t>CCF_ON</t>
  </si>
  <si>
    <t>ARR_CORE:core_ratio:1.5GHz,ARR_CORE:core_subrutine:1.5GHz,ARR_CORE:ring_ratio:1.2GHz</t>
  </si>
  <si>
    <t>LNL_pre_L9999991_A_C130410804a18aagg1904a042x04010l130x_Marr_LA2P_HDMT2_hvm__0</t>
  </si>
  <si>
    <t>VCCIA_HC,VCCIA_HC,VCCIA_HC,VCCIA_HC</t>
  </si>
  <si>
    <t>VCCSA_HC,VCCSA_HC,VCCSA_HC,VCCSA_HC</t>
  </si>
  <si>
    <t>0.57</t>
  </si>
  <si>
    <t>0.49</t>
  </si>
  <si>
    <t>2317</t>
  </si>
  <si>
    <t>2316</t>
  </si>
  <si>
    <t>2363</t>
  </si>
  <si>
    <t>2364</t>
  </si>
  <si>
    <t>2334</t>
  </si>
  <si>
    <t>2333</t>
  </si>
  <si>
    <t>2350</t>
  </si>
  <si>
    <t>2351</t>
  </si>
  <si>
    <t>2352</t>
  </si>
  <si>
    <t>2346</t>
  </si>
  <si>
    <t>ARR_CORE_XSA_LFM_PRE_VMIN</t>
  </si>
  <si>
    <t>ARR_CORE_SSA_PMUCS_LFM_PRE_VMIN</t>
  </si>
  <si>
    <t>ARR_CORE_XSA_SDTEND_VMIN</t>
  </si>
  <si>
    <t>ARR_CORE_SSA_SDTEND_VMIN</t>
  </si>
  <si>
    <t>ARR_CORE_XSA_LFM_POST_VMIN</t>
  </si>
  <si>
    <t>ARR_CORE_SSA_PMUCS_LFM_POST_VMIN</t>
  </si>
  <si>
    <t>ARR_CORE_SSA_CRSA_END_LFM_VMIN</t>
  </si>
  <si>
    <t>ARR_CORE_LSA_END_LFM_VMIN</t>
  </si>
  <si>
    <t>ARR_CORE_ROM_LFM_VMIN</t>
  </si>
  <si>
    <t>ARR_CORE_SSA_END_LFM_VMIN</t>
  </si>
  <si>
    <t>COREDefeature</t>
  </si>
  <si>
    <t>./Modules/ARR_CORE/InputFiles/core_cache_pmucs_stress.hvqk.config.xml</t>
  </si>
  <si>
    <t>./Modules/ARR_CORE/InputFiles/core_cache_all_stress.hvqk.config.xml</t>
  </si>
  <si>
    <t>./Modules/ARR_CORE/InputFiles/core_cache_pmucs_stress_HOT.hvqk.config.xml</t>
  </si>
  <si>
    <t>./Modules/ARR_CORE/InputFiles/core_cache_all_stress_HOT.hvqk.config.xml</t>
  </si>
  <si>
    <t>G.U.I.MCLK_B17 == 1</t>
  </si>
  <si>
    <t>G.U.I.PMUCS_B17 == 1</t>
  </si>
  <si>
    <t>G.U.I.PMUCS_B17</t>
  </si>
  <si>
    <t>G.U.I.MCLK_B17</t>
  </si>
  <si>
    <t>DE_VMIN_BISR</t>
  </si>
  <si>
    <t>endComp_DE_VMIN_BISR</t>
  </si>
  <si>
    <t>DE_VMIN_VFDM</t>
  </si>
  <si>
    <t>endComp_DE_VMIN_VFDM</t>
  </si>
  <si>
    <t>DE_POST_VMIN_REPAIR</t>
  </si>
  <si>
    <t>endComp_DE_POST_VMIN_REPAIR</t>
  </si>
  <si>
    <t>IPU_VMIN_BISR</t>
  </si>
  <si>
    <t>endComp_IPU_VMIN_BISR</t>
  </si>
  <si>
    <t>IPU_VMIN_VFDM</t>
  </si>
  <si>
    <t>endComp_IPU_VMIN_VFDM</t>
  </si>
  <si>
    <t>IPU_POST_VMIN_REPAIR</t>
  </si>
  <si>
    <t>endComp_IPU_POST_VMIN_REPAIR</t>
  </si>
  <si>
    <t>MEDIA_VMIN_BISR</t>
  </si>
  <si>
    <t>endComp_MEDIA_VMIN_BISR</t>
  </si>
  <si>
    <t>MEDIA_VMIN_VFDM</t>
  </si>
  <si>
    <t>endComp_MEDIA_VMIN_VFDM</t>
  </si>
  <si>
    <t>MEDIA_POST_VMIN_REPAIR</t>
  </si>
  <si>
    <t>endComp_MEDIA_POST_VMIN_REPAIR</t>
  </si>
  <si>
    <t>SHMOO_PRE</t>
  </si>
  <si>
    <t>endComp_SHMOO_PRE</t>
  </si>
  <si>
    <t>PMOVI_DE</t>
  </si>
  <si>
    <t>endComp_PMOVI_DE</t>
  </si>
  <si>
    <t>PMOVI_IPU</t>
  </si>
  <si>
    <t>endComp_PMOVI_IPU</t>
  </si>
  <si>
    <t>PMOVI_MEDIA</t>
  </si>
  <si>
    <t>endComp_PMOVI_MEDIA</t>
  </si>
  <si>
    <t>DE</t>
  </si>
  <si>
    <t>DE_FORK_VMIN</t>
  </si>
  <si>
    <t>IPU_PS</t>
  </si>
  <si>
    <t>IPUPS_FORK_VMIN</t>
  </si>
  <si>
    <t>IPU_IS</t>
  </si>
  <si>
    <t>IPUIS_FORK_VMIN</t>
  </si>
  <si>
    <t>MEDIA</t>
  </si>
  <si>
    <t>MEDIA_FORK_VMIN</t>
  </si>
  <si>
    <t>DE_RESET_FREQ_VMIN_REP</t>
  </si>
  <si>
    <t>DE_POST_REP</t>
  </si>
  <si>
    <t>IPU_RESET_FREQ_VMIN_REP</t>
  </si>
  <si>
    <t>IPU_PS_POST_REP</t>
  </si>
  <si>
    <t>IPU_IS_POST_REP</t>
  </si>
  <si>
    <t>MEDIA_RESET_FREQ_VMIN_REP</t>
  </si>
  <si>
    <t>MEDIA_POST_REP</t>
  </si>
  <si>
    <t>DE_VMIN</t>
  </si>
  <si>
    <t>IPUPS_VMIN</t>
  </si>
  <si>
    <t>IPUIS_VMIN</t>
  </si>
  <si>
    <t>MEDIA_VMIN</t>
  </si>
  <si>
    <t>DE_B17</t>
  </si>
  <si>
    <t>IPU_PS_B17</t>
  </si>
  <si>
    <t>IPU_IS_B17</t>
  </si>
  <si>
    <t>MEDIA_B17</t>
  </si>
  <si>
    <t>DE_B17_CHECK</t>
  </si>
  <si>
    <t>DE_B17_SET</t>
  </si>
  <si>
    <t>IPUPS_B17_CHECK</t>
  </si>
  <si>
    <t>IPUPS_B17_SET</t>
  </si>
  <si>
    <t>IPUIS_B17_CHECK</t>
  </si>
  <si>
    <t>IPUIS_B17_SET</t>
  </si>
  <si>
    <t>MEDIA_B17_CHECK</t>
  </si>
  <si>
    <t>MEDIA_B17_SET</t>
  </si>
  <si>
    <t>PMOVI_IPU_PS</t>
  </si>
  <si>
    <t>PMOVI_IPU_IS</t>
  </si>
  <si>
    <t>PMOVI_MEDIA_ROM</t>
  </si>
  <si>
    <t>BASE::SBF_HVQK_ARR_GT_HVQK</t>
  </si>
  <si>
    <t>BASE::SBF_HVQK_SDT_SA_HVQK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</si>
  <si>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</si>
  <si>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</si>
  <si>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</si>
  <si>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</si>
  <si>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arrsa_de_sort_lfm_hvqk_tito_xsa_all_stress_list</t>
  </si>
  <si>
    <t>arrsa_ipu_sort_lfm_hvqk_tito_x_xsa_psclk_stress_list</t>
  </si>
  <si>
    <t>arrsa_ipu_sort_lfm_hvqk_tito_x_xsa_isclk_stress_list</t>
  </si>
  <si>
    <t>arrsa_media_sort_lfm_hvqk_tito_x_xsa_all_stress_list</t>
  </si>
  <si>
    <t>marr_mbist_de_ssa_ks_sort_tito_x_list</t>
  </si>
  <si>
    <t>marr_mbist_de_lsa_ks_sort_tito_x_list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</si>
  <si>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</si>
  <si>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</si>
  <si>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</si>
  <si>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</si>
  <si>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marr_mbist_media_ssa_ks_sort_tito_x_list</t>
  </si>
  <si>
    <t>marr_mbist_media_lsa_ks_sort_tito_x_list</t>
  </si>
  <si>
    <t>marr_mbist_media_rom_ks_sort_tito_x_list</t>
  </si>
  <si>
    <t>arrsa_de_sort_lfm_prepost_tito_xsa_all_list</t>
  </si>
  <si>
    <t>arrsa_ipu_sort_lfm_prepost_tito_x_xsa_psclk_list</t>
  </si>
  <si>
    <t>arrsa_ipu_sort_lfm_prepost_tito_x_xsa_isclk_list</t>
  </si>
  <si>
    <t>arrsa_media_sort_lfm_prepost_tito_x_xsa_all_list</t>
  </si>
  <si>
    <t>arrsa_media_sort_lfm_prepost_tito_x_rom_list</t>
  </si>
  <si>
    <t>41</t>
  </si>
  <si>
    <t>48</t>
  </si>
  <si>
    <t>47</t>
  </si>
  <si>
    <t>869</t>
  </si>
  <si>
    <t>450</t>
  </si>
  <si>
    <t>870</t>
  </si>
  <si>
    <t>461</t>
  </si>
  <si>
    <t>871</t>
  </si>
  <si>
    <t>471</t>
  </si>
  <si>
    <t>872</t>
  </si>
  <si>
    <t>472</t>
  </si>
  <si>
    <t>873</t>
  </si>
  <si>
    <t>451</t>
  </si>
  <si>
    <t>462</t>
  </si>
  <si>
    <t>473</t>
  </si>
  <si>
    <t>474</t>
  </si>
  <si>
    <t>619</t>
  </si>
  <si>
    <t>620</t>
  </si>
  <si>
    <t>621</t>
  </si>
  <si>
    <t>622</t>
  </si>
  <si>
    <t>912</t>
  </si>
  <si>
    <t>924</t>
  </si>
  <si>
    <t>925</t>
  </si>
  <si>
    <t>971</t>
  </si>
  <si>
    <t>848</t>
  </si>
  <si>
    <t>849</t>
  </si>
  <si>
    <t>850</t>
  </si>
  <si>
    <t>851</t>
  </si>
  <si>
    <t>856</t>
  </si>
  <si>
    <t>857</t>
  </si>
  <si>
    <t>858</t>
  </si>
  <si>
    <t>859</t>
  </si>
  <si>
    <t>550</t>
  </si>
  <si>
    <t>553</t>
  </si>
  <si>
    <t>554</t>
  </si>
  <si>
    <t>555</t>
  </si>
  <si>
    <t>615</t>
  </si>
  <si>
    <t>616</t>
  </si>
  <si>
    <t>617</t>
  </si>
  <si>
    <t>630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</si>
  <si>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</si>
  <si>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</si>
  <si>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</si>
  <si>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</si>
  <si>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</si>
  <si>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</si>
  <si>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</si>
  <si>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</si>
  <si>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</si>
  <si>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</si>
  <si>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</si>
  <si>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</si>
  <si>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670</t>
  </si>
  <si>
    <t>681</t>
  </si>
  <si>
    <t>691</t>
  </si>
  <si>
    <t>692</t>
  </si>
  <si>
    <t>805</t>
  </si>
  <si>
    <t>812</t>
  </si>
  <si>
    <t>813</t>
  </si>
  <si>
    <t>814</t>
  </si>
  <si>
    <t>815</t>
  </si>
  <si>
    <t>816</t>
  </si>
  <si>
    <t>817</t>
  </si>
  <si>
    <t>830</t>
  </si>
  <si>
    <t>./Modules/ARR_GFX/InputFiles/GFX_PredictionSetupCustom.txt</t>
  </si>
  <si>
    <t>./Modules/ARR_GFX/InputFiles/ResetDFFCustom.txt</t>
  </si>
  <si>
    <t>PRINT_DE_VMIN</t>
  </si>
  <si>
    <t>PRINT_IPUPS_VMIN</t>
  </si>
  <si>
    <t>PRINT_IPUIS_VMIN</t>
  </si>
  <si>
    <t>PRINT_MEDIA_VMIN</t>
  </si>
  <si>
    <t>./Modules/ARR_GFX/InputFiles/GFX_PredictionSetup.txt</t>
  </si>
  <si>
    <t>./Modules/ARR_GFX/InputFiles/CombineGSDSgfx.txt</t>
  </si>
  <si>
    <t>./Modules/ARR_GFX/InputFiles/dummy.setpoints.json</t>
  </si>
  <si>
    <t>IPU:ps_clk:200MHz,IPU:ratio_modify:0.2GHz</t>
  </si>
  <si>
    <t>IPU:is_clk:200MHz,IPU:ratio_modify:0.2GHz</t>
  </si>
  <si>
    <t>DE:display_clk:312MHz</t>
  </si>
  <si>
    <t>MEDIA:media_clk:400MHz</t>
  </si>
  <si>
    <t>0.55</t>
  </si>
  <si>
    <t>0.47</t>
  </si>
  <si>
    <t>ARR_GFX_XSA_LFM_SACD_DE_PRE_VMIN</t>
  </si>
  <si>
    <t>ARR_GFX_XSA_LFM_SAPS_IPU_PS_PRE_VMIN</t>
  </si>
  <si>
    <t>ARR_GFX_XSA_LFM_SAIS_IPU_IS_PRE_VMIN</t>
  </si>
  <si>
    <t>ARR_GFX_XSA_LFM_SAME_MEDIA_PRE_VMIN</t>
  </si>
  <si>
    <t>1.15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</si>
  <si>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</si>
  <si>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</si>
  <si>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3492</t>
  </si>
  <si>
    <t>EmbPython!Execute ./Modules/TPI_BASE/InputFiles/DTS.ProcessDMEMData 89442</t>
  </si>
  <si>
    <t>2400</t>
  </si>
  <si>
    <t>2411</t>
  </si>
  <si>
    <t>2421</t>
  </si>
  <si>
    <t>2422</t>
  </si>
  <si>
    <t>2498</t>
  </si>
  <si>
    <t>2499</t>
  </si>
  <si>
    <t>2500</t>
  </si>
  <si>
    <t>2501</t>
  </si>
  <si>
    <t>2445</t>
  </si>
  <si>
    <t>2446</t>
  </si>
  <si>
    <t>2447</t>
  </si>
  <si>
    <t>2448</t>
  </si>
  <si>
    <t>2452</t>
  </si>
  <si>
    <t>2457</t>
  </si>
  <si>
    <t>2464</t>
  </si>
  <si>
    <t>2465</t>
  </si>
  <si>
    <t>2466</t>
  </si>
  <si>
    <t>2467</t>
  </si>
  <si>
    <t>2468</t>
  </si>
  <si>
    <t>2469</t>
  </si>
  <si>
    <t>2482</t>
  </si>
  <si>
    <t>8000</t>
  </si>
  <si>
    <t>8013</t>
  </si>
  <si>
    <t>8023</t>
  </si>
  <si>
    <t>8026</t>
  </si>
  <si>
    <t>8040</t>
  </si>
  <si>
    <t>ARR_GFX_XSA_LFM_SACD_DE_POST_VMIN</t>
  </si>
  <si>
    <t>ARR_GFX_XSA_LFM_SAPS_IPU_PS_POST_VMIN</t>
  </si>
  <si>
    <t>ARR_GFX_XSA_LFM_SAIS_IPU_IS_POST_VMIN</t>
  </si>
  <si>
    <t>ARR_GFX_XSA_LFM_SAME_MEDIA_POST_VMIN</t>
  </si>
  <si>
    <t>./Modules/ARR_GFX/InputFiles/gfx_cache_de_stress.hvqk.config.xml</t>
  </si>
  <si>
    <t>./Modules/ARR_GFX/InputFiles/gfx_cache_ipu_ps_stress.hvqk.config.xml</t>
  </si>
  <si>
    <t>./Modules/ARR_GFX/InputFiles/gfx_cache_ipu_is_stress.hvqk.config.xml</t>
  </si>
  <si>
    <t>./Modules/ARR_GFX/InputFiles/gfx_cache_media_stress.hvqk.config.xml</t>
  </si>
  <si>
    <t>./Modules/ARR_GFX/InputFiles/gfx_cache_de_stress_HOT.hvqk.config.xml</t>
  </si>
  <si>
    <t>./Modules/ARR_GFX/InputFiles/gfx_cache_ipu_ps_stress_HOT.hvqk.config.xml</t>
  </si>
  <si>
    <t>./Modules/ARR_GFX/InputFiles/gfx_cache_ipu_is_stress_HOT.hvqk.config.xml</t>
  </si>
  <si>
    <t>./Modules/ARR_GFX/InputFiles/gfx_cache_media_stress_HOT.hvqk.config.xml</t>
  </si>
  <si>
    <t>G.U.I.DE_B17 == 1</t>
  </si>
  <si>
    <t>G.U.I.IPU_PS_B17 == 1</t>
  </si>
  <si>
    <t>G.U.I.IPU_IS_B17 == 1</t>
  </si>
  <si>
    <t>G.U.I.MEDIA_B17 == 1</t>
  </si>
  <si>
    <t>G.U.I.DE_B17</t>
  </si>
  <si>
    <t>G.U.I.IPU_PS_B17</t>
  </si>
  <si>
    <t>G.U.I.IPU_IS_B17</t>
  </si>
  <si>
    <t>G.U.I.MEDIA_B17</t>
  </si>
  <si>
    <t>TRESS</t>
  </si>
  <si>
    <t>DTEND</t>
  </si>
  <si>
    <t>SOC_VMIN_REPAIR</t>
  </si>
  <si>
    <t>SOC_VMIN_BISR</t>
  </si>
  <si>
    <t>PRE_VMIN_REPAIR_MMM_MEMSS</t>
  </si>
  <si>
    <t>endComp_PRE_VMIN_REPAIR_MMM_MEMSS</t>
  </si>
  <si>
    <t>PRE_VMIN_REPAIR_MMM_DDR</t>
  </si>
  <si>
    <t>endComp_PRE_VMIN_REPAIR_MMM_DDR</t>
  </si>
  <si>
    <t>PRE_VMIN_REPAIR_HBO_ALL</t>
  </si>
  <si>
    <t>endComp_PRE_VMIN_REPAIR_HBO_ALL</t>
  </si>
  <si>
    <t>PRE_VMIN_REPAIR_IAX</t>
  </si>
  <si>
    <t>endComp_PRE_VMIN_REPAIR_IAX</t>
  </si>
  <si>
    <t>PRE_VMIN_REPAIR_WES1</t>
  </si>
  <si>
    <t>endComp_PRE_VMIN_REPAIR_WES1</t>
  </si>
  <si>
    <t>endComp_SOC_VMIN_BISR</t>
  </si>
  <si>
    <t>SOC_VMIN_VFDM</t>
  </si>
  <si>
    <t>endComp_SOC_VMIN_VFDM</t>
  </si>
  <si>
    <t>SOC_POST_VMIN_REPAIR</t>
  </si>
  <si>
    <t>endComp_SOC_POST_VMIN_REPAIR</t>
  </si>
  <si>
    <t>endComp_SOC_VMIN_REPAIR</t>
  </si>
  <si>
    <t>FUSE</t>
  </si>
  <si>
    <t>0600_ALL</t>
  </si>
  <si>
    <t>ALL_FORK_VMIN</t>
  </si>
  <si>
    <t>SET_LFM</t>
  </si>
  <si>
    <t>ONDD_FORK_VMIN</t>
  </si>
  <si>
    <t>0600_ALL_POST_REP</t>
  </si>
  <si>
    <t>FUSE_POST_REP</t>
  </si>
  <si>
    <t>SET_LFM_POST_REP</t>
  </si>
  <si>
    <t>ONDD_POST_REP</t>
  </si>
  <si>
    <t>0600_ALL_VMIN</t>
  </si>
  <si>
    <t>FUSE_VMIN</t>
  </si>
  <si>
    <t>ONDD_VMIN</t>
  </si>
  <si>
    <t>SAN_SAQ_B17</t>
  </si>
  <si>
    <t>FUSE_B17</t>
  </si>
  <si>
    <t>ONDD_B17</t>
  </si>
  <si>
    <t>0600_SAN_SAQ</t>
  </si>
  <si>
    <t>PUNIT</t>
  </si>
  <si>
    <t>CCSR</t>
  </si>
  <si>
    <t>SAN_SAQ_B17_CHECK</t>
  </si>
  <si>
    <t>SAN_SAQ_B17_SET</t>
  </si>
  <si>
    <t>FUSE_B17_CHECK</t>
  </si>
  <si>
    <t>FUSE_B17_SET</t>
  </si>
  <si>
    <t>ONDD_B17_CHECK</t>
  </si>
  <si>
    <t>ONDD_B17_SET</t>
  </si>
  <si>
    <t>PMOVI_QCLK</t>
  </si>
  <si>
    <t>PMOVI_SBCLK</t>
  </si>
  <si>
    <t>PMOVI_FUSE</t>
  </si>
  <si>
    <t>PMOVI_SAN</t>
  </si>
  <si>
    <t>PMOVI_SBCLK_CEN1</t>
  </si>
  <si>
    <t>PMOVI_SBCLK_GT</t>
  </si>
  <si>
    <t>PMOVI_ONDD</t>
  </si>
  <si>
    <t>PMOVI_ARU_EDC</t>
  </si>
  <si>
    <t>ARU_EDC</t>
  </si>
  <si>
    <t>BASE::SBF_HVQK_ARR_SA_HVQK</t>
  </si>
  <si>
    <t>BASE::SBF_HVQK_ARR_VNNAON_HVQK_1P6</t>
  </si>
  <si>
    <t>arr_fuse_sort_lfm_hvqk_stress_list</t>
  </si>
  <si>
    <t>arr_san_saq_sort_lfm_hvqk_list</t>
  </si>
  <si>
    <t>arr_ondd_sort_lfm_hvqk_list</t>
  </si>
  <si>
    <t>arr_san_saq_sort_lfm_hvqk_stress_list</t>
  </si>
  <si>
    <t>arr_ondd_sort_lfm_hvqk_stress_list</t>
  </si>
  <si>
    <t>marr_mbist_saq_ssa_ks_sort_tito_hbo_list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</si>
  <si>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</si>
  <si>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</si>
  <si>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</si>
  <si>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</si>
  <si>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marr_mbist_san_ssa_ks_sort_tito_sbclk_list</t>
  </si>
  <si>
    <t>marr_mbist_saq_lsa_ks_sort_tito_list</t>
  </si>
  <si>
    <t>marr_mbist_saq_lsa_ks_sort_tito_fuse_list</t>
  </si>
  <si>
    <t>marr_mbist_saq_lsa_ks_sort_tito_ddxr_list</t>
  </si>
  <si>
    <t>marr_mbist_san_lsa_ks_sort_tito_list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</si>
  <si>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</si>
  <si>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</si>
  <si>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</si>
  <si>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</si>
  <si>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arr_saq_sort_lfm_prepost_xsa_qclk_list</t>
  </si>
  <si>
    <t>arr_saq_sort_lfm_prepost_xsa_sbclk_list</t>
  </si>
  <si>
    <t>arr_saq_sort_lfm_prepost_fuse_list</t>
  </si>
  <si>
    <t>arr_san_sort_lfm_prepost_xsa_list</t>
  </si>
  <si>
    <t>arr_san_sort_lfm_prepost_ssa_cen1_list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</si>
  <si>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</si>
  <si>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</si>
  <si>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</si>
  <si>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</si>
  <si>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arr_san_sort_lfm_prepost_ssa_aru_edc_list</t>
  </si>
  <si>
    <t>marr_mbist_san_ssa_ks_sort_tito_aru_edc_list</t>
  </si>
  <si>
    <t>53</t>
  </si>
  <si>
    <t>58</t>
  </si>
  <si>
    <t>57</t>
  </si>
  <si>
    <t>52</t>
  </si>
  <si>
    <t>624</t>
  </si>
  <si>
    <t>625</t>
  </si>
  <si>
    <t>626</t>
  </si>
  <si>
    <t>618</t>
  </si>
  <si>
    <t>609</t>
  </si>
  <si>
    <t>307</t>
  </si>
  <si>
    <t>308</t>
  </si>
  <si>
    <t>306</t>
  </si>
  <si>
    <t>309</t>
  </si>
  <si>
    <t>750</t>
  </si>
  <si>
    <t>751</t>
  </si>
  <si>
    <t>752</t>
  </si>
  <si>
    <t>660</t>
  </si>
  <si>
    <t>662</t>
  </si>
  <si>
    <t>663</t>
  </si>
  <si>
    <t>666</t>
  </si>
  <si>
    <t>667</t>
  </si>
  <si>
    <t>668</t>
  </si>
  <si>
    <t>532</t>
  </si>
  <si>
    <t>533</t>
  </si>
  <si>
    <t>534</t>
  </si>
  <si>
    <t>537</t>
  </si>
  <si>
    <t>541</t>
  </si>
  <si>
    <t>542</t>
  </si>
  <si>
    <t>313</t>
  </si>
  <si>
    <t>570</t>
  </si>
  <si>
    <t>579</t>
  </si>
  <si>
    <t>580</t>
  </si>
  <si>
    <t>586</t>
  </si>
  <si>
    <t>587</t>
  </si>
  <si>
    <t>588</t>
  </si>
  <si>
    <t>589</t>
  </si>
  <si>
    <t>590</t>
  </si>
  <si>
    <t>591</t>
  </si>
  <si>
    <t>604</t>
  </si>
  <si>
    <t>632</t>
  </si>
  <si>
    <t>633</t>
  </si>
  <si>
    <t>634</t>
  </si>
  <si>
    <t>637</t>
  </si>
  <si>
    <t>640</t>
  </si>
  <si>
    <t>641</t>
  </si>
  <si>
    <t>642</t>
  </si>
  <si>
    <t>./Modules/ARR_SOC/InputFiles/SOC_PredictionSetupCustom.txt</t>
  </si>
  <si>
    <t>SAX_ALL_FORK_VMIN</t>
  </si>
  <si>
    <t>PRINT_SAX_ALL_VMIN</t>
  </si>
  <si>
    <t>PRINT_FUSE_VMIN</t>
  </si>
  <si>
    <t>PRINT_ONDD_VMIN</t>
  </si>
  <si>
    <t>./Modules/ARR_SOC/InputFiles/SOC_PredictionSetup.txt</t>
  </si>
  <si>
    <t>./Modules/ARR_SOC/InputFiles/CombineGSDSsoc.txt</t>
  </si>
  <si>
    <t>./Modules/ARR_SOC/InputFiles/ARR_SAN.FuseSetpoint.json</t>
  </si>
  <si>
    <t>./Modules/ARR_SOC/InputFiles/dummy.setpoints.json</t>
  </si>
  <si>
    <t>ONDD_F2</t>
  </si>
  <si>
    <t>LNL_pre_.*_Marr_.*</t>
  </si>
  <si>
    <t>VNNAON_LV_HV</t>
  </si>
  <si>
    <t>VCCVNNAON_LC,VCCVNNAON_TEST_PORT_LC</t>
  </si>
  <si>
    <t>VCCVNNAON_LC</t>
  </si>
  <si>
    <t>0.5900000000000001</t>
  </si>
  <si>
    <t>0.63</t>
  </si>
  <si>
    <t>0.62</t>
  </si>
  <si>
    <t>ARR_SOC_XSA_LFM_SAX_PRE_VMIN</t>
  </si>
  <si>
    <t>ARR_SOC_XSA_LFM_SAQ_PRE_VMIN</t>
  </si>
  <si>
    <t>ARR_SOC_XSA_LFM_SAN_ONDD_PRE_VMIN</t>
  </si>
  <si>
    <t>p_vnnaon_lv_spec</t>
  </si>
  <si>
    <t>p_vccvnnaon_spec</t>
  </si>
  <si>
    <t>EmbPython!Execute ./Modules/TPI_BASE/InputFiles/DTS.ProcessDMEMData 39505</t>
  </si>
  <si>
    <t>EmbPython!Execute ./Modules/TPI_BASE/InputFiles/DTS.ProcessDMEMData 1636</t>
  </si>
  <si>
    <t>EmbPython!Execute ./Modules/TPI_BASE/InputFiles/DTS.ProcessDMEMData 292</t>
  </si>
  <si>
    <t>2525</t>
  </si>
  <si>
    <t>2526</t>
  </si>
  <si>
    <t>2510</t>
  </si>
  <si>
    <t>2535</t>
  </si>
  <si>
    <t>2536</t>
  </si>
  <si>
    <t>2600</t>
  </si>
  <si>
    <t>2602</t>
  </si>
  <si>
    <t>2603</t>
  </si>
  <si>
    <t>2592</t>
  </si>
  <si>
    <t>2542</t>
  </si>
  <si>
    <t>2543</t>
  </si>
  <si>
    <t>2550</t>
  </si>
  <si>
    <t>2553</t>
  </si>
  <si>
    <t>2554</t>
  </si>
  <si>
    <t>2555</t>
  </si>
  <si>
    <t>2557</t>
  </si>
  <si>
    <t>2559</t>
  </si>
  <si>
    <t>2562</t>
  </si>
  <si>
    <t>2574</t>
  </si>
  <si>
    <t>2575</t>
  </si>
  <si>
    <t>2576</t>
  </si>
  <si>
    <t>2579</t>
  </si>
  <si>
    <t>2580</t>
  </si>
  <si>
    <t>2581</t>
  </si>
  <si>
    <t>2582</t>
  </si>
  <si>
    <t>8050</t>
  </si>
  <si>
    <t>8066</t>
  </si>
  <si>
    <t>8075</t>
  </si>
  <si>
    <t>8076</t>
  </si>
  <si>
    <t>8082</t>
  </si>
  <si>
    <t>8083</t>
  </si>
  <si>
    <t>8084</t>
  </si>
  <si>
    <t>8085</t>
  </si>
  <si>
    <t>8086</t>
  </si>
  <si>
    <t>8087</t>
  </si>
  <si>
    <t>VBUMP_SOC_AON_SEARCH_search</t>
  </si>
  <si>
    <t>VBUMP_VCCVNNAON_TriggerMap</t>
  </si>
  <si>
    <t>ARR_SOC_XSA_LFM_SAX_POST_VMIN</t>
  </si>
  <si>
    <t>ARR_SOC_XSA_LFM_SAQ_POST_VMIN</t>
  </si>
  <si>
    <t>ARR_SOC_XSA_LFM_SAN_ONDD_POST_VMIN</t>
  </si>
  <si>
    <t>./Modules/ARR_SOC/InputFiles/soc_cache_all_stress.hvqk.config.xml</t>
  </si>
  <si>
    <t>./Modules/ARR_SOC/InputFiles/soc_cache_fuse_stress.hvqk.config.xml</t>
  </si>
  <si>
    <t>./Modules/ARR_SOC/InputFiles/soc_cache_ondd_stress.hvqk.config.xml</t>
  </si>
  <si>
    <t>./Modules/ARR_SOC/InputFiles/soc_cache_all_stress_HOT.hvqk.config.xml</t>
  </si>
  <si>
    <t>./Modules/ARR_SOC/InputFiles/soc_cache_fuse_stress_HOT.hvqk.config.xml</t>
  </si>
  <si>
    <t>./Modules/ARR_SOC/InputFiles/soc_cache_ondd_stress_HOT.hvqk.config.xml</t>
  </si>
  <si>
    <t>G.U.I.SAN_SAQ_B17 == 1</t>
  </si>
  <si>
    <t>G.U.I.FUSE_B17 == 1</t>
  </si>
  <si>
    <t>G.U.I.ONDD_B17 == 1</t>
  </si>
  <si>
    <t>G.U.I.SAN_SAQ_B17</t>
  </si>
  <si>
    <t>G.U.I.FUSE_B17</t>
  </si>
  <si>
    <t>G.U.I.ONDD_B17</t>
  </si>
  <si>
    <t>EHVQK</t>
  </si>
  <si>
    <t>OSTHVQK</t>
  </si>
  <si>
    <t>RecoveryBypass</t>
  </si>
  <si>
    <t>RecoveryUpdate</t>
  </si>
  <si>
    <t>XSA_NON_RECOVERY_PRE</t>
  </si>
  <si>
    <t>endComp_XSA_NON_RECOVERY_PRE</t>
  </si>
  <si>
    <t>LSA_RECOVERY_PRE</t>
  </si>
  <si>
    <t>endComp_LSA_RECOVERY_PRE</t>
  </si>
  <si>
    <t>SSA_RECOVERY_PRE</t>
  </si>
  <si>
    <t>endComp_SSA_RECOVERY_PRE</t>
  </si>
  <si>
    <t>XSA_NON_RECOVERY_SDTEND</t>
  </si>
  <si>
    <t>endComp_XSA_NON_RECOVERY_SDTEND</t>
  </si>
  <si>
    <t>SSA_RECOVERY_POST_SDTEND</t>
  </si>
  <si>
    <t>endComp_SSA_RECOVERY_POST_SDTEND</t>
  </si>
  <si>
    <t>LSA_RECOVERY_POST_SDTEND</t>
  </si>
  <si>
    <t>endComp_LSA_RECOVERY_POST_SDTEND</t>
  </si>
  <si>
    <t>XSA_NON_RECOVERY_POST</t>
  </si>
  <si>
    <t>endComp_XSA_NON_RECOVERY_POST</t>
  </si>
  <si>
    <t>LSA_RECOVERY_POST</t>
  </si>
  <si>
    <t>endComp_LSA_RECOVERY_POST</t>
  </si>
  <si>
    <t>SSA_RECOVERY_POST</t>
  </si>
  <si>
    <t>endComp_SSA_RECOVERY_POST</t>
  </si>
  <si>
    <t>KS_SSA_NON_REC</t>
  </si>
  <si>
    <t>endComp_KS_SSA_NON_REC</t>
  </si>
  <si>
    <t>KS_SSA</t>
  </si>
  <si>
    <t>endComp_KS_SSA</t>
  </si>
  <si>
    <t>KS_LSA_NON_REC</t>
  </si>
  <si>
    <t>endComp_KS_LSA_NON_REC</t>
  </si>
  <si>
    <t>KS_LSA</t>
  </si>
  <si>
    <t>endComp_KS_LSA</t>
  </si>
  <si>
    <t>RECBYPASS</t>
  </si>
  <si>
    <t>CPU</t>
  </si>
  <si>
    <t>BTR</t>
  </si>
  <si>
    <t>TILE0</t>
  </si>
  <si>
    <t>TILEREC0</t>
  </si>
  <si>
    <t>TILE1</t>
  </si>
  <si>
    <t>TILEREC1</t>
  </si>
  <si>
    <t>TILE2</t>
  </si>
  <si>
    <t>TILEREC2</t>
  </si>
  <si>
    <t>TILE3</t>
  </si>
  <si>
    <t>TILEREC3</t>
  </si>
  <si>
    <t>TILE4</t>
  </si>
  <si>
    <t>TILEREC4</t>
  </si>
  <si>
    <t>TILE5</t>
  </si>
  <si>
    <t>TILEREC5</t>
  </si>
  <si>
    <t>VPU_NONREC</t>
  </si>
  <si>
    <t>MASK_ALLSTRESS</t>
  </si>
  <si>
    <t>VPU_ALL</t>
  </si>
  <si>
    <t>VPU_MASKREC</t>
  </si>
  <si>
    <t>MASK_ALL</t>
  </si>
  <si>
    <t>VPU_MASKALL</t>
  </si>
  <si>
    <t>CPU_BTR</t>
  </si>
  <si>
    <t>arr_vpu_sort_lfm_hvqk_xsa_all_parallperstep_list</t>
  </si>
  <si>
    <t>arr_vpu_sort_lfm_hvqk_lsa_vcpu_list</t>
  </si>
  <si>
    <t>arr_vpu_sort_lfm_hvqk_lsa_vbtr_list</t>
  </si>
  <si>
    <t>arr_vpu_sort_lfm_hvqk_ssa_vcpu_list</t>
  </si>
  <si>
    <t>arr_vpu_sort_lfm_hvqk_lsa_til0_list</t>
  </si>
  <si>
    <t>arr_vpu_sort_lfm_hvqk_lsa_til1_list</t>
  </si>
  <si>
    <t>arr_vpu_sort_lfm_hvqk_lsa_til2_list</t>
  </si>
  <si>
    <t>arr_vpu_sort_lfm_hvqk_lsa_til3_list</t>
  </si>
  <si>
    <t>arr_vpu_sort_lfm_hvqk_lsa_til4_list</t>
  </si>
  <si>
    <t>arr_vpu_sort_lfm_hvqk_lsa_til5_list</t>
  </si>
  <si>
    <t>arr_vpu_sort_lfm_hvqk_ssa_til0_list</t>
  </si>
  <si>
    <t>arr_vpu_sort_lfm_hvqk_ssa_til1_list</t>
  </si>
  <si>
    <t>arr_vpu_sort_lfm_hvqk_ssa_til2_list</t>
  </si>
  <si>
    <t>arr_vpu_sort_lfm_hvqk_ssa_til3_list</t>
  </si>
  <si>
    <t>arr_vpu_sort_lfm_hvqk_ssa_til4_list</t>
  </si>
  <si>
    <t>arr_vpu_sort_lfm_hvqk_ssa_til5_list</t>
  </si>
  <si>
    <t>arr_vpu_sort_lfm_hvqk_xsa_all_nonrecoverable_stress_list</t>
  </si>
  <si>
    <t>arr_vpu_sort_lfm_hvqk_xsa_all_xsatiles_stress_rec_list</t>
  </si>
  <si>
    <t>marr_mbist_vpu_ssa_ks_sort_tito_all_list</t>
  </si>
  <si>
    <t>marr_mbist_vpu_lsa_ks_sort_tito_all_list</t>
  </si>
  <si>
    <t>marr_mbist_vpu_ssa_ks_sort_tito_notile_list</t>
  </si>
  <si>
    <t>marr_mbist_vpu_ssa_ks_sort_tito_tile0_list</t>
  </si>
  <si>
    <t>marr_mbist_vpu_ssa_ks_sort_tito_tile1_list</t>
  </si>
  <si>
    <t>marr_mbist_vpu_ssa_ks_sort_tito_tile2_list</t>
  </si>
  <si>
    <t>marr_mbist_vpu_ssa_ks_sort_tito_tile3_list</t>
  </si>
  <si>
    <t>marr_mbist_vpu_ssa_ks_sort_tito_tile4_list</t>
  </si>
  <si>
    <t>marr_mbist_vpu_ssa_ks_sort_tito_tile5_list</t>
  </si>
  <si>
    <t>marr_mbist_vpu_lsa_ks_sort_tito_notile_list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</si>
  <si>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</si>
  <si>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</si>
  <si>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</si>
  <si>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</si>
  <si>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</si>
  <si>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</si>
  <si>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623</t>
  </si>
  <si>
    <t>224</t>
  </si>
  <si>
    <t>225</t>
  </si>
  <si>
    <t>710</t>
  </si>
  <si>
    <t>711</t>
  </si>
  <si>
    <t>712</t>
  </si>
  <si>
    <t>713</t>
  </si>
  <si>
    <t>714</t>
  </si>
  <si>
    <t>810</t>
  </si>
  <si>
    <t>811</t>
  </si>
  <si>
    <t>820</t>
  </si>
  <si>
    <t>821</t>
  </si>
  <si>
    <t>822</t>
  </si>
  <si>
    <t>823</t>
  </si>
  <si>
    <t>824</t>
  </si>
  <si>
    <t>825</t>
  </si>
  <si>
    <t>312</t>
  </si>
  <si>
    <t>334</t>
  </si>
  <si>
    <t>335</t>
  </si>
  <si>
    <t>401</t>
  </si>
  <si>
    <t>402</t>
  </si>
  <si>
    <t>403</t>
  </si>
  <si>
    <t>410</t>
  </si>
  <si>
    <t>411</t>
  </si>
  <si>
    <t>412</t>
  </si>
  <si>
    <t>413</t>
  </si>
  <si>
    <t>414</t>
  </si>
  <si>
    <t>415</t>
  </si>
  <si>
    <t>416</t>
  </si>
  <si>
    <t>420</t>
  </si>
  <si>
    <t>430</t>
  </si>
  <si>
    <t>431</t>
  </si>
  <si>
    <t>432</t>
  </si>
  <si>
    <t>433</t>
  </si>
  <si>
    <t>434</t>
  </si>
  <si>
    <t>435</t>
  </si>
  <si>
    <t>ARR_VPU.VPU0_EXECUTE</t>
  </si>
  <si>
    <t>ARR_VPU.VPU1_EXECUTE</t>
  </si>
  <si>
    <t>ARR_VPU.VPU2_EXECUTE</t>
  </si>
  <si>
    <t>ARR_VPU.VPU3_EXECUTE</t>
  </si>
  <si>
    <t>ARR_VPU.VPU4_EXECUTE</t>
  </si>
  <si>
    <t>ARR_VPU.VPU5_EXECUTE</t>
  </si>
  <si>
    <t>./Modules/ARR_VPU/InputFiles/VPU_PredictionSetupCustom.txt</t>
  </si>
  <si>
    <t>CPD_DEBUG!ExecPrimeCsCallback ReadTrackerValue(VPU)</t>
  </si>
  <si>
    <t>MaskIfDefeatured</t>
  </si>
  <si>
    <t>./Modules/ARR_VPU/InputFiles/VPU_PredictionSetup.txt</t>
  </si>
  <si>
    <t>./Modules/ARR_VPU/InputFiles/MaskStressDefeature.txt</t>
  </si>
  <si>
    <t>ARR_VPU_XSA_LFM_PRE_VMIN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</si>
  <si>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</si>
  <si>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</si>
  <si>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</si>
  <si>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</si>
  <si>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</si>
  <si>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</si>
  <si>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</si>
  <si>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</si>
  <si>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</si>
  <si>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</si>
  <si>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</si>
  <si>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</si>
  <si>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</si>
  <si>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</si>
  <si>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</si>
  <si>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</si>
  <si>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2260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</si>
  <si>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</si>
  <si>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</si>
  <si>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</si>
  <si>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</si>
  <si>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</si>
  <si>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</si>
  <si>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</si>
  <si>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</si>
  <si>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</si>
  <si>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</si>
  <si>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</si>
  <si>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</si>
  <si>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</si>
  <si>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</si>
  <si>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</si>
  <si>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</si>
  <si>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</si>
  <si>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</si>
  <si>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</si>
  <si>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</si>
  <si>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</si>
  <si>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</si>
  <si>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</si>
  <si>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</si>
  <si>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</si>
  <si>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</si>
  <si>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</si>
  <si>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</si>
  <si>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</si>
  <si>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</si>
  <si>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</si>
  <si>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</si>
  <si>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2241</t>
  </si>
  <si>
    <t>2233</t>
  </si>
  <si>
    <t>2234</t>
  </si>
  <si>
    <t>2235</t>
  </si>
  <si>
    <t>2236</t>
  </si>
  <si>
    <t>2237</t>
  </si>
  <si>
    <t>2238</t>
  </si>
  <si>
    <t>2239</t>
  </si>
  <si>
    <t>2242</t>
  </si>
  <si>
    <t>2243</t>
  </si>
  <si>
    <t>2244</t>
  </si>
  <si>
    <t>2245</t>
  </si>
  <si>
    <t>2246</t>
  </si>
  <si>
    <t>2247</t>
  </si>
  <si>
    <t>2248</t>
  </si>
  <si>
    <t>2249</t>
  </si>
  <si>
    <t>ARR_VPU_LSA_CPU_LFM_PRE_VMIN</t>
  </si>
  <si>
    <t>ARR_VPU_LSA_BTRU_LFM_PRE_VMIN</t>
  </si>
  <si>
    <t>ARR_VPU_SSA_CPU_LFM_PRE_VMIN</t>
  </si>
  <si>
    <t>ARR_VPU_LSA_T0_LFM_PRE_VMIN</t>
  </si>
  <si>
    <t>ARR_VPU_LSA_T1_LFM_PRE_VMIN</t>
  </si>
  <si>
    <t>ARR_VPU_LSA_T2_LFM_PRE_VMIN</t>
  </si>
  <si>
    <t>ARR_VPU_LSA_T3_LFM_PRE_VMIN</t>
  </si>
  <si>
    <t>ARR_VPU_LSA_T4_LFM_PRE_VMIN</t>
  </si>
  <si>
    <t>ARR_VPU_LSA_T5_LFM_PRE_VMIN</t>
  </si>
  <si>
    <t>ARR_VPU_SSA_T0_LFM_PRE_VMIN</t>
  </si>
  <si>
    <t>ARR_VPU_SSA_T1_LFM_PRE_VMIN</t>
  </si>
  <si>
    <t>ARR_VPU_SSA_T2_LFM_PRE_VMIN</t>
  </si>
  <si>
    <t>ARR_VPU_SSA_T3_LFM_PRE_VMIN</t>
  </si>
  <si>
    <t>ARR_VPU_SSA_T4_LFM_PRE_VMIN</t>
  </si>
  <si>
    <t>ARR_VPU_SSA_T5_LFM_PRE_VMIN</t>
  </si>
  <si>
    <t>ARR_VPU_XSA_LFM_POST_VMIN</t>
  </si>
  <si>
    <t>ARR_VPU_LSA_CPU_LFM_POST_VMIN</t>
  </si>
  <si>
    <t>ARR_VPU_LSA_BTRU_LFM_POST_VMIN</t>
  </si>
  <si>
    <t>ARR_VPU_SSA_CPU_LFM_POST_VMIN</t>
  </si>
  <si>
    <t>ARR_VPU_LSA_T0_LFM_POST_VMIN</t>
  </si>
  <si>
    <t>ARR_VPU_LSA_T1_LFM_POST_VMIN</t>
  </si>
  <si>
    <t>ARR_VPU_LSA_T2_LFM_POST_VMIN</t>
  </si>
  <si>
    <t>ARR_VPU_LSA_T3_LFM_POST_VMIN</t>
  </si>
  <si>
    <t>ARR_VPU_LSA_T4_LFM_POST_VMIN</t>
  </si>
  <si>
    <t>ARR_VPU_LSA_T5_LFM_POST_VMIN</t>
  </si>
  <si>
    <t>ARR_VPU_SSA_T0_LFM_POST_VMIN</t>
  </si>
  <si>
    <t>ARR_VPU_SSA_T1_LFM_POST_VMIN</t>
  </si>
  <si>
    <t>ARR_VPU_SSA_T2_LFM_POST_VMIN</t>
  </si>
  <si>
    <t>ARR_VPU_SSA_T3_LFM_POST_VMIN</t>
  </si>
  <si>
    <t>ARR_VPU_SSA_T4_LFM_POST_VMIN</t>
  </si>
  <si>
    <t>ARR_VPU_SSA_T5_LFM_POST_VMIN</t>
  </si>
  <si>
    <t>ARR_VPU_SSA_CPU_LFM_END_VMIN</t>
  </si>
  <si>
    <t>ARR_VPU_SSA_T0_LFM_END_VMIN</t>
  </si>
  <si>
    <t>ARR_VPU_SSA_T1_LFM_END_VMIN</t>
  </si>
  <si>
    <t>ARR_VPU_SSA_T2_LFM_END_VMIN</t>
  </si>
  <si>
    <t>ARR_VPU_SSA_T3_LFM_END_VMIN</t>
  </si>
  <si>
    <t>ARR_VPU_SSA_T4_LFM_END_VMIN</t>
  </si>
  <si>
    <t>ARR_VPU_SSA_T5_LFM_END_VMIN</t>
  </si>
  <si>
    <t>ARR_VPU_LSA_CPU_BTR_LFM_END_VMIN</t>
  </si>
  <si>
    <t>ARR_VPU_LSA_T0_LFM_END_VMIN</t>
  </si>
  <si>
    <t>ARR_VPU_LSA_T1_LFM_END_VMIN</t>
  </si>
  <si>
    <t>ARR_VPU_LSA_T2_LFM_END_VMIN</t>
  </si>
  <si>
    <t>ARR_VPU_LSA_T3_LFM_END_VMIN</t>
  </si>
  <si>
    <t>ARR_VPU_LSA_T4_LFM_END_VMIN</t>
  </si>
  <si>
    <t>ARR_VPU_LSA_T5_LFM_END_VMIN</t>
  </si>
  <si>
    <t>./Modules/ARR_VPU/InputFiles/vpu_cache_all_stress_vpu_xsa_nonrec.hvqk.config.xml</t>
  </si>
  <si>
    <t>./Modules/ARR_VPU/InputFiles/vpu_cache_all_stress.hvqk.config.xml</t>
  </si>
  <si>
    <t>./Modules/ARR_VPU/InputFiles/vpu_cache_all_stress_vpu_tiles.hvqk.config.xml</t>
  </si>
  <si>
    <t>./Modules/ARR_VPU/InputFiles/vpu_cache_all_stress_vpu_xsa_nonrec_HOT.hvqk.config.xml</t>
  </si>
  <si>
    <t>./Modules/ARR_VPU/InputFiles/vpu_cache_all_stress_HOT.hvqk.config.xml</t>
  </si>
  <si>
    <t>./Modules/ARR_VPU/InputFiles/vpu_cache_all_stress_vpu_mask_HOT.hvqk.config.xml</t>
  </si>
  <si>
    <t>DEFAULT</t>
  </si>
  <si>
    <t>VPU0</t>
  </si>
  <si>
    <t>VPU1</t>
  </si>
  <si>
    <t>VPU2</t>
  </si>
  <si>
    <t>VPU3</t>
  </si>
  <si>
    <t>VPU4</t>
  </si>
  <si>
    <t>VPU5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</si>
</sst>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2"/>
  <sheetViews>
    <sheetView tabSelected="1" workbookViewId="0"/>
  </sheetViews>
  <sheetFormatPr defaultRowHeight="15" x14ac:dyDescent="0.25"/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25">
      <c r="A2" t="s">
        <v>97</v>
      </c>
      <c r="B2" t="s">
        <v>104</v>
      </c>
      <c r="C2" t="s">
        <v>97</v>
      </c>
      <c r="E2" t="s">
        <v>290</v>
      </c>
      <c r="X2">
        <f t="shared" ref="X2:X65" si="0">COUNTA(Z2:AI2)</f>
        <v>0</v>
      </c>
    </row>
    <row r="3" spans="1:97" x14ac:dyDescent="0.25">
      <c r="A3" t="s">
        <v>98</v>
      </c>
      <c r="B3" t="s">
        <v>105</v>
      </c>
      <c r="C3" t="s">
        <v>98</v>
      </c>
      <c r="E3" t="s">
        <v>290</v>
      </c>
      <c r="V3" t="s">
        <v>1149</v>
      </c>
      <c r="W3" t="s">
        <v>1149</v>
      </c>
      <c r="X3">
        <f t="shared" si="0"/>
        <v>0</v>
      </c>
    </row>
    <row r="4" spans="1:97" x14ac:dyDescent="0.25">
      <c r="A4" t="s">
        <v>98</v>
      </c>
      <c r="B4" t="s">
        <v>106</v>
      </c>
      <c r="C4" t="str">
        <f t="shared" ref="C4:C26" si="1">D4&amp;"_"&amp;E4&amp;"_"&amp;F4&amp;"_"&amp;G4&amp;"_"&amp;A4&amp;"_"&amp;H4&amp;"_"&amp;I4&amp;"_"&amp;J4&amp;"_"&amp;K4&amp;"_"&amp;L4&amp;"_"&amp;M4</f>
        <v>XSA_COMMON_SCREEN_E_INIT_X_X_X_X_RESET_REPAIR_GSDS</v>
      </c>
      <c r="D4" t="s">
        <v>284</v>
      </c>
      <c r="E4" t="s">
        <v>290</v>
      </c>
      <c r="F4" t="s">
        <v>297</v>
      </c>
      <c r="G4" t="s">
        <v>307</v>
      </c>
      <c r="H4" t="s">
        <v>291</v>
      </c>
      <c r="I4" t="s">
        <v>291</v>
      </c>
      <c r="J4" t="s">
        <v>291</v>
      </c>
      <c r="K4" t="s">
        <v>291</v>
      </c>
      <c r="L4" t="s">
        <v>326</v>
      </c>
      <c r="M4" t="s">
        <v>337</v>
      </c>
      <c r="N4" t="s">
        <v>680</v>
      </c>
      <c r="O4" t="s">
        <v>680</v>
      </c>
      <c r="P4" t="s">
        <v>680</v>
      </c>
      <c r="Q4" t="s">
        <v>941</v>
      </c>
      <c r="R4" t="s">
        <v>942</v>
      </c>
      <c r="S4" t="s">
        <v>961</v>
      </c>
      <c r="T4" t="s">
        <v>1144</v>
      </c>
      <c r="U4" t="s">
        <v>1147</v>
      </c>
      <c r="V4" t="s">
        <v>1149</v>
      </c>
      <c r="W4" t="s">
        <v>1149</v>
      </c>
      <c r="X4">
        <f t="shared" si="0"/>
        <v>3</v>
      </c>
      <c r="Y4" t="s">
        <v>1145</v>
      </c>
      <c r="Z4" t="s">
        <v>1149</v>
      </c>
      <c r="AA4" t="str">
        <f t="shared" ref="AA4:AA25" si="2">$C5</f>
        <v>CTRL_X_VFDM_E_INIT_X_X_X_X_VFDM_SSKTR</v>
      </c>
      <c r="AB4" t="s">
        <v>1149</v>
      </c>
      <c r="AJ4" t="s">
        <v>1211</v>
      </c>
      <c r="AL4" t="s">
        <v>1212</v>
      </c>
      <c r="AM4" t="s">
        <v>1222</v>
      </c>
    </row>
    <row r="5" spans="1:97" x14ac:dyDescent="0.25">
      <c r="A5" t="s">
        <v>98</v>
      </c>
      <c r="B5" t="s">
        <v>107</v>
      </c>
      <c r="C5" t="str">
        <f t="shared" si="1"/>
        <v>CTRL_X_VFDM_E_INIT_X_X_X_X_VFDM_SSKTR</v>
      </c>
      <c r="D5" t="s">
        <v>285</v>
      </c>
      <c r="E5" t="s">
        <v>291</v>
      </c>
      <c r="F5" t="s">
        <v>298</v>
      </c>
      <c r="G5" t="s">
        <v>307</v>
      </c>
      <c r="H5" t="s">
        <v>291</v>
      </c>
      <c r="I5" t="s">
        <v>291</v>
      </c>
      <c r="J5" t="s">
        <v>291</v>
      </c>
      <c r="K5" t="s">
        <v>291</v>
      </c>
      <c r="L5" t="s">
        <v>298</v>
      </c>
      <c r="M5" t="s">
        <v>338</v>
      </c>
      <c r="N5" t="s">
        <v>680</v>
      </c>
      <c r="O5" t="s">
        <v>680</v>
      </c>
      <c r="P5" t="s">
        <v>680</v>
      </c>
      <c r="Q5" t="s">
        <v>941</v>
      </c>
      <c r="R5" t="s">
        <v>942</v>
      </c>
      <c r="S5" t="s">
        <v>962</v>
      </c>
      <c r="T5" t="s">
        <v>1144</v>
      </c>
      <c r="U5" t="s">
        <v>1147</v>
      </c>
      <c r="V5" t="s">
        <v>1145</v>
      </c>
      <c r="W5" t="s">
        <v>1149</v>
      </c>
      <c r="X5">
        <f t="shared" si="0"/>
        <v>3</v>
      </c>
      <c r="Y5" t="s">
        <v>1207</v>
      </c>
      <c r="Z5" t="s">
        <v>1149</v>
      </c>
      <c r="AA5" t="str">
        <f t="shared" si="2"/>
        <v>CTRL_X_VFDM_E_INIT_X_X_X_X_VFDM_SCORE0R</v>
      </c>
      <c r="AB5" t="str">
        <f t="shared" ref="AB5:AB21" si="3">$C6</f>
        <v>CTRL_X_VFDM_E_INIT_X_X_X_X_VFDM_SCORE0R</v>
      </c>
      <c r="AN5" t="s">
        <v>338</v>
      </c>
      <c r="AO5" t="s">
        <v>1233</v>
      </c>
      <c r="AP5" t="s">
        <v>1250</v>
      </c>
    </row>
    <row r="6" spans="1:97" x14ac:dyDescent="0.25">
      <c r="A6" t="s">
        <v>98</v>
      </c>
      <c r="B6" t="s">
        <v>107</v>
      </c>
      <c r="C6" t="str">
        <f t="shared" si="1"/>
        <v>CTRL_X_VFDM_E_INIT_X_X_X_X_VFDM_SCORE0R</v>
      </c>
      <c r="D6" t="s">
        <v>285</v>
      </c>
      <c r="E6" t="s">
        <v>291</v>
      </c>
      <c r="F6" t="s">
        <v>298</v>
      </c>
      <c r="G6" t="s">
        <v>307</v>
      </c>
      <c r="H6" t="s">
        <v>291</v>
      </c>
      <c r="I6" t="s">
        <v>291</v>
      </c>
      <c r="J6" t="s">
        <v>291</v>
      </c>
      <c r="K6" t="s">
        <v>291</v>
      </c>
      <c r="L6" t="s">
        <v>298</v>
      </c>
      <c r="M6" t="s">
        <v>339</v>
      </c>
      <c r="N6" t="s">
        <v>680</v>
      </c>
      <c r="O6" t="s">
        <v>680</v>
      </c>
      <c r="P6" t="s">
        <v>680</v>
      </c>
      <c r="Q6" t="s">
        <v>941</v>
      </c>
      <c r="R6" t="s">
        <v>942</v>
      </c>
      <c r="S6" t="s">
        <v>963</v>
      </c>
      <c r="T6" t="s">
        <v>1144</v>
      </c>
      <c r="U6" t="s">
        <v>1147</v>
      </c>
      <c r="V6" t="s">
        <v>1150</v>
      </c>
      <c r="W6" t="s">
        <v>1149</v>
      </c>
      <c r="X6">
        <f t="shared" si="0"/>
        <v>3</v>
      </c>
      <c r="Y6" t="s">
        <v>1207</v>
      </c>
      <c r="Z6" t="s">
        <v>1149</v>
      </c>
      <c r="AA6" t="str">
        <f t="shared" si="2"/>
        <v>CTRL_X_VFDM_E_INIT_X_X_X_X_VFDM_SCORE1R</v>
      </c>
      <c r="AB6" t="str">
        <f t="shared" si="3"/>
        <v>CTRL_X_VFDM_E_INIT_X_X_X_X_VFDM_SCORE1R</v>
      </c>
      <c r="AN6" t="s">
        <v>339</v>
      </c>
      <c r="AO6" t="s">
        <v>1234</v>
      </c>
      <c r="AP6" t="s">
        <v>1250</v>
      </c>
    </row>
    <row r="7" spans="1:97" x14ac:dyDescent="0.25">
      <c r="A7" t="s">
        <v>98</v>
      </c>
      <c r="B7" t="s">
        <v>107</v>
      </c>
      <c r="C7" t="str">
        <f t="shared" si="1"/>
        <v>CTRL_X_VFDM_E_INIT_X_X_X_X_VFDM_SCORE1R</v>
      </c>
      <c r="D7" t="s">
        <v>285</v>
      </c>
      <c r="E7" t="s">
        <v>291</v>
      </c>
      <c r="F7" t="s">
        <v>298</v>
      </c>
      <c r="G7" t="s">
        <v>307</v>
      </c>
      <c r="H7" t="s">
        <v>291</v>
      </c>
      <c r="I7" t="s">
        <v>291</v>
      </c>
      <c r="J7" t="s">
        <v>291</v>
      </c>
      <c r="K7" t="s">
        <v>291</v>
      </c>
      <c r="L7" t="s">
        <v>298</v>
      </c>
      <c r="M7" t="s">
        <v>340</v>
      </c>
      <c r="N7" t="s">
        <v>680</v>
      </c>
      <c r="O7" t="s">
        <v>680</v>
      </c>
      <c r="P7" t="s">
        <v>680</v>
      </c>
      <c r="Q7" t="s">
        <v>941</v>
      </c>
      <c r="R7" t="s">
        <v>942</v>
      </c>
      <c r="S7" t="s">
        <v>964</v>
      </c>
      <c r="T7" t="s">
        <v>1144</v>
      </c>
      <c r="U7" t="s">
        <v>1147</v>
      </c>
      <c r="V7" t="s">
        <v>1151</v>
      </c>
      <c r="W7" t="s">
        <v>1149</v>
      </c>
      <c r="X7">
        <f t="shared" si="0"/>
        <v>3</v>
      </c>
      <c r="Y7" t="s">
        <v>1207</v>
      </c>
      <c r="Z7" t="s">
        <v>1149</v>
      </c>
      <c r="AA7" t="str">
        <f t="shared" si="2"/>
        <v>CTRL_X_VFDM_E_INIT_X_X_X_X_VFDM_SCORE2R</v>
      </c>
      <c r="AB7" t="str">
        <f t="shared" si="3"/>
        <v>CTRL_X_VFDM_E_INIT_X_X_X_X_VFDM_SCORE2R</v>
      </c>
      <c r="AN7" t="s">
        <v>340</v>
      </c>
      <c r="AO7" t="s">
        <v>1235</v>
      </c>
      <c r="AP7" t="s">
        <v>1250</v>
      </c>
    </row>
    <row r="8" spans="1:97" x14ac:dyDescent="0.25">
      <c r="A8" t="s">
        <v>98</v>
      </c>
      <c r="B8" t="s">
        <v>107</v>
      </c>
      <c r="C8" t="str">
        <f t="shared" si="1"/>
        <v>CTRL_X_VFDM_E_INIT_X_X_X_X_VFDM_SCORE2R</v>
      </c>
      <c r="D8" t="s">
        <v>285</v>
      </c>
      <c r="E8" t="s">
        <v>291</v>
      </c>
      <c r="F8" t="s">
        <v>298</v>
      </c>
      <c r="G8" t="s">
        <v>307</v>
      </c>
      <c r="H8" t="s">
        <v>291</v>
      </c>
      <c r="I8" t="s">
        <v>291</v>
      </c>
      <c r="J8" t="s">
        <v>291</v>
      </c>
      <c r="K8" t="s">
        <v>291</v>
      </c>
      <c r="L8" t="s">
        <v>298</v>
      </c>
      <c r="M8" t="s">
        <v>341</v>
      </c>
      <c r="N8" t="s">
        <v>680</v>
      </c>
      <c r="O8" t="s">
        <v>680</v>
      </c>
      <c r="P8" t="s">
        <v>680</v>
      </c>
      <c r="Q8" t="s">
        <v>941</v>
      </c>
      <c r="R8" t="s">
        <v>942</v>
      </c>
      <c r="S8" t="s">
        <v>965</v>
      </c>
      <c r="T8" t="s">
        <v>1144</v>
      </c>
      <c r="U8" t="s">
        <v>1147</v>
      </c>
      <c r="V8" t="s">
        <v>1152</v>
      </c>
      <c r="W8" t="s">
        <v>1149</v>
      </c>
      <c r="X8">
        <f t="shared" si="0"/>
        <v>3</v>
      </c>
      <c r="Y8" t="s">
        <v>1207</v>
      </c>
      <c r="Z8" t="s">
        <v>1149</v>
      </c>
      <c r="AA8" t="str">
        <f t="shared" si="2"/>
        <v>CTRL_X_VFDM_E_INIT_X_X_X_X_VFDM_SCORE3R</v>
      </c>
      <c r="AB8" t="str">
        <f t="shared" si="3"/>
        <v>CTRL_X_VFDM_E_INIT_X_X_X_X_VFDM_SCORE3R</v>
      </c>
      <c r="AN8" t="s">
        <v>341</v>
      </c>
      <c r="AO8" t="s">
        <v>1236</v>
      </c>
      <c r="AP8" t="s">
        <v>1250</v>
      </c>
    </row>
    <row r="9" spans="1:97" x14ac:dyDescent="0.25">
      <c r="A9" t="s">
        <v>98</v>
      </c>
      <c r="B9" t="s">
        <v>107</v>
      </c>
      <c r="C9" t="str">
        <f t="shared" si="1"/>
        <v>CTRL_X_VFDM_E_INIT_X_X_X_X_VFDM_SCORE3R</v>
      </c>
      <c r="D9" t="s">
        <v>285</v>
      </c>
      <c r="E9" t="s">
        <v>291</v>
      </c>
      <c r="F9" t="s">
        <v>298</v>
      </c>
      <c r="G9" t="s">
        <v>307</v>
      </c>
      <c r="H9" t="s">
        <v>291</v>
      </c>
      <c r="I9" t="s">
        <v>291</v>
      </c>
      <c r="J9" t="s">
        <v>291</v>
      </c>
      <c r="K9" t="s">
        <v>291</v>
      </c>
      <c r="L9" t="s">
        <v>298</v>
      </c>
      <c r="M9" t="s">
        <v>342</v>
      </c>
      <c r="N9" t="s">
        <v>680</v>
      </c>
      <c r="O9" t="s">
        <v>680</v>
      </c>
      <c r="P9" t="s">
        <v>680</v>
      </c>
      <c r="Q9" t="s">
        <v>941</v>
      </c>
      <c r="R9" t="s">
        <v>942</v>
      </c>
      <c r="S9" t="s">
        <v>966</v>
      </c>
      <c r="T9" t="s">
        <v>1144</v>
      </c>
      <c r="U9" t="s">
        <v>1147</v>
      </c>
      <c r="V9" t="s">
        <v>1153</v>
      </c>
      <c r="W9" t="s">
        <v>1149</v>
      </c>
      <c r="X9">
        <f t="shared" si="0"/>
        <v>3</v>
      </c>
      <c r="Y9" t="s">
        <v>1207</v>
      </c>
      <c r="Z9" t="s">
        <v>1149</v>
      </c>
      <c r="AA9" t="str">
        <f t="shared" si="2"/>
        <v>CTRL_X_VFDM_E_INIT_X_X_X_X_VFDM_SMEMSSR</v>
      </c>
      <c r="AB9" t="str">
        <f t="shared" si="3"/>
        <v>CTRL_X_VFDM_E_INIT_X_X_X_X_VFDM_SMEMSSR</v>
      </c>
      <c r="AN9" t="s">
        <v>342</v>
      </c>
      <c r="AO9" t="s">
        <v>1237</v>
      </c>
      <c r="AP9" t="s">
        <v>1250</v>
      </c>
    </row>
    <row r="10" spans="1:97" x14ac:dyDescent="0.25">
      <c r="A10" t="s">
        <v>98</v>
      </c>
      <c r="B10" t="s">
        <v>107</v>
      </c>
      <c r="C10" t="str">
        <f t="shared" si="1"/>
        <v>CTRL_X_VFDM_E_INIT_X_X_X_X_VFDM_SMEMSSR</v>
      </c>
      <c r="D10" t="s">
        <v>285</v>
      </c>
      <c r="E10" t="s">
        <v>291</v>
      </c>
      <c r="F10" t="s">
        <v>298</v>
      </c>
      <c r="G10" t="s">
        <v>307</v>
      </c>
      <c r="H10" t="s">
        <v>291</v>
      </c>
      <c r="I10" t="s">
        <v>291</v>
      </c>
      <c r="J10" t="s">
        <v>291</v>
      </c>
      <c r="K10" t="s">
        <v>291</v>
      </c>
      <c r="L10" t="s">
        <v>298</v>
      </c>
      <c r="M10" t="s">
        <v>343</v>
      </c>
      <c r="N10" t="s">
        <v>680</v>
      </c>
      <c r="O10" t="s">
        <v>680</v>
      </c>
      <c r="P10" t="s">
        <v>680</v>
      </c>
      <c r="Q10" t="s">
        <v>941</v>
      </c>
      <c r="R10" t="s">
        <v>942</v>
      </c>
      <c r="S10" t="s">
        <v>967</v>
      </c>
      <c r="T10" t="s">
        <v>1144</v>
      </c>
      <c r="U10" t="s">
        <v>1147</v>
      </c>
      <c r="V10" t="s">
        <v>1154</v>
      </c>
      <c r="W10" t="s">
        <v>1149</v>
      </c>
      <c r="X10">
        <f t="shared" si="0"/>
        <v>3</v>
      </c>
      <c r="Y10" t="s">
        <v>1207</v>
      </c>
      <c r="Z10" t="s">
        <v>1149</v>
      </c>
      <c r="AA10" t="str">
        <f t="shared" si="2"/>
        <v>CTRL_X_VFDM_E_INIT_X_X_X_X_VFDM_SDFXR</v>
      </c>
      <c r="AB10" t="str">
        <f t="shared" si="3"/>
        <v>CTRL_X_VFDM_E_INIT_X_X_X_X_VFDM_SDFXR</v>
      </c>
      <c r="AN10" t="s">
        <v>343</v>
      </c>
      <c r="AO10" t="s">
        <v>1238</v>
      </c>
      <c r="AP10" t="s">
        <v>1250</v>
      </c>
    </row>
    <row r="11" spans="1:97" x14ac:dyDescent="0.25">
      <c r="A11" t="s">
        <v>98</v>
      </c>
      <c r="B11" t="s">
        <v>107</v>
      </c>
      <c r="C11" t="str">
        <f t="shared" si="1"/>
        <v>CTRL_X_VFDM_E_INIT_X_X_X_X_VFDM_SDFXR</v>
      </c>
      <c r="D11" t="s">
        <v>285</v>
      </c>
      <c r="E11" t="s">
        <v>291</v>
      </c>
      <c r="F11" t="s">
        <v>298</v>
      </c>
      <c r="G11" t="s">
        <v>307</v>
      </c>
      <c r="H11" t="s">
        <v>291</v>
      </c>
      <c r="I11" t="s">
        <v>291</v>
      </c>
      <c r="J11" t="s">
        <v>291</v>
      </c>
      <c r="K11" t="s">
        <v>291</v>
      </c>
      <c r="L11" t="s">
        <v>298</v>
      </c>
      <c r="M11" t="s">
        <v>344</v>
      </c>
      <c r="N11" t="s">
        <v>680</v>
      </c>
      <c r="O11" t="s">
        <v>680</v>
      </c>
      <c r="P11" t="s">
        <v>680</v>
      </c>
      <c r="Q11" t="s">
        <v>941</v>
      </c>
      <c r="R11" t="s">
        <v>942</v>
      </c>
      <c r="S11" t="s">
        <v>968</v>
      </c>
      <c r="T11" t="s">
        <v>1144</v>
      </c>
      <c r="U11" t="s">
        <v>1147</v>
      </c>
      <c r="V11" t="s">
        <v>1155</v>
      </c>
      <c r="W11" t="s">
        <v>1149</v>
      </c>
      <c r="X11">
        <f t="shared" si="0"/>
        <v>3</v>
      </c>
      <c r="Y11" t="s">
        <v>1207</v>
      </c>
      <c r="Z11" t="s">
        <v>1149</v>
      </c>
      <c r="AA11" t="str">
        <f t="shared" si="2"/>
        <v>CTRL_X_VFDM_E_INIT_X_X_X_X_VFDM_SDISPR</v>
      </c>
      <c r="AB11" t="str">
        <f t="shared" si="3"/>
        <v>CTRL_X_VFDM_E_INIT_X_X_X_X_VFDM_SDISPR</v>
      </c>
      <c r="AN11" t="s">
        <v>344</v>
      </c>
      <c r="AO11" t="s">
        <v>1239</v>
      </c>
      <c r="AP11" t="s">
        <v>1250</v>
      </c>
    </row>
    <row r="12" spans="1:97" x14ac:dyDescent="0.25">
      <c r="A12" t="s">
        <v>98</v>
      </c>
      <c r="B12" t="s">
        <v>107</v>
      </c>
      <c r="C12" t="str">
        <f t="shared" si="1"/>
        <v>CTRL_X_VFDM_E_INIT_X_X_X_X_VFDM_SDISPR</v>
      </c>
      <c r="D12" t="s">
        <v>285</v>
      </c>
      <c r="E12" t="s">
        <v>291</v>
      </c>
      <c r="F12" t="s">
        <v>298</v>
      </c>
      <c r="G12" t="s">
        <v>307</v>
      </c>
      <c r="H12" t="s">
        <v>291</v>
      </c>
      <c r="I12" t="s">
        <v>291</v>
      </c>
      <c r="J12" t="s">
        <v>291</v>
      </c>
      <c r="K12" t="s">
        <v>291</v>
      </c>
      <c r="L12" t="s">
        <v>298</v>
      </c>
      <c r="M12" t="s">
        <v>345</v>
      </c>
      <c r="N12" t="s">
        <v>680</v>
      </c>
      <c r="O12" t="s">
        <v>680</v>
      </c>
      <c r="P12" t="s">
        <v>680</v>
      </c>
      <c r="Q12" t="s">
        <v>941</v>
      </c>
      <c r="R12" t="s">
        <v>942</v>
      </c>
      <c r="S12" t="s">
        <v>969</v>
      </c>
      <c r="T12" t="s">
        <v>1144</v>
      </c>
      <c r="U12" t="s">
        <v>1147</v>
      </c>
      <c r="V12" t="s">
        <v>1156</v>
      </c>
      <c r="W12" t="s">
        <v>1149</v>
      </c>
      <c r="X12">
        <f t="shared" si="0"/>
        <v>3</v>
      </c>
      <c r="Y12" t="s">
        <v>1207</v>
      </c>
      <c r="Z12" t="s">
        <v>1149</v>
      </c>
      <c r="AA12" t="str">
        <f t="shared" si="2"/>
        <v>CTRL_X_VFDM_E_INIT_X_X_X_X_VFDM_SGTR</v>
      </c>
      <c r="AB12" t="str">
        <f t="shared" si="3"/>
        <v>CTRL_X_VFDM_E_INIT_X_X_X_X_VFDM_SGTR</v>
      </c>
      <c r="AN12" t="s">
        <v>345</v>
      </c>
      <c r="AO12" t="s">
        <v>1240</v>
      </c>
      <c r="AP12" t="s">
        <v>1250</v>
      </c>
    </row>
    <row r="13" spans="1:97" x14ac:dyDescent="0.25">
      <c r="A13" t="s">
        <v>98</v>
      </c>
      <c r="B13" t="s">
        <v>107</v>
      </c>
      <c r="C13" t="str">
        <f t="shared" si="1"/>
        <v>CTRL_X_VFDM_E_INIT_X_X_X_X_VFDM_SGTR</v>
      </c>
      <c r="D13" t="s">
        <v>285</v>
      </c>
      <c r="E13" t="s">
        <v>291</v>
      </c>
      <c r="F13" t="s">
        <v>298</v>
      </c>
      <c r="G13" t="s">
        <v>307</v>
      </c>
      <c r="H13" t="s">
        <v>291</v>
      </c>
      <c r="I13" t="s">
        <v>291</v>
      </c>
      <c r="J13" t="s">
        <v>291</v>
      </c>
      <c r="K13" t="s">
        <v>291</v>
      </c>
      <c r="L13" t="s">
        <v>298</v>
      </c>
      <c r="M13" t="s">
        <v>346</v>
      </c>
      <c r="N13" t="s">
        <v>680</v>
      </c>
      <c r="O13" t="s">
        <v>680</v>
      </c>
      <c r="P13" t="s">
        <v>680</v>
      </c>
      <c r="Q13" t="s">
        <v>941</v>
      </c>
      <c r="R13" t="s">
        <v>942</v>
      </c>
      <c r="S13" t="s">
        <v>970</v>
      </c>
      <c r="T13" t="s">
        <v>1144</v>
      </c>
      <c r="U13" t="s">
        <v>1147</v>
      </c>
      <c r="V13" t="s">
        <v>1149</v>
      </c>
      <c r="W13" t="s">
        <v>1145</v>
      </c>
      <c r="X13">
        <f t="shared" si="0"/>
        <v>3</v>
      </c>
      <c r="Y13" t="s">
        <v>1207</v>
      </c>
      <c r="Z13" t="s">
        <v>1149</v>
      </c>
      <c r="AA13" t="str">
        <f t="shared" si="2"/>
        <v>CTRL_X_VFDM_E_INIT_X_X_X_X_VFDM_SIAXR</v>
      </c>
      <c r="AB13" t="str">
        <f t="shared" si="3"/>
        <v>CTRL_X_VFDM_E_INIT_X_X_X_X_VFDM_SIAXR</v>
      </c>
      <c r="AN13" t="s">
        <v>346</v>
      </c>
      <c r="AO13" t="s">
        <v>1241</v>
      </c>
      <c r="AP13" t="s">
        <v>1250</v>
      </c>
    </row>
    <row r="14" spans="1:97" x14ac:dyDescent="0.25">
      <c r="A14" t="s">
        <v>98</v>
      </c>
      <c r="B14" t="s">
        <v>107</v>
      </c>
      <c r="C14" t="str">
        <f t="shared" si="1"/>
        <v>CTRL_X_VFDM_E_INIT_X_X_X_X_VFDM_SIAXR</v>
      </c>
      <c r="D14" t="s">
        <v>285</v>
      </c>
      <c r="E14" t="s">
        <v>291</v>
      </c>
      <c r="F14" t="s">
        <v>298</v>
      </c>
      <c r="G14" t="s">
        <v>307</v>
      </c>
      <c r="H14" t="s">
        <v>291</v>
      </c>
      <c r="I14" t="s">
        <v>291</v>
      </c>
      <c r="J14" t="s">
        <v>291</v>
      </c>
      <c r="K14" t="s">
        <v>291</v>
      </c>
      <c r="L14" t="s">
        <v>298</v>
      </c>
      <c r="M14" t="s">
        <v>347</v>
      </c>
      <c r="N14" t="s">
        <v>680</v>
      </c>
      <c r="O14" t="s">
        <v>680</v>
      </c>
      <c r="P14" t="s">
        <v>680</v>
      </c>
      <c r="Q14" t="s">
        <v>941</v>
      </c>
      <c r="R14" t="s">
        <v>942</v>
      </c>
      <c r="S14" t="s">
        <v>971</v>
      </c>
      <c r="T14" t="s">
        <v>1144</v>
      </c>
      <c r="U14" t="s">
        <v>1147</v>
      </c>
      <c r="V14" t="s">
        <v>1145</v>
      </c>
      <c r="W14" t="s">
        <v>1145</v>
      </c>
      <c r="X14">
        <f t="shared" si="0"/>
        <v>3</v>
      </c>
      <c r="Y14" t="s">
        <v>1207</v>
      </c>
      <c r="Z14" t="s">
        <v>1149</v>
      </c>
      <c r="AA14" t="str">
        <f t="shared" si="2"/>
        <v>CTRL_X_VFDM_E_INIT_X_X_X_X_VFDM_SIPUR</v>
      </c>
      <c r="AB14" t="str">
        <f t="shared" si="3"/>
        <v>CTRL_X_VFDM_E_INIT_X_X_X_X_VFDM_SIPUR</v>
      </c>
      <c r="AN14" t="s">
        <v>347</v>
      </c>
      <c r="AO14" t="s">
        <v>1242</v>
      </c>
      <c r="AP14" t="s">
        <v>1250</v>
      </c>
    </row>
    <row r="15" spans="1:97" x14ac:dyDescent="0.25">
      <c r="A15" t="s">
        <v>98</v>
      </c>
      <c r="B15" t="s">
        <v>107</v>
      </c>
      <c r="C15" t="str">
        <f t="shared" si="1"/>
        <v>CTRL_X_VFDM_E_INIT_X_X_X_X_VFDM_SIPUR</v>
      </c>
      <c r="D15" t="s">
        <v>285</v>
      </c>
      <c r="E15" t="s">
        <v>291</v>
      </c>
      <c r="F15" t="s">
        <v>298</v>
      </c>
      <c r="G15" t="s">
        <v>307</v>
      </c>
      <c r="H15" t="s">
        <v>291</v>
      </c>
      <c r="I15" t="s">
        <v>291</v>
      </c>
      <c r="J15" t="s">
        <v>291</v>
      </c>
      <c r="K15" t="s">
        <v>291</v>
      </c>
      <c r="L15" t="s">
        <v>298</v>
      </c>
      <c r="M15" t="s">
        <v>348</v>
      </c>
      <c r="N15" t="s">
        <v>680</v>
      </c>
      <c r="O15" t="s">
        <v>680</v>
      </c>
      <c r="P15" t="s">
        <v>680</v>
      </c>
      <c r="Q15" t="s">
        <v>941</v>
      </c>
      <c r="R15" t="s">
        <v>942</v>
      </c>
      <c r="S15" t="s">
        <v>972</v>
      </c>
      <c r="T15" t="s">
        <v>1144</v>
      </c>
      <c r="U15" t="s">
        <v>1147</v>
      </c>
      <c r="V15" t="s">
        <v>1150</v>
      </c>
      <c r="W15" t="s">
        <v>1145</v>
      </c>
      <c r="X15">
        <f t="shared" si="0"/>
        <v>3</v>
      </c>
      <c r="Y15" t="s">
        <v>1207</v>
      </c>
      <c r="Z15" t="s">
        <v>1149</v>
      </c>
      <c r="AA15" t="str">
        <f t="shared" si="2"/>
        <v>CTRL_X_VFDM_E_INIT_X_X_X_X_VFDM_SCBO0R</v>
      </c>
      <c r="AB15" t="str">
        <f t="shared" si="3"/>
        <v>CTRL_X_VFDM_E_INIT_X_X_X_X_VFDM_SCBO0R</v>
      </c>
      <c r="AN15" t="s">
        <v>348</v>
      </c>
      <c r="AO15" t="s">
        <v>1243</v>
      </c>
      <c r="AP15" t="s">
        <v>1250</v>
      </c>
    </row>
    <row r="16" spans="1:97" x14ac:dyDescent="0.25">
      <c r="A16" t="s">
        <v>98</v>
      </c>
      <c r="B16" t="s">
        <v>107</v>
      </c>
      <c r="C16" t="str">
        <f t="shared" si="1"/>
        <v>CTRL_X_VFDM_E_INIT_X_X_X_X_VFDM_SCBO0R</v>
      </c>
      <c r="D16" t="s">
        <v>285</v>
      </c>
      <c r="E16" t="s">
        <v>291</v>
      </c>
      <c r="F16" t="s">
        <v>298</v>
      </c>
      <c r="G16" t="s">
        <v>307</v>
      </c>
      <c r="H16" t="s">
        <v>291</v>
      </c>
      <c r="I16" t="s">
        <v>291</v>
      </c>
      <c r="J16" t="s">
        <v>291</v>
      </c>
      <c r="K16" t="s">
        <v>291</v>
      </c>
      <c r="L16" t="s">
        <v>298</v>
      </c>
      <c r="M16" t="s">
        <v>349</v>
      </c>
      <c r="N16" t="s">
        <v>680</v>
      </c>
      <c r="O16" t="s">
        <v>680</v>
      </c>
      <c r="P16" t="s">
        <v>680</v>
      </c>
      <c r="Q16" t="s">
        <v>941</v>
      </c>
      <c r="R16" t="s">
        <v>942</v>
      </c>
      <c r="S16" t="s">
        <v>973</v>
      </c>
      <c r="T16" t="s">
        <v>1144</v>
      </c>
      <c r="U16" t="s">
        <v>1147</v>
      </c>
      <c r="V16" t="s">
        <v>1151</v>
      </c>
      <c r="W16" t="s">
        <v>1145</v>
      </c>
      <c r="X16">
        <f t="shared" si="0"/>
        <v>3</v>
      </c>
      <c r="Y16" t="s">
        <v>1207</v>
      </c>
      <c r="Z16" t="s">
        <v>1149</v>
      </c>
      <c r="AA16" t="str">
        <f t="shared" si="2"/>
        <v>CTRL_X_VFDM_E_INIT_X_X_X_X_VFDM_SCBO1R</v>
      </c>
      <c r="AB16" t="str">
        <f t="shared" si="3"/>
        <v>CTRL_X_VFDM_E_INIT_X_X_X_X_VFDM_SCBO1R</v>
      </c>
      <c r="AN16" t="s">
        <v>349</v>
      </c>
      <c r="AO16" t="s">
        <v>1244</v>
      </c>
      <c r="AP16" t="s">
        <v>1250</v>
      </c>
    </row>
    <row r="17" spans="1:47" x14ac:dyDescent="0.25">
      <c r="A17" t="s">
        <v>98</v>
      </c>
      <c r="B17" t="s">
        <v>107</v>
      </c>
      <c r="C17" t="str">
        <f t="shared" si="1"/>
        <v>CTRL_X_VFDM_E_INIT_X_X_X_X_VFDM_SCBO1R</v>
      </c>
      <c r="D17" t="s">
        <v>285</v>
      </c>
      <c r="E17" t="s">
        <v>291</v>
      </c>
      <c r="F17" t="s">
        <v>298</v>
      </c>
      <c r="G17" t="s">
        <v>307</v>
      </c>
      <c r="H17" t="s">
        <v>291</v>
      </c>
      <c r="I17" t="s">
        <v>291</v>
      </c>
      <c r="J17" t="s">
        <v>291</v>
      </c>
      <c r="K17" t="s">
        <v>291</v>
      </c>
      <c r="L17" t="s">
        <v>298</v>
      </c>
      <c r="M17" t="s">
        <v>350</v>
      </c>
      <c r="N17" t="s">
        <v>680</v>
      </c>
      <c r="O17" t="s">
        <v>680</v>
      </c>
      <c r="P17" t="s">
        <v>680</v>
      </c>
      <c r="Q17" t="s">
        <v>941</v>
      </c>
      <c r="R17" t="s">
        <v>942</v>
      </c>
      <c r="S17" t="s">
        <v>974</v>
      </c>
      <c r="T17" t="s">
        <v>1144</v>
      </c>
      <c r="U17" t="s">
        <v>1147</v>
      </c>
      <c r="V17" t="s">
        <v>1152</v>
      </c>
      <c r="W17" t="s">
        <v>1145</v>
      </c>
      <c r="X17">
        <f t="shared" si="0"/>
        <v>3</v>
      </c>
      <c r="Y17" t="s">
        <v>1207</v>
      </c>
      <c r="Z17" t="s">
        <v>1149</v>
      </c>
      <c r="AA17" t="str">
        <f t="shared" si="2"/>
        <v>CTRL_X_VFDM_E_INIT_X_X_X_X_VFDM_SMEDIAR</v>
      </c>
      <c r="AB17" t="str">
        <f t="shared" si="3"/>
        <v>CTRL_X_VFDM_E_INIT_X_X_X_X_VFDM_SMEDIAR</v>
      </c>
      <c r="AN17" t="s">
        <v>350</v>
      </c>
      <c r="AO17" t="s">
        <v>1245</v>
      </c>
      <c r="AP17" t="s">
        <v>1250</v>
      </c>
    </row>
    <row r="18" spans="1:47" x14ac:dyDescent="0.25">
      <c r="A18" t="s">
        <v>98</v>
      </c>
      <c r="B18" t="s">
        <v>107</v>
      </c>
      <c r="C18" t="str">
        <f t="shared" si="1"/>
        <v>CTRL_X_VFDM_E_INIT_X_X_X_X_VFDM_SMEDIAR</v>
      </c>
      <c r="D18" t="s">
        <v>285</v>
      </c>
      <c r="E18" t="s">
        <v>291</v>
      </c>
      <c r="F18" t="s">
        <v>298</v>
      </c>
      <c r="G18" t="s">
        <v>307</v>
      </c>
      <c r="H18" t="s">
        <v>291</v>
      </c>
      <c r="I18" t="s">
        <v>291</v>
      </c>
      <c r="J18" t="s">
        <v>291</v>
      </c>
      <c r="K18" t="s">
        <v>291</v>
      </c>
      <c r="L18" t="s">
        <v>298</v>
      </c>
      <c r="M18" t="s">
        <v>351</v>
      </c>
      <c r="N18" t="s">
        <v>680</v>
      </c>
      <c r="O18" t="s">
        <v>680</v>
      </c>
      <c r="P18" t="s">
        <v>680</v>
      </c>
      <c r="Q18" t="s">
        <v>941</v>
      </c>
      <c r="R18" t="s">
        <v>942</v>
      </c>
      <c r="S18" t="s">
        <v>975</v>
      </c>
      <c r="T18" t="s">
        <v>1144</v>
      </c>
      <c r="U18" t="s">
        <v>1147</v>
      </c>
      <c r="V18" t="s">
        <v>1153</v>
      </c>
      <c r="W18" t="s">
        <v>1145</v>
      </c>
      <c r="X18">
        <f t="shared" si="0"/>
        <v>3</v>
      </c>
      <c r="Y18" t="s">
        <v>1207</v>
      </c>
      <c r="Z18" t="s">
        <v>1149</v>
      </c>
      <c r="AA18" t="str">
        <f t="shared" si="2"/>
        <v>CTRL_X_VFDM_E_INIT_X_X_X_X_VFDM_SHBO0R</v>
      </c>
      <c r="AB18" t="str">
        <f t="shared" si="3"/>
        <v>CTRL_X_VFDM_E_INIT_X_X_X_X_VFDM_SHBO0R</v>
      </c>
      <c r="AN18" t="s">
        <v>351</v>
      </c>
      <c r="AO18" t="s">
        <v>1246</v>
      </c>
      <c r="AP18" t="s">
        <v>1250</v>
      </c>
    </row>
    <row r="19" spans="1:47" x14ac:dyDescent="0.25">
      <c r="A19" t="s">
        <v>98</v>
      </c>
      <c r="B19" t="s">
        <v>107</v>
      </c>
      <c r="C19" t="str">
        <f t="shared" si="1"/>
        <v>CTRL_X_VFDM_E_INIT_X_X_X_X_VFDM_SHBO0R</v>
      </c>
      <c r="D19" t="s">
        <v>285</v>
      </c>
      <c r="E19" t="s">
        <v>291</v>
      </c>
      <c r="F19" t="s">
        <v>298</v>
      </c>
      <c r="G19" t="s">
        <v>307</v>
      </c>
      <c r="H19" t="s">
        <v>291</v>
      </c>
      <c r="I19" t="s">
        <v>291</v>
      </c>
      <c r="J19" t="s">
        <v>291</v>
      </c>
      <c r="K19" t="s">
        <v>291</v>
      </c>
      <c r="L19" t="s">
        <v>298</v>
      </c>
      <c r="M19" t="s">
        <v>352</v>
      </c>
      <c r="N19" t="s">
        <v>680</v>
      </c>
      <c r="O19" t="s">
        <v>680</v>
      </c>
      <c r="P19" t="s">
        <v>680</v>
      </c>
      <c r="Q19" t="s">
        <v>941</v>
      </c>
      <c r="R19" t="s">
        <v>942</v>
      </c>
      <c r="S19" t="s">
        <v>976</v>
      </c>
      <c r="T19" t="s">
        <v>1144</v>
      </c>
      <c r="U19" t="s">
        <v>1147</v>
      </c>
      <c r="V19" t="s">
        <v>1154</v>
      </c>
      <c r="W19" t="s">
        <v>1145</v>
      </c>
      <c r="X19">
        <f t="shared" si="0"/>
        <v>3</v>
      </c>
      <c r="Y19" t="s">
        <v>1207</v>
      </c>
      <c r="Z19" t="s">
        <v>1149</v>
      </c>
      <c r="AA19" t="str">
        <f t="shared" si="2"/>
        <v>CTRL_X_VFDM_E_INIT_X_X_X_X_VFDM_SHBO1R</v>
      </c>
      <c r="AB19" t="str">
        <f t="shared" si="3"/>
        <v>CTRL_X_VFDM_E_INIT_X_X_X_X_VFDM_SHBO1R</v>
      </c>
      <c r="AN19" t="s">
        <v>352</v>
      </c>
      <c r="AO19" t="s">
        <v>1247</v>
      </c>
      <c r="AP19" t="s">
        <v>1250</v>
      </c>
    </row>
    <row r="20" spans="1:47" x14ac:dyDescent="0.25">
      <c r="A20" t="s">
        <v>98</v>
      </c>
      <c r="B20" t="s">
        <v>107</v>
      </c>
      <c r="C20" t="str">
        <f t="shared" si="1"/>
        <v>CTRL_X_VFDM_E_INIT_X_X_X_X_VFDM_SHBO1R</v>
      </c>
      <c r="D20" t="s">
        <v>285</v>
      </c>
      <c r="E20" t="s">
        <v>291</v>
      </c>
      <c r="F20" t="s">
        <v>298</v>
      </c>
      <c r="G20" t="s">
        <v>307</v>
      </c>
      <c r="H20" t="s">
        <v>291</v>
      </c>
      <c r="I20" t="s">
        <v>291</v>
      </c>
      <c r="J20" t="s">
        <v>291</v>
      </c>
      <c r="K20" t="s">
        <v>291</v>
      </c>
      <c r="L20" t="s">
        <v>298</v>
      </c>
      <c r="M20" t="s">
        <v>353</v>
      </c>
      <c r="N20" t="s">
        <v>680</v>
      </c>
      <c r="O20" t="s">
        <v>680</v>
      </c>
      <c r="P20" t="s">
        <v>680</v>
      </c>
      <c r="Q20" t="s">
        <v>941</v>
      </c>
      <c r="R20" t="s">
        <v>942</v>
      </c>
      <c r="S20" t="s">
        <v>977</v>
      </c>
      <c r="T20" t="s">
        <v>1144</v>
      </c>
      <c r="U20" t="s">
        <v>1147</v>
      </c>
      <c r="V20" t="s">
        <v>1155</v>
      </c>
      <c r="W20" t="s">
        <v>1145</v>
      </c>
      <c r="X20">
        <f t="shared" si="0"/>
        <v>3</v>
      </c>
      <c r="Y20" t="s">
        <v>1207</v>
      </c>
      <c r="Z20" t="s">
        <v>1149</v>
      </c>
      <c r="AA20" t="str">
        <f t="shared" si="2"/>
        <v>CTRL_X_VFDM_E_INIT_X_X_X_X_VFDM_SVPUR</v>
      </c>
      <c r="AB20" t="str">
        <f t="shared" si="3"/>
        <v>CTRL_X_VFDM_E_INIT_X_X_X_X_VFDM_SVPUR</v>
      </c>
      <c r="AN20" t="s">
        <v>353</v>
      </c>
      <c r="AO20" t="s">
        <v>1248</v>
      </c>
      <c r="AP20" t="s">
        <v>1250</v>
      </c>
    </row>
    <row r="21" spans="1:47" x14ac:dyDescent="0.25">
      <c r="A21" t="s">
        <v>98</v>
      </c>
      <c r="B21" t="s">
        <v>107</v>
      </c>
      <c r="C21" t="str">
        <f t="shared" si="1"/>
        <v>CTRL_X_VFDM_E_INIT_X_X_X_X_VFDM_SVPUR</v>
      </c>
      <c r="D21" t="s">
        <v>285</v>
      </c>
      <c r="E21" t="s">
        <v>291</v>
      </c>
      <c r="F21" t="s">
        <v>298</v>
      </c>
      <c r="G21" t="s">
        <v>307</v>
      </c>
      <c r="H21" t="s">
        <v>291</v>
      </c>
      <c r="I21" t="s">
        <v>291</v>
      </c>
      <c r="J21" t="s">
        <v>291</v>
      </c>
      <c r="K21" t="s">
        <v>291</v>
      </c>
      <c r="L21" t="s">
        <v>298</v>
      </c>
      <c r="M21" t="s">
        <v>354</v>
      </c>
      <c r="N21" t="s">
        <v>680</v>
      </c>
      <c r="O21" t="s">
        <v>680</v>
      </c>
      <c r="P21" t="s">
        <v>680</v>
      </c>
      <c r="Q21" t="s">
        <v>941</v>
      </c>
      <c r="R21" t="s">
        <v>942</v>
      </c>
      <c r="S21" t="s">
        <v>978</v>
      </c>
      <c r="T21" t="s">
        <v>1144</v>
      </c>
      <c r="U21" t="s">
        <v>1147</v>
      </c>
      <c r="V21" t="s">
        <v>1156</v>
      </c>
      <c r="W21" t="s">
        <v>1145</v>
      </c>
      <c r="X21">
        <f t="shared" si="0"/>
        <v>3</v>
      </c>
      <c r="Y21" t="s">
        <v>1207</v>
      </c>
      <c r="Z21" t="s">
        <v>1149</v>
      </c>
      <c r="AA21" t="str">
        <f t="shared" si="2"/>
        <v>ALL_GFX_PATMOD_K_INIT_X_X_X_X_X_IPU_WAITSTAGE</v>
      </c>
      <c r="AB21" t="str">
        <f t="shared" si="3"/>
        <v>ALL_GFX_PATMOD_K_INIT_X_X_X_X_X_IPU_WAITSTAGE</v>
      </c>
      <c r="AN21" t="s">
        <v>354</v>
      </c>
      <c r="AO21" t="s">
        <v>1249</v>
      </c>
      <c r="AP21" t="s">
        <v>1250</v>
      </c>
    </row>
    <row r="22" spans="1:47" x14ac:dyDescent="0.25">
      <c r="A22" t="s">
        <v>98</v>
      </c>
      <c r="B22" t="s">
        <v>108</v>
      </c>
      <c r="C22" t="str">
        <f t="shared" si="1"/>
        <v>ALL_GFX_PATMOD_K_INIT_X_X_X_X_X_IPU_WAITSTAGE</v>
      </c>
      <c r="D22" t="s">
        <v>286</v>
      </c>
      <c r="E22" t="s">
        <v>292</v>
      </c>
      <c r="F22" t="s">
        <v>299</v>
      </c>
      <c r="G22" t="s">
        <v>308</v>
      </c>
      <c r="H22" t="s">
        <v>291</v>
      </c>
      <c r="I22" t="s">
        <v>291</v>
      </c>
      <c r="J22" t="s">
        <v>291</v>
      </c>
      <c r="K22" t="s">
        <v>291</v>
      </c>
      <c r="L22" t="s">
        <v>291</v>
      </c>
      <c r="M22" t="s">
        <v>355</v>
      </c>
      <c r="N22" t="s">
        <v>680</v>
      </c>
      <c r="O22" t="s">
        <v>680</v>
      </c>
      <c r="P22" t="s">
        <v>680</v>
      </c>
      <c r="Q22" t="s">
        <v>941</v>
      </c>
      <c r="R22" t="s">
        <v>942</v>
      </c>
      <c r="S22" t="s">
        <v>979</v>
      </c>
      <c r="T22" t="s">
        <v>1144</v>
      </c>
      <c r="U22" t="s">
        <v>1147</v>
      </c>
      <c r="V22" t="s">
        <v>1149</v>
      </c>
      <c r="W22" t="s">
        <v>1150</v>
      </c>
      <c r="X22">
        <f t="shared" si="0"/>
        <v>2</v>
      </c>
      <c r="Y22" t="s">
        <v>1145</v>
      </c>
      <c r="Z22" t="s">
        <v>1149</v>
      </c>
      <c r="AA22" t="str">
        <f t="shared" si="2"/>
        <v>ALL_SOC_PATMOD_K_INIT_X_X_X_X_X_ONDD_WAITSTAGE</v>
      </c>
      <c r="AQ22" t="s">
        <v>1252</v>
      </c>
      <c r="AR22" t="s">
        <v>1258</v>
      </c>
      <c r="AS22" t="s">
        <v>1260</v>
      </c>
    </row>
    <row r="23" spans="1:47" x14ac:dyDescent="0.25">
      <c r="A23" t="s">
        <v>98</v>
      </c>
      <c r="B23" t="s">
        <v>108</v>
      </c>
      <c r="C23" t="str">
        <f t="shared" si="1"/>
        <v>ALL_SOC_PATMOD_K_INIT_X_X_X_X_X_ONDD_WAITSTAGE</v>
      </c>
      <c r="D23" t="s">
        <v>286</v>
      </c>
      <c r="E23" t="s">
        <v>293</v>
      </c>
      <c r="F23" t="s">
        <v>299</v>
      </c>
      <c r="G23" t="s">
        <v>308</v>
      </c>
      <c r="H23" t="s">
        <v>291</v>
      </c>
      <c r="I23" t="s">
        <v>291</v>
      </c>
      <c r="J23" t="s">
        <v>291</v>
      </c>
      <c r="K23" t="s">
        <v>291</v>
      </c>
      <c r="L23" t="s">
        <v>291</v>
      </c>
      <c r="M23" t="s">
        <v>356</v>
      </c>
      <c r="N23" t="s">
        <v>680</v>
      </c>
      <c r="O23" t="s">
        <v>680</v>
      </c>
      <c r="P23" t="s">
        <v>680</v>
      </c>
      <c r="Q23" t="s">
        <v>941</v>
      </c>
      <c r="R23" t="s">
        <v>942</v>
      </c>
      <c r="S23" t="s">
        <v>980</v>
      </c>
      <c r="T23" t="s">
        <v>1144</v>
      </c>
      <c r="U23" t="s">
        <v>1147</v>
      </c>
      <c r="V23" t="s">
        <v>1145</v>
      </c>
      <c r="W23" t="s">
        <v>1150</v>
      </c>
      <c r="X23">
        <f t="shared" si="0"/>
        <v>2</v>
      </c>
      <c r="Y23" t="s">
        <v>1145</v>
      </c>
      <c r="Z23" t="s">
        <v>1149</v>
      </c>
      <c r="AA23" t="str">
        <f t="shared" si="2"/>
        <v>ALL_CORE_PATMOD_K_INIT_X_X_X_X_X_ECC_OFF</v>
      </c>
      <c r="AQ23" t="s">
        <v>1253</v>
      </c>
      <c r="AR23" t="s">
        <v>1258</v>
      </c>
      <c r="AS23" t="s">
        <v>1261</v>
      </c>
    </row>
    <row r="24" spans="1:47" x14ac:dyDescent="0.25">
      <c r="A24" t="s">
        <v>98</v>
      </c>
      <c r="B24" t="s">
        <v>108</v>
      </c>
      <c r="C24" t="str">
        <f t="shared" si="1"/>
        <v>ALL_CORE_PATMOD_K_INIT_X_X_X_X_X_ECC_OFF</v>
      </c>
      <c r="D24" t="s">
        <v>286</v>
      </c>
      <c r="E24" t="s">
        <v>294</v>
      </c>
      <c r="F24" t="s">
        <v>299</v>
      </c>
      <c r="G24" t="s">
        <v>308</v>
      </c>
      <c r="H24" t="s">
        <v>291</v>
      </c>
      <c r="I24" t="s">
        <v>291</v>
      </c>
      <c r="J24" t="s">
        <v>291</v>
      </c>
      <c r="K24" t="s">
        <v>291</v>
      </c>
      <c r="L24" t="s">
        <v>291</v>
      </c>
      <c r="M24" t="s">
        <v>357</v>
      </c>
      <c r="N24" t="s">
        <v>680</v>
      </c>
      <c r="O24" t="s">
        <v>680</v>
      </c>
      <c r="P24" t="s">
        <v>680</v>
      </c>
      <c r="Q24" t="s">
        <v>941</v>
      </c>
      <c r="R24" t="s">
        <v>942</v>
      </c>
      <c r="S24" t="s">
        <v>981</v>
      </c>
      <c r="T24" t="s">
        <v>1144</v>
      </c>
      <c r="U24" t="s">
        <v>1147</v>
      </c>
      <c r="V24" t="s">
        <v>1150</v>
      </c>
      <c r="W24" t="s">
        <v>1150</v>
      </c>
      <c r="X24">
        <f t="shared" si="0"/>
        <v>2</v>
      </c>
      <c r="Y24" t="s">
        <v>1145</v>
      </c>
      <c r="Z24" t="s">
        <v>1149</v>
      </c>
      <c r="AA24" t="str">
        <f t="shared" si="2"/>
        <v>ALL_CORE_PATMOD_K_INIT_X_X_X_X_X_RWA_RA2</v>
      </c>
      <c r="AQ24" t="s">
        <v>1254</v>
      </c>
      <c r="AR24" t="s">
        <v>1258</v>
      </c>
      <c r="AS24" t="s">
        <v>1262</v>
      </c>
    </row>
    <row r="25" spans="1:47" x14ac:dyDescent="0.25">
      <c r="A25" t="s">
        <v>98</v>
      </c>
      <c r="B25" t="s">
        <v>108</v>
      </c>
      <c r="C25" t="str">
        <f t="shared" si="1"/>
        <v>ALL_CORE_PATMOD_K_INIT_X_X_X_X_X_RWA_RA2</v>
      </c>
      <c r="D25" t="s">
        <v>286</v>
      </c>
      <c r="E25" t="s">
        <v>294</v>
      </c>
      <c r="F25" t="s">
        <v>299</v>
      </c>
      <c r="G25" t="s">
        <v>308</v>
      </c>
      <c r="H25" t="s">
        <v>291</v>
      </c>
      <c r="I25" t="s">
        <v>291</v>
      </c>
      <c r="J25" t="s">
        <v>291</v>
      </c>
      <c r="K25" t="s">
        <v>291</v>
      </c>
      <c r="L25" t="s">
        <v>291</v>
      </c>
      <c r="M25" t="s">
        <v>358</v>
      </c>
      <c r="N25" t="s">
        <v>680</v>
      </c>
      <c r="O25" t="s">
        <v>680</v>
      </c>
      <c r="P25" t="s">
        <v>680</v>
      </c>
      <c r="Q25" t="s">
        <v>941</v>
      </c>
      <c r="R25" t="s">
        <v>942</v>
      </c>
      <c r="S25" t="s">
        <v>982</v>
      </c>
      <c r="T25" t="s">
        <v>1145</v>
      </c>
      <c r="U25" t="s">
        <v>1147</v>
      </c>
      <c r="V25" t="s">
        <v>1151</v>
      </c>
      <c r="W25" t="s">
        <v>1150</v>
      </c>
      <c r="X25">
        <f t="shared" si="0"/>
        <v>2</v>
      </c>
      <c r="Y25" t="s">
        <v>1145</v>
      </c>
      <c r="Z25" t="s">
        <v>1149</v>
      </c>
      <c r="AA25" t="str">
        <f t="shared" si="2"/>
        <v>ALL_CCF_PATMOD_K_INIT_X_X_X_X_X_RWA_RA2</v>
      </c>
      <c r="AQ25" t="s">
        <v>1255</v>
      </c>
      <c r="AR25" t="s">
        <v>1258</v>
      </c>
      <c r="AS25" t="s">
        <v>1263</v>
      </c>
    </row>
    <row r="26" spans="1:47" x14ac:dyDescent="0.25">
      <c r="A26" t="s">
        <v>98</v>
      </c>
      <c r="B26" t="s">
        <v>108</v>
      </c>
      <c r="C26" t="str">
        <f t="shared" si="1"/>
        <v>ALL_CCF_PATMOD_K_INIT_X_X_X_X_X_RWA_RA2</v>
      </c>
      <c r="D26" t="s">
        <v>286</v>
      </c>
      <c r="E26" t="s">
        <v>295</v>
      </c>
      <c r="F26" t="s">
        <v>299</v>
      </c>
      <c r="G26" t="s">
        <v>308</v>
      </c>
      <c r="H26" t="s">
        <v>291</v>
      </c>
      <c r="I26" t="s">
        <v>291</v>
      </c>
      <c r="J26" t="s">
        <v>291</v>
      </c>
      <c r="K26" t="s">
        <v>291</v>
      </c>
      <c r="L26" t="s">
        <v>291</v>
      </c>
      <c r="M26" t="s">
        <v>358</v>
      </c>
      <c r="N26" t="s">
        <v>680</v>
      </c>
      <c r="O26" t="s">
        <v>680</v>
      </c>
      <c r="P26" t="s">
        <v>680</v>
      </c>
      <c r="Q26" t="s">
        <v>941</v>
      </c>
      <c r="R26" t="s">
        <v>942</v>
      </c>
      <c r="S26" t="s">
        <v>983</v>
      </c>
      <c r="T26" t="s">
        <v>1145</v>
      </c>
      <c r="U26" t="s">
        <v>1147</v>
      </c>
      <c r="V26" t="s">
        <v>1152</v>
      </c>
      <c r="W26" t="s">
        <v>1150</v>
      </c>
      <c r="X26">
        <f t="shared" si="0"/>
        <v>2</v>
      </c>
      <c r="Y26" t="s">
        <v>1145</v>
      </c>
      <c r="Z26" t="s">
        <v>1149</v>
      </c>
      <c r="AA26" t="s">
        <v>1145</v>
      </c>
      <c r="AQ26" t="s">
        <v>1255</v>
      </c>
      <c r="AR26" t="s">
        <v>1258</v>
      </c>
      <c r="AS26" t="s">
        <v>1264</v>
      </c>
    </row>
    <row r="27" spans="1:47" x14ac:dyDescent="0.25">
      <c r="A27" t="s">
        <v>98</v>
      </c>
      <c r="B27" t="s">
        <v>109</v>
      </c>
      <c r="C27" t="s">
        <v>118</v>
      </c>
      <c r="E27" t="s">
        <v>290</v>
      </c>
      <c r="X27">
        <f t="shared" si="0"/>
        <v>0</v>
      </c>
    </row>
    <row r="28" spans="1:47" x14ac:dyDescent="0.25">
      <c r="A28" t="s">
        <v>99</v>
      </c>
      <c r="B28" t="s">
        <v>105</v>
      </c>
      <c r="C28" t="s">
        <v>99</v>
      </c>
      <c r="E28" t="s">
        <v>290</v>
      </c>
      <c r="V28" t="s">
        <v>1149</v>
      </c>
      <c r="W28" t="s">
        <v>1149</v>
      </c>
      <c r="X28">
        <f t="shared" si="0"/>
        <v>0</v>
      </c>
    </row>
    <row r="29" spans="1:47" x14ac:dyDescent="0.25">
      <c r="A29" t="s">
        <v>99</v>
      </c>
      <c r="B29" t="s">
        <v>105</v>
      </c>
      <c r="C29" t="s">
        <v>119</v>
      </c>
      <c r="E29" t="s">
        <v>290</v>
      </c>
      <c r="V29" t="s">
        <v>1149</v>
      </c>
      <c r="W29" t="s">
        <v>1149</v>
      </c>
      <c r="X29">
        <f t="shared" si="0"/>
        <v>2</v>
      </c>
      <c r="Y29" t="s">
        <v>1145</v>
      </c>
      <c r="Z29" t="s">
        <v>1145</v>
      </c>
      <c r="AA29" t="s">
        <v>1145</v>
      </c>
    </row>
    <row r="30" spans="1:47" x14ac:dyDescent="0.25">
      <c r="A30" t="s">
        <v>99</v>
      </c>
      <c r="B30" t="s">
        <v>108</v>
      </c>
      <c r="C30" t="str">
        <f t="shared" ref="C30:C35" si="4">D30&amp;"_"&amp;E30&amp;"_"&amp;F30&amp;"_"&amp;G30&amp;"_"&amp;A30&amp;"_"&amp;H30&amp;"_"&amp;I30&amp;"_"&amp;J30&amp;"_"&amp;K30&amp;"_"&amp;L30&amp;"_"&amp;M30</f>
        <v>XSA_COMMON_FUSECONFIG_E_START_TITO_X_X_X_REPAIR_RESET</v>
      </c>
      <c r="D30" t="s">
        <v>284</v>
      </c>
      <c r="E30" t="s">
        <v>290</v>
      </c>
      <c r="F30" t="s">
        <v>300</v>
      </c>
      <c r="G30" t="s">
        <v>307</v>
      </c>
      <c r="H30" t="s">
        <v>309</v>
      </c>
      <c r="I30" t="s">
        <v>291</v>
      </c>
      <c r="J30" t="s">
        <v>291</v>
      </c>
      <c r="K30" t="s">
        <v>291</v>
      </c>
      <c r="L30" t="s">
        <v>301</v>
      </c>
      <c r="M30" t="s">
        <v>326</v>
      </c>
      <c r="N30" t="s">
        <v>680</v>
      </c>
      <c r="O30" t="s">
        <v>680</v>
      </c>
      <c r="P30" t="s">
        <v>680</v>
      </c>
      <c r="Q30" t="s">
        <v>942</v>
      </c>
      <c r="R30" t="s">
        <v>941</v>
      </c>
      <c r="S30" t="s">
        <v>984</v>
      </c>
      <c r="T30" t="s">
        <v>1144</v>
      </c>
      <c r="U30" t="s">
        <v>1147</v>
      </c>
      <c r="V30" t="s">
        <v>1149</v>
      </c>
      <c r="W30" t="s">
        <v>1149</v>
      </c>
      <c r="X30">
        <f t="shared" si="0"/>
        <v>3</v>
      </c>
      <c r="Y30" t="s">
        <v>1207</v>
      </c>
      <c r="Z30" t="str">
        <f t="shared" ref="Z30:AB34" si="5">$C31</f>
        <v>XSA_COMMON_SCREEN_K_START_X_X_X_X_RESET_B17_GSDS</v>
      </c>
      <c r="AA30" t="str">
        <f t="shared" si="5"/>
        <v>XSA_COMMON_SCREEN_K_START_X_X_X_X_RESET_B17_GSDS</v>
      </c>
      <c r="AB30" t="str">
        <f t="shared" si="5"/>
        <v>XSA_COMMON_SCREEN_K_START_X_X_X_X_RESET_B17_GSDS</v>
      </c>
      <c r="AQ30" t="s">
        <v>1256</v>
      </c>
      <c r="AS30" t="s">
        <v>1265</v>
      </c>
      <c r="AU30" t="s">
        <v>1273</v>
      </c>
    </row>
    <row r="31" spans="1:47" x14ac:dyDescent="0.25">
      <c r="A31" t="s">
        <v>99</v>
      </c>
      <c r="B31" t="s">
        <v>106</v>
      </c>
      <c r="C31" t="str">
        <f t="shared" si="4"/>
        <v>XSA_COMMON_SCREEN_K_START_X_X_X_X_RESET_B17_GSDS</v>
      </c>
      <c r="D31" t="s">
        <v>284</v>
      </c>
      <c r="E31" t="s">
        <v>290</v>
      </c>
      <c r="F31" t="s">
        <v>297</v>
      </c>
      <c r="G31" t="s">
        <v>308</v>
      </c>
      <c r="H31" t="s">
        <v>291</v>
      </c>
      <c r="I31" t="s">
        <v>291</v>
      </c>
      <c r="J31" t="s">
        <v>291</v>
      </c>
      <c r="K31" t="s">
        <v>291</v>
      </c>
      <c r="L31" t="s">
        <v>326</v>
      </c>
      <c r="M31" t="s">
        <v>359</v>
      </c>
      <c r="N31" t="s">
        <v>680</v>
      </c>
      <c r="O31" t="s">
        <v>680</v>
      </c>
      <c r="P31" t="s">
        <v>680</v>
      </c>
      <c r="Q31" t="s">
        <v>941</v>
      </c>
      <c r="R31" t="s">
        <v>942</v>
      </c>
      <c r="S31" t="s">
        <v>985</v>
      </c>
      <c r="T31" t="s">
        <v>1144</v>
      </c>
      <c r="U31" t="s">
        <v>1147</v>
      </c>
      <c r="V31" t="s">
        <v>1145</v>
      </c>
      <c r="W31" t="s">
        <v>1149</v>
      </c>
      <c r="X31">
        <f t="shared" si="0"/>
        <v>3</v>
      </c>
      <c r="Y31" t="s">
        <v>1145</v>
      </c>
      <c r="Z31" t="str">
        <f t="shared" si="5"/>
        <v>XSA_COMMON_SCREEN_K_START_X_X_X_X_RESET_REPAIR_GSDS</v>
      </c>
      <c r="AA31" t="str">
        <f t="shared" si="5"/>
        <v>XSA_COMMON_SCREEN_K_START_X_X_X_X_RESET_REPAIR_GSDS</v>
      </c>
      <c r="AB31" t="str">
        <f t="shared" si="5"/>
        <v>XSA_COMMON_SCREEN_K_START_X_X_X_X_RESET_REPAIR_GSDS</v>
      </c>
      <c r="AJ31" t="s">
        <v>1211</v>
      </c>
      <c r="AL31" t="s">
        <v>1213</v>
      </c>
      <c r="AM31" t="s">
        <v>1223</v>
      </c>
    </row>
    <row r="32" spans="1:47" x14ac:dyDescent="0.25">
      <c r="A32" t="s">
        <v>99</v>
      </c>
      <c r="B32" t="s">
        <v>106</v>
      </c>
      <c r="C32" t="str">
        <f t="shared" si="4"/>
        <v>XSA_COMMON_SCREEN_K_START_X_X_X_X_RESET_REPAIR_GSDS</v>
      </c>
      <c r="D32" t="s">
        <v>284</v>
      </c>
      <c r="E32" t="s">
        <v>290</v>
      </c>
      <c r="F32" t="s">
        <v>297</v>
      </c>
      <c r="G32" t="s">
        <v>308</v>
      </c>
      <c r="H32" t="s">
        <v>291</v>
      </c>
      <c r="I32" t="s">
        <v>291</v>
      </c>
      <c r="J32" t="s">
        <v>291</v>
      </c>
      <c r="K32" t="s">
        <v>291</v>
      </c>
      <c r="L32" t="s">
        <v>326</v>
      </c>
      <c r="M32" t="s">
        <v>337</v>
      </c>
      <c r="N32" t="s">
        <v>680</v>
      </c>
      <c r="O32" t="s">
        <v>680</v>
      </c>
      <c r="P32" t="s">
        <v>680</v>
      </c>
      <c r="Q32" t="s">
        <v>941</v>
      </c>
      <c r="R32" t="s">
        <v>942</v>
      </c>
      <c r="S32" t="s">
        <v>986</v>
      </c>
      <c r="T32" t="s">
        <v>1144</v>
      </c>
      <c r="U32" t="s">
        <v>1147</v>
      </c>
      <c r="V32" t="s">
        <v>1150</v>
      </c>
      <c r="W32" t="s">
        <v>1149</v>
      </c>
      <c r="X32">
        <f t="shared" si="0"/>
        <v>3</v>
      </c>
      <c r="Y32" t="s">
        <v>1145</v>
      </c>
      <c r="Z32" t="str">
        <f t="shared" si="5"/>
        <v>XSA_COMMON_SCREEN_K_START_X_X_X_X_RESET_REPAIR_DFF</v>
      </c>
      <c r="AA32" t="str">
        <f t="shared" si="5"/>
        <v>XSA_COMMON_SCREEN_K_START_X_X_X_X_RESET_REPAIR_DFF</v>
      </c>
      <c r="AB32" t="str">
        <f t="shared" si="5"/>
        <v>XSA_COMMON_SCREEN_K_START_X_X_X_X_RESET_REPAIR_DFF</v>
      </c>
      <c r="AJ32" t="s">
        <v>1211</v>
      </c>
      <c r="AL32" t="s">
        <v>1212</v>
      </c>
      <c r="AM32" t="s">
        <v>1222</v>
      </c>
    </row>
    <row r="33" spans="1:91" x14ac:dyDescent="0.25">
      <c r="A33" t="s">
        <v>99</v>
      </c>
      <c r="B33" t="s">
        <v>106</v>
      </c>
      <c r="C33" t="str">
        <f t="shared" si="4"/>
        <v>XSA_COMMON_SCREEN_K_START_X_X_X_X_RESET_REPAIR_DFF</v>
      </c>
      <c r="D33" t="s">
        <v>284</v>
      </c>
      <c r="E33" t="s">
        <v>290</v>
      </c>
      <c r="F33" t="s">
        <v>297</v>
      </c>
      <c r="G33" t="s">
        <v>308</v>
      </c>
      <c r="H33" t="s">
        <v>291</v>
      </c>
      <c r="I33" t="s">
        <v>291</v>
      </c>
      <c r="J33" t="s">
        <v>291</v>
      </c>
      <c r="K33" t="s">
        <v>291</v>
      </c>
      <c r="L33" t="s">
        <v>326</v>
      </c>
      <c r="M33" t="s">
        <v>360</v>
      </c>
      <c r="N33" t="s">
        <v>680</v>
      </c>
      <c r="O33" t="s">
        <v>680</v>
      </c>
      <c r="P33" t="s">
        <v>680</v>
      </c>
      <c r="Q33" t="s">
        <v>941</v>
      </c>
      <c r="R33" t="s">
        <v>942</v>
      </c>
      <c r="S33" t="s">
        <v>987</v>
      </c>
      <c r="T33" t="s">
        <v>1144</v>
      </c>
      <c r="U33" t="s">
        <v>1147</v>
      </c>
      <c r="V33" t="s">
        <v>1151</v>
      </c>
      <c r="W33" t="s">
        <v>1149</v>
      </c>
      <c r="X33">
        <f t="shared" si="0"/>
        <v>3</v>
      </c>
      <c r="Y33" t="s">
        <v>1145</v>
      </c>
      <c r="Z33" t="str">
        <f t="shared" si="5"/>
        <v>XSA_COMMON_REPAIR_E_START_TITO_X_X_X_X_RESET</v>
      </c>
      <c r="AA33" t="str">
        <f t="shared" si="5"/>
        <v>XSA_COMMON_REPAIR_E_START_TITO_X_X_X_X_RESET</v>
      </c>
      <c r="AB33" t="str">
        <f t="shared" si="5"/>
        <v>XSA_COMMON_REPAIR_E_START_TITO_X_X_X_X_RESET</v>
      </c>
      <c r="AJ33" t="s">
        <v>1211</v>
      </c>
      <c r="AL33" t="s">
        <v>1214</v>
      </c>
      <c r="AM33" t="s">
        <v>1224</v>
      </c>
    </row>
    <row r="34" spans="1:91" x14ac:dyDescent="0.25">
      <c r="A34" t="s">
        <v>99</v>
      </c>
      <c r="B34" t="s">
        <v>110</v>
      </c>
      <c r="C34" t="str">
        <f t="shared" si="4"/>
        <v>XSA_COMMON_REPAIR_E_START_TITO_X_X_X_X_RESET</v>
      </c>
      <c r="D34" t="s">
        <v>284</v>
      </c>
      <c r="E34" t="s">
        <v>290</v>
      </c>
      <c r="F34" t="s">
        <v>301</v>
      </c>
      <c r="G34" t="s">
        <v>307</v>
      </c>
      <c r="H34" t="s">
        <v>309</v>
      </c>
      <c r="I34" t="s">
        <v>291</v>
      </c>
      <c r="J34" t="s">
        <v>291</v>
      </c>
      <c r="K34" t="s">
        <v>291</v>
      </c>
      <c r="L34" t="s">
        <v>291</v>
      </c>
      <c r="M34" t="s">
        <v>326</v>
      </c>
      <c r="N34" t="s">
        <v>681</v>
      </c>
      <c r="O34" t="s">
        <v>683</v>
      </c>
      <c r="P34" t="s">
        <v>689</v>
      </c>
      <c r="Q34" t="s">
        <v>941</v>
      </c>
      <c r="R34" t="s">
        <v>942</v>
      </c>
      <c r="S34" t="s">
        <v>988</v>
      </c>
      <c r="T34" t="s">
        <v>1144</v>
      </c>
      <c r="U34" t="s">
        <v>1147</v>
      </c>
      <c r="V34" t="s">
        <v>1152</v>
      </c>
      <c r="W34" t="s">
        <v>1149</v>
      </c>
      <c r="X34">
        <f t="shared" si="0"/>
        <v>10</v>
      </c>
      <c r="Y34" t="s">
        <v>1208</v>
      </c>
      <c r="Z34" t="str">
        <f t="shared" si="5"/>
        <v>XSA_COMMON_REPAIR_E_START_TITO_X_X_X_RESET_ATOM</v>
      </c>
      <c r="AA34" t="str">
        <f t="shared" si="5"/>
        <v>XSA_COMMON_REPAIR_E_START_TITO_X_X_X_RESET_ATOM</v>
      </c>
      <c r="AB34" t="str">
        <f t="shared" si="5"/>
        <v>XSA_COMMON_REPAIR_E_START_TITO_X_X_X_RESET_ATOM</v>
      </c>
      <c r="AC34" t="str">
        <f t="shared" ref="AC34:AI34" si="6">$C35</f>
        <v>XSA_COMMON_REPAIR_E_START_TITO_X_X_X_RESET_ATOM</v>
      </c>
      <c r="AD34" t="str">
        <f t="shared" si="6"/>
        <v>XSA_COMMON_REPAIR_E_START_TITO_X_X_X_RESET_ATOM</v>
      </c>
      <c r="AE34" t="str">
        <f t="shared" si="6"/>
        <v>XSA_COMMON_REPAIR_E_START_TITO_X_X_X_RESET_ATOM</v>
      </c>
      <c r="AF34" t="str">
        <f t="shared" si="6"/>
        <v>XSA_COMMON_REPAIR_E_START_TITO_X_X_X_RESET_ATOM</v>
      </c>
      <c r="AG34" t="str">
        <f t="shared" si="6"/>
        <v>XSA_COMMON_REPAIR_E_START_TITO_X_X_X_RESET_ATOM</v>
      </c>
      <c r="AH34" t="str">
        <f t="shared" si="6"/>
        <v>XSA_COMMON_REPAIR_E_START_TITO_X_X_X_RESET_ATOM</v>
      </c>
      <c r="AI34" t="str">
        <f t="shared" si="6"/>
        <v>XSA_COMMON_REPAIR_E_START_TITO_X_X_X_RESET_ATOM</v>
      </c>
      <c r="AV34" t="s">
        <v>1281</v>
      </c>
      <c r="AW34" t="s">
        <v>1283</v>
      </c>
      <c r="AX34" t="s">
        <v>1283</v>
      </c>
      <c r="AY34" t="s">
        <v>302</v>
      </c>
      <c r="AZ34" t="s">
        <v>1292</v>
      </c>
      <c r="BA34" t="s">
        <v>1294</v>
      </c>
      <c r="CM34" t="s">
        <v>1149</v>
      </c>
    </row>
    <row r="35" spans="1:91" x14ac:dyDescent="0.25">
      <c r="A35" t="s">
        <v>99</v>
      </c>
      <c r="B35" t="s">
        <v>111</v>
      </c>
      <c r="C35" t="str">
        <f t="shared" si="4"/>
        <v>XSA_COMMON_REPAIR_E_START_TITO_X_X_X_RESET_ATOM</v>
      </c>
      <c r="D35" t="s">
        <v>284</v>
      </c>
      <c r="E35" t="s">
        <v>290</v>
      </c>
      <c r="F35" t="s">
        <v>301</v>
      </c>
      <c r="G35" t="s">
        <v>307</v>
      </c>
      <c r="H35" t="s">
        <v>309</v>
      </c>
      <c r="I35" t="s">
        <v>291</v>
      </c>
      <c r="J35" t="s">
        <v>291</v>
      </c>
      <c r="K35" t="s">
        <v>291</v>
      </c>
      <c r="L35" t="s">
        <v>326</v>
      </c>
      <c r="M35" t="s">
        <v>361</v>
      </c>
      <c r="N35" t="s">
        <v>680</v>
      </c>
      <c r="O35" t="s">
        <v>680</v>
      </c>
      <c r="P35" t="s">
        <v>680</v>
      </c>
      <c r="Q35" t="s">
        <v>941</v>
      </c>
      <c r="R35" t="s">
        <v>942</v>
      </c>
      <c r="S35" t="s">
        <v>989</v>
      </c>
      <c r="T35" t="s">
        <v>1144</v>
      </c>
      <c r="U35" t="s">
        <v>1147</v>
      </c>
      <c r="V35" t="s">
        <v>1153</v>
      </c>
      <c r="W35" t="s">
        <v>1149</v>
      </c>
      <c r="X35">
        <f t="shared" si="0"/>
        <v>6</v>
      </c>
      <c r="Y35" t="s">
        <v>1209</v>
      </c>
      <c r="Z35" t="s">
        <v>1145</v>
      </c>
      <c r="AA35" t="s">
        <v>1145</v>
      </c>
      <c r="AB35" t="s">
        <v>1145</v>
      </c>
      <c r="AC35" t="s">
        <v>1145</v>
      </c>
      <c r="AD35" t="s">
        <v>1145</v>
      </c>
      <c r="AE35" t="s">
        <v>1145</v>
      </c>
      <c r="BE35" t="s">
        <v>1300</v>
      </c>
      <c r="BF35" t="s">
        <v>1301</v>
      </c>
      <c r="BG35" t="s">
        <v>1301</v>
      </c>
      <c r="BH35" t="s">
        <v>1301</v>
      </c>
      <c r="BI35" t="s">
        <v>1301</v>
      </c>
      <c r="BJ35" t="s">
        <v>1302</v>
      </c>
    </row>
    <row r="36" spans="1:91" x14ac:dyDescent="0.25">
      <c r="A36" t="s">
        <v>99</v>
      </c>
      <c r="B36" t="s">
        <v>109</v>
      </c>
      <c r="C36" t="s">
        <v>120</v>
      </c>
      <c r="E36" t="s">
        <v>290</v>
      </c>
      <c r="X36">
        <f t="shared" si="0"/>
        <v>0</v>
      </c>
    </row>
    <row r="37" spans="1:91" x14ac:dyDescent="0.25">
      <c r="A37" t="s">
        <v>99</v>
      </c>
      <c r="B37" t="s">
        <v>109</v>
      </c>
      <c r="C37" t="s">
        <v>121</v>
      </c>
      <c r="E37" t="s">
        <v>290</v>
      </c>
      <c r="X37">
        <f t="shared" si="0"/>
        <v>0</v>
      </c>
    </row>
    <row r="38" spans="1:91" x14ac:dyDescent="0.25">
      <c r="A38" t="s">
        <v>100</v>
      </c>
      <c r="B38" t="s">
        <v>105</v>
      </c>
      <c r="C38" t="s">
        <v>100</v>
      </c>
      <c r="E38" t="s">
        <v>290</v>
      </c>
      <c r="V38" t="s">
        <v>1149</v>
      </c>
      <c r="W38" t="s">
        <v>1149</v>
      </c>
      <c r="X38">
        <f t="shared" si="0"/>
        <v>0</v>
      </c>
    </row>
    <row r="39" spans="1:91" x14ac:dyDescent="0.25">
      <c r="A39" t="s">
        <v>100</v>
      </c>
      <c r="B39" t="s">
        <v>105</v>
      </c>
      <c r="C39" t="s">
        <v>122</v>
      </c>
      <c r="E39" t="s">
        <v>290</v>
      </c>
      <c r="V39" t="s">
        <v>1149</v>
      </c>
      <c r="W39" t="s">
        <v>1149</v>
      </c>
      <c r="X39">
        <f t="shared" si="0"/>
        <v>2</v>
      </c>
      <c r="Y39" t="s">
        <v>1145</v>
      </c>
      <c r="Z39" t="str">
        <f>$C507</f>
        <v>NON_REPAIRABLE</v>
      </c>
      <c r="AA39" t="str">
        <f>$C507</f>
        <v>NON_REPAIRABLE</v>
      </c>
    </row>
    <row r="40" spans="1:91" x14ac:dyDescent="0.25">
      <c r="A40" t="s">
        <v>100</v>
      </c>
      <c r="B40" t="s">
        <v>108</v>
      </c>
      <c r="C40" t="str">
        <f>D40&amp;"_"&amp;E40&amp;"_"&amp;F40&amp;"_"&amp;G40&amp;"_"&amp;A40&amp;"_"&amp;H40&amp;"_"&amp;I40&amp;"_"&amp;J40&amp;"_"&amp;K40&amp;"_"&amp;L40&amp;"_"&amp;M40</f>
        <v>ALL_CCF_PATMOD_K_BEGIN_X_X_X_X_X_RESET_FREQ</v>
      </c>
      <c r="D40" t="s">
        <v>286</v>
      </c>
      <c r="E40" t="s">
        <v>295</v>
      </c>
      <c r="F40" t="s">
        <v>299</v>
      </c>
      <c r="G40" t="s">
        <v>308</v>
      </c>
      <c r="H40" t="s">
        <v>291</v>
      </c>
      <c r="I40" t="s">
        <v>291</v>
      </c>
      <c r="J40" t="s">
        <v>291</v>
      </c>
      <c r="K40" t="s">
        <v>291</v>
      </c>
      <c r="L40" t="s">
        <v>291</v>
      </c>
      <c r="M40" t="s">
        <v>362</v>
      </c>
      <c r="N40" t="s">
        <v>680</v>
      </c>
      <c r="O40" t="s">
        <v>680</v>
      </c>
      <c r="P40" t="s">
        <v>680</v>
      </c>
      <c r="Q40" t="s">
        <v>942</v>
      </c>
      <c r="R40" t="s">
        <v>945</v>
      </c>
      <c r="S40" t="s">
        <v>990</v>
      </c>
      <c r="T40" t="s">
        <v>1144</v>
      </c>
      <c r="U40" t="s">
        <v>1148</v>
      </c>
      <c r="V40" t="s">
        <v>1149</v>
      </c>
      <c r="W40" t="s">
        <v>1149</v>
      </c>
      <c r="X40">
        <f t="shared" si="0"/>
        <v>2</v>
      </c>
      <c r="Y40" t="s">
        <v>1145</v>
      </c>
      <c r="Z40" t="str">
        <f>$C41</f>
        <v>ALL_CORE_PATMOD_K_BEGIN_X_X_X_X_X_RESET_FREQ</v>
      </c>
      <c r="AA40" t="str">
        <f>$C41</f>
        <v>ALL_CORE_PATMOD_K_BEGIN_X_X_X_X_X_RESET_FREQ</v>
      </c>
      <c r="AQ40" t="s">
        <v>1257</v>
      </c>
      <c r="AR40" t="s">
        <v>1258</v>
      </c>
      <c r="AS40" t="s">
        <v>1266</v>
      </c>
      <c r="AT40" t="s">
        <v>1268</v>
      </c>
    </row>
    <row r="41" spans="1:91" x14ac:dyDescent="0.25">
      <c r="A41" t="s">
        <v>100</v>
      </c>
      <c r="B41" t="s">
        <v>108</v>
      </c>
      <c r="C41" t="str">
        <f>D41&amp;"_"&amp;E41&amp;"_"&amp;F41&amp;"_"&amp;G41&amp;"_"&amp;A41&amp;"_"&amp;H41&amp;"_"&amp;I41&amp;"_"&amp;J41&amp;"_"&amp;K41&amp;"_"&amp;L41&amp;"_"&amp;M41</f>
        <v>ALL_CORE_PATMOD_K_BEGIN_X_X_X_X_X_RESET_FREQ</v>
      </c>
      <c r="D41" t="s">
        <v>286</v>
      </c>
      <c r="E41" t="s">
        <v>294</v>
      </c>
      <c r="F41" t="s">
        <v>299</v>
      </c>
      <c r="G41" t="s">
        <v>308</v>
      </c>
      <c r="H41" t="s">
        <v>291</v>
      </c>
      <c r="I41" t="s">
        <v>291</v>
      </c>
      <c r="J41" t="s">
        <v>291</v>
      </c>
      <c r="K41" t="s">
        <v>291</v>
      </c>
      <c r="L41" t="s">
        <v>291</v>
      </c>
      <c r="M41" t="s">
        <v>362</v>
      </c>
      <c r="N41" t="s">
        <v>680</v>
      </c>
      <c r="O41" t="s">
        <v>680</v>
      </c>
      <c r="P41" t="s">
        <v>680</v>
      </c>
      <c r="Q41" t="s">
        <v>942</v>
      </c>
      <c r="R41" t="s">
        <v>944</v>
      </c>
      <c r="S41" t="s">
        <v>965</v>
      </c>
      <c r="T41" t="s">
        <v>1144</v>
      </c>
      <c r="U41" t="s">
        <v>1148</v>
      </c>
      <c r="V41" t="s">
        <v>1145</v>
      </c>
      <c r="W41" t="s">
        <v>1149</v>
      </c>
      <c r="X41">
        <f t="shared" si="0"/>
        <v>2</v>
      </c>
      <c r="Y41" t="s">
        <v>1145</v>
      </c>
      <c r="Z41" t="str">
        <f>$C42</f>
        <v>CCF_RASTER_DOE</v>
      </c>
      <c r="AA41" t="str">
        <f>$C42</f>
        <v>CCF_RASTER_DOE</v>
      </c>
      <c r="AQ41" t="s">
        <v>1257</v>
      </c>
      <c r="AR41" t="s">
        <v>1258</v>
      </c>
      <c r="AS41" t="s">
        <v>1266</v>
      </c>
      <c r="AT41" t="s">
        <v>1269</v>
      </c>
    </row>
    <row r="42" spans="1:91" x14ac:dyDescent="0.25">
      <c r="A42" t="s">
        <v>100</v>
      </c>
      <c r="B42" t="s">
        <v>105</v>
      </c>
      <c r="C42" t="s">
        <v>123</v>
      </c>
      <c r="E42" t="s">
        <v>290</v>
      </c>
      <c r="V42" t="s">
        <v>1150</v>
      </c>
      <c r="W42" t="s">
        <v>1149</v>
      </c>
      <c r="X42">
        <f t="shared" si="0"/>
        <v>2</v>
      </c>
      <c r="Y42" t="s">
        <v>1145</v>
      </c>
      <c r="Z42" t="str">
        <f>$C52</f>
        <v>CORE_RASTER_DOE</v>
      </c>
      <c r="AA42" t="str">
        <f>$C52</f>
        <v>CORE_RASTER_DOE</v>
      </c>
    </row>
    <row r="43" spans="1:91" x14ac:dyDescent="0.25">
      <c r="A43" t="s">
        <v>100</v>
      </c>
      <c r="B43" t="s">
        <v>110</v>
      </c>
      <c r="C43" t="str">
        <f t="shared" ref="C43:C50" si="7">D43&amp;"_"&amp;E43&amp;"_"&amp;F43&amp;"_"&amp;G43&amp;"_"&amp;A43&amp;"_"&amp;H43&amp;"_"&amp;I43&amp;"_"&amp;J43&amp;"_"&amp;K43&amp;"_"&amp;L43&amp;"_"&amp;M43</f>
        <v>SSA_CCF_HRY_E_BEGIN_TITO_CLRS_NOM_LFM_0400_CBO0_LLC_DAT_BHRY_PRE_REPAIR</v>
      </c>
      <c r="D43" t="s">
        <v>287</v>
      </c>
      <c r="E43" t="s">
        <v>295</v>
      </c>
      <c r="F43" t="s">
        <v>302</v>
      </c>
      <c r="G43" t="s">
        <v>307</v>
      </c>
      <c r="H43" t="s">
        <v>309</v>
      </c>
      <c r="I43" t="s">
        <v>311</v>
      </c>
      <c r="J43" t="s">
        <v>322</v>
      </c>
      <c r="K43" t="s">
        <v>325</v>
      </c>
      <c r="L43" t="s">
        <v>327</v>
      </c>
      <c r="M43" t="s">
        <v>363</v>
      </c>
      <c r="N43" t="s">
        <v>681</v>
      </c>
      <c r="O43" t="s">
        <v>684</v>
      </c>
      <c r="P43" t="s">
        <v>690</v>
      </c>
      <c r="Q43" t="s">
        <v>943</v>
      </c>
      <c r="R43" t="s">
        <v>945</v>
      </c>
      <c r="S43" t="s">
        <v>991</v>
      </c>
      <c r="T43" t="s">
        <v>1146</v>
      </c>
      <c r="U43" t="s">
        <v>1147</v>
      </c>
      <c r="V43" t="s">
        <v>1149</v>
      </c>
      <c r="W43" t="s">
        <v>1149</v>
      </c>
      <c r="X43">
        <f t="shared" si="0"/>
        <v>10</v>
      </c>
      <c r="Y43" t="s">
        <v>1208</v>
      </c>
      <c r="Z43" t="str">
        <f t="shared" ref="Z43:Z49" si="8">$C44</f>
        <v>SSA_CCF_RASTER_E_BEGIN_TITO_CLRS_NOM_LFM_0400_CBO0_LLC_DAT_RASTER_PRE_REPAIR</v>
      </c>
      <c r="AA43" t="str">
        <f t="shared" ref="AA43:AI43" si="9">$C45</f>
        <v>SSA_CCF_HRY_E_BEGIN_TITO_CLRS_NOM_LFM_0400_CBO1_LLC_DAT_BHRY_PRE_REPAIR</v>
      </c>
      <c r="AB43" t="str">
        <f t="shared" si="9"/>
        <v>SSA_CCF_HRY_E_BEGIN_TITO_CLRS_NOM_LFM_0400_CBO1_LLC_DAT_BHRY_PRE_REPAIR</v>
      </c>
      <c r="AC43" t="str">
        <f t="shared" si="9"/>
        <v>SSA_CCF_HRY_E_BEGIN_TITO_CLRS_NOM_LFM_0400_CBO1_LLC_DAT_BHRY_PRE_REPAIR</v>
      </c>
      <c r="AD43" t="str">
        <f t="shared" si="9"/>
        <v>SSA_CCF_HRY_E_BEGIN_TITO_CLRS_NOM_LFM_0400_CBO1_LLC_DAT_BHRY_PRE_REPAIR</v>
      </c>
      <c r="AE43" t="str">
        <f t="shared" si="9"/>
        <v>SSA_CCF_HRY_E_BEGIN_TITO_CLRS_NOM_LFM_0400_CBO1_LLC_DAT_BHRY_PRE_REPAIR</v>
      </c>
      <c r="AF43" t="str">
        <f t="shared" si="9"/>
        <v>SSA_CCF_HRY_E_BEGIN_TITO_CLRS_NOM_LFM_0400_CBO1_LLC_DAT_BHRY_PRE_REPAIR</v>
      </c>
      <c r="AG43" t="str">
        <f t="shared" si="9"/>
        <v>SSA_CCF_HRY_E_BEGIN_TITO_CLRS_NOM_LFM_0400_CBO1_LLC_DAT_BHRY_PRE_REPAIR</v>
      </c>
      <c r="AH43" t="str">
        <f t="shared" si="9"/>
        <v>SSA_CCF_HRY_E_BEGIN_TITO_CLRS_NOM_LFM_0400_CBO1_LLC_DAT_BHRY_PRE_REPAIR</v>
      </c>
      <c r="AI43" t="str">
        <f t="shared" si="9"/>
        <v>SSA_CCF_HRY_E_BEGIN_TITO_CLRS_NOM_LFM_0400_CBO1_LLC_DAT_BHRY_PRE_REPAIR</v>
      </c>
      <c r="AV43" t="s">
        <v>1281</v>
      </c>
      <c r="AW43" t="s">
        <v>1283</v>
      </c>
      <c r="AX43" t="s">
        <v>1283</v>
      </c>
      <c r="AY43" t="s">
        <v>302</v>
      </c>
      <c r="AZ43" t="s">
        <v>1292</v>
      </c>
      <c r="BA43" t="s">
        <v>1294</v>
      </c>
      <c r="CM43" t="s">
        <v>1149</v>
      </c>
    </row>
    <row r="44" spans="1:91" x14ac:dyDescent="0.25">
      <c r="A44" t="s">
        <v>100</v>
      </c>
      <c r="B44" t="s">
        <v>112</v>
      </c>
      <c r="C44" t="str">
        <f t="shared" si="7"/>
        <v>SSA_CCF_RASTER_E_BEGIN_TITO_CLRS_NOM_LFM_0400_CBO0_LLC_DAT_RASTER_PRE_REPAIR</v>
      </c>
      <c r="D44" t="s">
        <v>287</v>
      </c>
      <c r="E44" t="s">
        <v>295</v>
      </c>
      <c r="F44" t="s">
        <v>303</v>
      </c>
      <c r="G44" t="s">
        <v>307</v>
      </c>
      <c r="H44" t="s">
        <v>309</v>
      </c>
      <c r="I44" t="s">
        <v>311</v>
      </c>
      <c r="J44" t="s">
        <v>322</v>
      </c>
      <c r="K44" t="s">
        <v>325</v>
      </c>
      <c r="L44" t="s">
        <v>327</v>
      </c>
      <c r="M44" t="s">
        <v>364</v>
      </c>
      <c r="N44" t="s">
        <v>681</v>
      </c>
      <c r="O44" t="s">
        <v>685</v>
      </c>
      <c r="P44" t="s">
        <v>691</v>
      </c>
      <c r="Q44" t="s">
        <v>943</v>
      </c>
      <c r="R44" t="s">
        <v>945</v>
      </c>
      <c r="S44" t="s">
        <v>992</v>
      </c>
      <c r="T44" t="s">
        <v>1146</v>
      </c>
      <c r="U44" t="s">
        <v>1147</v>
      </c>
      <c r="V44" t="s">
        <v>1149</v>
      </c>
      <c r="W44" t="s">
        <v>1145</v>
      </c>
      <c r="X44">
        <f t="shared" si="0"/>
        <v>5</v>
      </c>
      <c r="Y44" t="s">
        <v>1145</v>
      </c>
      <c r="Z44" t="str">
        <f t="shared" si="8"/>
        <v>SSA_CCF_HRY_E_BEGIN_TITO_CLRS_NOM_LFM_0400_CBO1_LLC_DAT_BHRY_PRE_REPAIR</v>
      </c>
      <c r="AA44" t="str">
        <f>$C45</f>
        <v>SSA_CCF_HRY_E_BEGIN_TITO_CLRS_NOM_LFM_0400_CBO1_LLC_DAT_BHRY_PRE_REPAIR</v>
      </c>
      <c r="AB44" t="str">
        <f>$C45</f>
        <v>SSA_CCF_HRY_E_BEGIN_TITO_CLRS_NOM_LFM_0400_CBO1_LLC_DAT_BHRY_PRE_REPAIR</v>
      </c>
      <c r="AC44" t="str">
        <f>$C45</f>
        <v>SSA_CCF_HRY_E_BEGIN_TITO_CLRS_NOM_LFM_0400_CBO1_LLC_DAT_BHRY_PRE_REPAIR</v>
      </c>
      <c r="AD44" t="str">
        <f>$C45</f>
        <v>SSA_CCF_HRY_E_BEGIN_TITO_CLRS_NOM_LFM_0400_CBO1_LLC_DAT_BHRY_PRE_REPAIR</v>
      </c>
    </row>
    <row r="45" spans="1:91" x14ac:dyDescent="0.25">
      <c r="A45" t="s">
        <v>100</v>
      </c>
      <c r="B45" t="s">
        <v>110</v>
      </c>
      <c r="C45" t="str">
        <f t="shared" si="7"/>
        <v>SSA_CCF_HRY_E_BEGIN_TITO_CLRS_NOM_LFM_0400_CBO1_LLC_DAT_BHRY_PRE_REPAIR</v>
      </c>
      <c r="D45" t="s">
        <v>287</v>
      </c>
      <c r="E45" t="s">
        <v>295</v>
      </c>
      <c r="F45" t="s">
        <v>302</v>
      </c>
      <c r="G45" t="s">
        <v>307</v>
      </c>
      <c r="H45" t="s">
        <v>309</v>
      </c>
      <c r="I45" t="s">
        <v>311</v>
      </c>
      <c r="J45" t="s">
        <v>322</v>
      </c>
      <c r="K45" t="s">
        <v>325</v>
      </c>
      <c r="L45" t="s">
        <v>327</v>
      </c>
      <c r="M45" t="s">
        <v>365</v>
      </c>
      <c r="N45" t="s">
        <v>681</v>
      </c>
      <c r="O45" t="s">
        <v>684</v>
      </c>
      <c r="P45" t="s">
        <v>692</v>
      </c>
      <c r="Q45" t="s">
        <v>943</v>
      </c>
      <c r="R45" t="s">
        <v>945</v>
      </c>
      <c r="S45" t="s">
        <v>993</v>
      </c>
      <c r="T45" t="s">
        <v>1146</v>
      </c>
      <c r="U45" t="s">
        <v>1147</v>
      </c>
      <c r="V45" t="s">
        <v>1145</v>
      </c>
      <c r="W45" t="s">
        <v>1149</v>
      </c>
      <c r="X45">
        <f t="shared" si="0"/>
        <v>10</v>
      </c>
      <c r="Y45" t="s">
        <v>1208</v>
      </c>
      <c r="Z45" t="str">
        <f t="shared" si="8"/>
        <v>SSA_CCF_RASTER_E_BEGIN_TITO_CLRS_NOM_LFM_0400_CBO1_LLC_DAT_RASTER_PRE_REPAIR</v>
      </c>
      <c r="AA45" t="str">
        <f t="shared" ref="AA45:AI45" si="10">$C47</f>
        <v>SSA_CCF_HRY_E_BEGIN_TITO_CLRS_NOM_LFM_0400_CBO2_LLC_DAT_BHRY_PRE_REPAIR</v>
      </c>
      <c r="AB45" t="str">
        <f t="shared" si="10"/>
        <v>SSA_CCF_HRY_E_BEGIN_TITO_CLRS_NOM_LFM_0400_CBO2_LLC_DAT_BHRY_PRE_REPAIR</v>
      </c>
      <c r="AC45" t="str">
        <f t="shared" si="10"/>
        <v>SSA_CCF_HRY_E_BEGIN_TITO_CLRS_NOM_LFM_0400_CBO2_LLC_DAT_BHRY_PRE_REPAIR</v>
      </c>
      <c r="AD45" t="str">
        <f t="shared" si="10"/>
        <v>SSA_CCF_HRY_E_BEGIN_TITO_CLRS_NOM_LFM_0400_CBO2_LLC_DAT_BHRY_PRE_REPAIR</v>
      </c>
      <c r="AE45" t="str">
        <f t="shared" si="10"/>
        <v>SSA_CCF_HRY_E_BEGIN_TITO_CLRS_NOM_LFM_0400_CBO2_LLC_DAT_BHRY_PRE_REPAIR</v>
      </c>
      <c r="AF45" t="str">
        <f t="shared" si="10"/>
        <v>SSA_CCF_HRY_E_BEGIN_TITO_CLRS_NOM_LFM_0400_CBO2_LLC_DAT_BHRY_PRE_REPAIR</v>
      </c>
      <c r="AG45" t="str">
        <f t="shared" si="10"/>
        <v>SSA_CCF_HRY_E_BEGIN_TITO_CLRS_NOM_LFM_0400_CBO2_LLC_DAT_BHRY_PRE_REPAIR</v>
      </c>
      <c r="AH45" t="str">
        <f t="shared" si="10"/>
        <v>SSA_CCF_HRY_E_BEGIN_TITO_CLRS_NOM_LFM_0400_CBO2_LLC_DAT_BHRY_PRE_REPAIR</v>
      </c>
      <c r="AI45" t="str">
        <f t="shared" si="10"/>
        <v>SSA_CCF_HRY_E_BEGIN_TITO_CLRS_NOM_LFM_0400_CBO2_LLC_DAT_BHRY_PRE_REPAIR</v>
      </c>
      <c r="AV45" t="s">
        <v>1281</v>
      </c>
      <c r="AW45" t="s">
        <v>1283</v>
      </c>
      <c r="AX45" t="s">
        <v>1283</v>
      </c>
      <c r="AY45" t="s">
        <v>302</v>
      </c>
      <c r="AZ45" t="s">
        <v>1292</v>
      </c>
      <c r="BA45" t="s">
        <v>1294</v>
      </c>
      <c r="CM45" t="s">
        <v>1149</v>
      </c>
    </row>
    <row r="46" spans="1:91" x14ac:dyDescent="0.25">
      <c r="A46" t="s">
        <v>100</v>
      </c>
      <c r="B46" t="s">
        <v>112</v>
      </c>
      <c r="C46" t="str">
        <f t="shared" si="7"/>
        <v>SSA_CCF_RASTER_E_BEGIN_TITO_CLRS_NOM_LFM_0400_CBO1_LLC_DAT_RASTER_PRE_REPAIR</v>
      </c>
      <c r="D46" t="s">
        <v>287</v>
      </c>
      <c r="E46" t="s">
        <v>295</v>
      </c>
      <c r="F46" t="s">
        <v>303</v>
      </c>
      <c r="G46" t="s">
        <v>307</v>
      </c>
      <c r="H46" t="s">
        <v>309</v>
      </c>
      <c r="I46" t="s">
        <v>311</v>
      </c>
      <c r="J46" t="s">
        <v>322</v>
      </c>
      <c r="K46" t="s">
        <v>325</v>
      </c>
      <c r="L46" t="s">
        <v>327</v>
      </c>
      <c r="M46" t="s">
        <v>366</v>
      </c>
      <c r="N46" t="s">
        <v>681</v>
      </c>
      <c r="O46" t="s">
        <v>685</v>
      </c>
      <c r="P46" t="s">
        <v>693</v>
      </c>
      <c r="Q46" t="s">
        <v>943</v>
      </c>
      <c r="R46" t="s">
        <v>945</v>
      </c>
      <c r="S46" t="s">
        <v>994</v>
      </c>
      <c r="T46" t="s">
        <v>1146</v>
      </c>
      <c r="U46" t="s">
        <v>1147</v>
      </c>
      <c r="V46" t="s">
        <v>1149</v>
      </c>
      <c r="W46" t="s">
        <v>1150</v>
      </c>
      <c r="X46">
        <f t="shared" si="0"/>
        <v>5</v>
      </c>
      <c r="Y46" t="s">
        <v>1145</v>
      </c>
      <c r="Z46" t="str">
        <f t="shared" si="8"/>
        <v>SSA_CCF_HRY_E_BEGIN_TITO_CLRS_NOM_LFM_0400_CBO2_LLC_DAT_BHRY_PRE_REPAIR</v>
      </c>
      <c r="AA46" t="str">
        <f>$C47</f>
        <v>SSA_CCF_HRY_E_BEGIN_TITO_CLRS_NOM_LFM_0400_CBO2_LLC_DAT_BHRY_PRE_REPAIR</v>
      </c>
      <c r="AB46" t="str">
        <f>$C47</f>
        <v>SSA_CCF_HRY_E_BEGIN_TITO_CLRS_NOM_LFM_0400_CBO2_LLC_DAT_BHRY_PRE_REPAIR</v>
      </c>
      <c r="AC46" t="str">
        <f>$C47</f>
        <v>SSA_CCF_HRY_E_BEGIN_TITO_CLRS_NOM_LFM_0400_CBO2_LLC_DAT_BHRY_PRE_REPAIR</v>
      </c>
      <c r="AD46" t="str">
        <f>$C47</f>
        <v>SSA_CCF_HRY_E_BEGIN_TITO_CLRS_NOM_LFM_0400_CBO2_LLC_DAT_BHRY_PRE_REPAIR</v>
      </c>
    </row>
    <row r="47" spans="1:91" x14ac:dyDescent="0.25">
      <c r="A47" t="s">
        <v>100</v>
      </c>
      <c r="B47" t="s">
        <v>110</v>
      </c>
      <c r="C47" t="str">
        <f t="shared" si="7"/>
        <v>SSA_CCF_HRY_E_BEGIN_TITO_CLRS_NOM_LFM_0400_CBO2_LLC_DAT_BHRY_PRE_REPAIR</v>
      </c>
      <c r="D47" t="s">
        <v>287</v>
      </c>
      <c r="E47" t="s">
        <v>295</v>
      </c>
      <c r="F47" t="s">
        <v>302</v>
      </c>
      <c r="G47" t="s">
        <v>307</v>
      </c>
      <c r="H47" t="s">
        <v>309</v>
      </c>
      <c r="I47" t="s">
        <v>311</v>
      </c>
      <c r="J47" t="s">
        <v>322</v>
      </c>
      <c r="K47" t="s">
        <v>325</v>
      </c>
      <c r="L47" t="s">
        <v>327</v>
      </c>
      <c r="M47" t="s">
        <v>367</v>
      </c>
      <c r="N47" t="s">
        <v>681</v>
      </c>
      <c r="O47" t="s">
        <v>684</v>
      </c>
      <c r="P47" t="s">
        <v>694</v>
      </c>
      <c r="Q47" t="s">
        <v>943</v>
      </c>
      <c r="R47" t="s">
        <v>945</v>
      </c>
      <c r="S47" t="s">
        <v>995</v>
      </c>
      <c r="T47" t="s">
        <v>1146</v>
      </c>
      <c r="U47" t="s">
        <v>1147</v>
      </c>
      <c r="V47" t="s">
        <v>1150</v>
      </c>
      <c r="W47" t="s">
        <v>1149</v>
      </c>
      <c r="X47">
        <f t="shared" si="0"/>
        <v>10</v>
      </c>
      <c r="Y47" t="s">
        <v>1208</v>
      </c>
      <c r="Z47" t="str">
        <f t="shared" si="8"/>
        <v>SSA_CCF_RASTER_E_BEGIN_TITO_CLRS_NOM_LFM_0400_CBO2_LLC_DAT_RASTER_PRE_REPAIR</v>
      </c>
      <c r="AA47" t="str">
        <f t="shared" ref="AA47:AI47" si="11">$C49</f>
        <v>SSA_CCF_HRY_E_BEGIN_TITO_CLRS_NOM_LFM_0400_CBO3_LLC_DAT_BHRY_PRE_REPAIR</v>
      </c>
      <c r="AB47" t="str">
        <f t="shared" si="11"/>
        <v>SSA_CCF_HRY_E_BEGIN_TITO_CLRS_NOM_LFM_0400_CBO3_LLC_DAT_BHRY_PRE_REPAIR</v>
      </c>
      <c r="AC47" t="str">
        <f t="shared" si="11"/>
        <v>SSA_CCF_HRY_E_BEGIN_TITO_CLRS_NOM_LFM_0400_CBO3_LLC_DAT_BHRY_PRE_REPAIR</v>
      </c>
      <c r="AD47" t="str">
        <f t="shared" si="11"/>
        <v>SSA_CCF_HRY_E_BEGIN_TITO_CLRS_NOM_LFM_0400_CBO3_LLC_DAT_BHRY_PRE_REPAIR</v>
      </c>
      <c r="AE47" t="str">
        <f t="shared" si="11"/>
        <v>SSA_CCF_HRY_E_BEGIN_TITO_CLRS_NOM_LFM_0400_CBO3_LLC_DAT_BHRY_PRE_REPAIR</v>
      </c>
      <c r="AF47" t="str">
        <f t="shared" si="11"/>
        <v>SSA_CCF_HRY_E_BEGIN_TITO_CLRS_NOM_LFM_0400_CBO3_LLC_DAT_BHRY_PRE_REPAIR</v>
      </c>
      <c r="AG47" t="str">
        <f t="shared" si="11"/>
        <v>SSA_CCF_HRY_E_BEGIN_TITO_CLRS_NOM_LFM_0400_CBO3_LLC_DAT_BHRY_PRE_REPAIR</v>
      </c>
      <c r="AH47" t="str">
        <f t="shared" si="11"/>
        <v>SSA_CCF_HRY_E_BEGIN_TITO_CLRS_NOM_LFM_0400_CBO3_LLC_DAT_BHRY_PRE_REPAIR</v>
      </c>
      <c r="AI47" t="str">
        <f t="shared" si="11"/>
        <v>SSA_CCF_HRY_E_BEGIN_TITO_CLRS_NOM_LFM_0400_CBO3_LLC_DAT_BHRY_PRE_REPAIR</v>
      </c>
      <c r="AV47" t="s">
        <v>1281</v>
      </c>
      <c r="AW47" t="s">
        <v>1283</v>
      </c>
      <c r="AX47" t="s">
        <v>1283</v>
      </c>
      <c r="AY47" t="s">
        <v>302</v>
      </c>
      <c r="AZ47" t="s">
        <v>1292</v>
      </c>
      <c r="BA47" t="s">
        <v>1294</v>
      </c>
      <c r="CM47" t="s">
        <v>1149</v>
      </c>
    </row>
    <row r="48" spans="1:91" x14ac:dyDescent="0.25">
      <c r="A48" t="s">
        <v>100</v>
      </c>
      <c r="B48" t="s">
        <v>112</v>
      </c>
      <c r="C48" t="str">
        <f t="shared" si="7"/>
        <v>SSA_CCF_RASTER_E_BEGIN_TITO_CLRS_NOM_LFM_0400_CBO2_LLC_DAT_RASTER_PRE_REPAIR</v>
      </c>
      <c r="D48" t="s">
        <v>287</v>
      </c>
      <c r="E48" t="s">
        <v>295</v>
      </c>
      <c r="F48" t="s">
        <v>303</v>
      </c>
      <c r="G48" t="s">
        <v>307</v>
      </c>
      <c r="H48" t="s">
        <v>309</v>
      </c>
      <c r="I48" t="s">
        <v>311</v>
      </c>
      <c r="J48" t="s">
        <v>322</v>
      </c>
      <c r="K48" t="s">
        <v>325</v>
      </c>
      <c r="L48" t="s">
        <v>327</v>
      </c>
      <c r="M48" t="s">
        <v>368</v>
      </c>
      <c r="N48" t="s">
        <v>681</v>
      </c>
      <c r="O48" t="s">
        <v>685</v>
      </c>
      <c r="P48" t="s">
        <v>695</v>
      </c>
      <c r="Q48" t="s">
        <v>943</v>
      </c>
      <c r="R48" t="s">
        <v>945</v>
      </c>
      <c r="S48" t="s">
        <v>996</v>
      </c>
      <c r="T48" t="s">
        <v>1146</v>
      </c>
      <c r="U48" t="s">
        <v>1147</v>
      </c>
      <c r="V48" t="s">
        <v>1149</v>
      </c>
      <c r="W48" t="s">
        <v>1164</v>
      </c>
      <c r="X48">
        <f t="shared" si="0"/>
        <v>5</v>
      </c>
      <c r="Y48" t="s">
        <v>1145</v>
      </c>
      <c r="Z48" t="str">
        <f t="shared" si="8"/>
        <v>SSA_CCF_HRY_E_BEGIN_TITO_CLRS_NOM_LFM_0400_CBO3_LLC_DAT_BHRY_PRE_REPAIR</v>
      </c>
      <c r="AA48" t="str">
        <f>$C49</f>
        <v>SSA_CCF_HRY_E_BEGIN_TITO_CLRS_NOM_LFM_0400_CBO3_LLC_DAT_BHRY_PRE_REPAIR</v>
      </c>
      <c r="AB48" t="str">
        <f>$C49</f>
        <v>SSA_CCF_HRY_E_BEGIN_TITO_CLRS_NOM_LFM_0400_CBO3_LLC_DAT_BHRY_PRE_REPAIR</v>
      </c>
      <c r="AC48" t="str">
        <f>$C49</f>
        <v>SSA_CCF_HRY_E_BEGIN_TITO_CLRS_NOM_LFM_0400_CBO3_LLC_DAT_BHRY_PRE_REPAIR</v>
      </c>
      <c r="AD48" t="str">
        <f>$C49</f>
        <v>SSA_CCF_HRY_E_BEGIN_TITO_CLRS_NOM_LFM_0400_CBO3_LLC_DAT_BHRY_PRE_REPAIR</v>
      </c>
    </row>
    <row r="49" spans="1:91" x14ac:dyDescent="0.25">
      <c r="A49" t="s">
        <v>100</v>
      </c>
      <c r="B49" t="s">
        <v>110</v>
      </c>
      <c r="C49" t="str">
        <f t="shared" si="7"/>
        <v>SSA_CCF_HRY_E_BEGIN_TITO_CLRS_NOM_LFM_0400_CBO3_LLC_DAT_BHRY_PRE_REPAIR</v>
      </c>
      <c r="D49" t="s">
        <v>287</v>
      </c>
      <c r="E49" t="s">
        <v>295</v>
      </c>
      <c r="F49" t="s">
        <v>302</v>
      </c>
      <c r="G49" t="s">
        <v>307</v>
      </c>
      <c r="H49" t="s">
        <v>309</v>
      </c>
      <c r="I49" t="s">
        <v>311</v>
      </c>
      <c r="J49" t="s">
        <v>322</v>
      </c>
      <c r="K49" t="s">
        <v>325</v>
      </c>
      <c r="L49" t="s">
        <v>327</v>
      </c>
      <c r="M49" t="s">
        <v>369</v>
      </c>
      <c r="N49" t="s">
        <v>681</v>
      </c>
      <c r="O49" t="s">
        <v>684</v>
      </c>
      <c r="P49" t="s">
        <v>696</v>
      </c>
      <c r="Q49" t="s">
        <v>943</v>
      </c>
      <c r="R49" t="s">
        <v>945</v>
      </c>
      <c r="S49" t="s">
        <v>997</v>
      </c>
      <c r="T49" t="s">
        <v>1146</v>
      </c>
      <c r="U49" t="s">
        <v>1147</v>
      </c>
      <c r="V49" t="s">
        <v>1151</v>
      </c>
      <c r="W49" t="s">
        <v>1149</v>
      </c>
      <c r="X49">
        <f t="shared" si="0"/>
        <v>10</v>
      </c>
      <c r="Y49" t="s">
        <v>1208</v>
      </c>
      <c r="Z49" t="str">
        <f t="shared" si="8"/>
        <v>SSA_CCF_RASTER_E_BEGIN_TITO_CLRS_NOM_LFM_0400_CBO3_LLC_DAT_RASTER_PRE_REPAIR</v>
      </c>
      <c r="AA49" t="s">
        <v>1145</v>
      </c>
      <c r="AB49" t="s">
        <v>1145</v>
      </c>
      <c r="AC49" t="s">
        <v>1145</v>
      </c>
      <c r="AD49" t="s">
        <v>1145</v>
      </c>
      <c r="AE49" t="s">
        <v>1145</v>
      </c>
      <c r="AF49" t="s">
        <v>1145</v>
      </c>
      <c r="AG49" t="s">
        <v>1145</v>
      </c>
      <c r="AH49" t="s">
        <v>1145</v>
      </c>
      <c r="AI49" t="s">
        <v>1145</v>
      </c>
      <c r="AV49" t="s">
        <v>1281</v>
      </c>
      <c r="AW49" t="s">
        <v>1283</v>
      </c>
      <c r="AX49" t="s">
        <v>1283</v>
      </c>
      <c r="AY49" t="s">
        <v>302</v>
      </c>
      <c r="AZ49" t="s">
        <v>1292</v>
      </c>
      <c r="BA49" t="s">
        <v>1294</v>
      </c>
      <c r="CM49" t="s">
        <v>1149</v>
      </c>
    </row>
    <row r="50" spans="1:91" x14ac:dyDescent="0.25">
      <c r="A50" t="s">
        <v>100</v>
      </c>
      <c r="B50" t="s">
        <v>112</v>
      </c>
      <c r="C50" t="str">
        <f t="shared" si="7"/>
        <v>SSA_CCF_RASTER_E_BEGIN_TITO_CLRS_NOM_LFM_0400_CBO3_LLC_DAT_RASTER_PRE_REPAIR</v>
      </c>
      <c r="D50" t="s">
        <v>287</v>
      </c>
      <c r="E50" t="s">
        <v>295</v>
      </c>
      <c r="F50" t="s">
        <v>303</v>
      </c>
      <c r="G50" t="s">
        <v>307</v>
      </c>
      <c r="H50" t="s">
        <v>309</v>
      </c>
      <c r="I50" t="s">
        <v>311</v>
      </c>
      <c r="J50" t="s">
        <v>322</v>
      </c>
      <c r="K50" t="s">
        <v>325</v>
      </c>
      <c r="L50" t="s">
        <v>327</v>
      </c>
      <c r="M50" t="s">
        <v>370</v>
      </c>
      <c r="N50" t="s">
        <v>681</v>
      </c>
      <c r="O50" t="s">
        <v>685</v>
      </c>
      <c r="P50" t="s">
        <v>697</v>
      </c>
      <c r="Q50" t="s">
        <v>943</v>
      </c>
      <c r="R50" t="s">
        <v>945</v>
      </c>
      <c r="S50" t="s">
        <v>998</v>
      </c>
      <c r="T50" t="s">
        <v>1146</v>
      </c>
      <c r="U50" t="s">
        <v>1147</v>
      </c>
      <c r="V50" t="s">
        <v>1149</v>
      </c>
      <c r="W50" t="s">
        <v>1151</v>
      </c>
      <c r="X50">
        <f t="shared" si="0"/>
        <v>5</v>
      </c>
      <c r="Y50" t="s">
        <v>1145</v>
      </c>
      <c r="Z50" t="s">
        <v>1145</v>
      </c>
      <c r="AA50" t="s">
        <v>1145</v>
      </c>
      <c r="AB50" t="s">
        <v>1145</v>
      </c>
      <c r="AC50" t="s">
        <v>1145</v>
      </c>
      <c r="AD50" t="s">
        <v>1145</v>
      </c>
    </row>
    <row r="51" spans="1:91" x14ac:dyDescent="0.25">
      <c r="A51" t="s">
        <v>100</v>
      </c>
      <c r="B51" t="s">
        <v>109</v>
      </c>
      <c r="C51" t="s">
        <v>124</v>
      </c>
      <c r="E51" t="s">
        <v>290</v>
      </c>
      <c r="X51">
        <f t="shared" si="0"/>
        <v>0</v>
      </c>
    </row>
    <row r="52" spans="1:91" x14ac:dyDescent="0.25">
      <c r="A52" t="s">
        <v>100</v>
      </c>
      <c r="B52" t="s">
        <v>105</v>
      </c>
      <c r="C52" t="s">
        <v>125</v>
      </c>
      <c r="E52" t="s">
        <v>290</v>
      </c>
      <c r="V52" t="s">
        <v>1151</v>
      </c>
      <c r="W52" t="s">
        <v>1149</v>
      </c>
      <c r="X52">
        <f t="shared" si="0"/>
        <v>2</v>
      </c>
      <c r="Y52" t="s">
        <v>1145</v>
      </c>
      <c r="Z52" t="str">
        <f>$C59</f>
        <v>CCF_REPAIRABLE</v>
      </c>
      <c r="AA52" t="str">
        <f>$C59</f>
        <v>CCF_REPAIRABLE</v>
      </c>
    </row>
    <row r="53" spans="1:91" x14ac:dyDescent="0.25">
      <c r="A53" t="s">
        <v>100</v>
      </c>
      <c r="B53" t="s">
        <v>110</v>
      </c>
      <c r="C53" t="str">
        <f>D53&amp;"_"&amp;E53&amp;"_"&amp;F53&amp;"_"&amp;G53&amp;"_"&amp;A53&amp;"_"&amp;H53&amp;"_"&amp;I53&amp;"_"&amp;J53&amp;"_"&amp;K53&amp;"_"&amp;L53&amp;"_"&amp;M53</f>
        <v>SSA_CORE_HRY_E_BEGIN_TITO_CR_NOM_LFM_0400_MLC_REPAIR_PRE_REPAIR</v>
      </c>
      <c r="D53" t="s">
        <v>287</v>
      </c>
      <c r="E53" t="s">
        <v>294</v>
      </c>
      <c r="F53" t="s">
        <v>302</v>
      </c>
      <c r="G53" t="s">
        <v>307</v>
      </c>
      <c r="H53" t="s">
        <v>309</v>
      </c>
      <c r="I53" t="s">
        <v>312</v>
      </c>
      <c r="J53" t="s">
        <v>322</v>
      </c>
      <c r="K53" t="s">
        <v>325</v>
      </c>
      <c r="L53" t="s">
        <v>327</v>
      </c>
      <c r="M53" t="s">
        <v>371</v>
      </c>
      <c r="N53" t="s">
        <v>681</v>
      </c>
      <c r="O53" t="s">
        <v>686</v>
      </c>
      <c r="P53" t="s">
        <v>698</v>
      </c>
      <c r="Q53" t="s">
        <v>943</v>
      </c>
      <c r="R53" t="s">
        <v>946</v>
      </c>
      <c r="S53" t="s">
        <v>991</v>
      </c>
      <c r="T53" t="s">
        <v>1146</v>
      </c>
      <c r="U53" t="s">
        <v>1147</v>
      </c>
      <c r="V53" t="s">
        <v>1149</v>
      </c>
      <c r="W53" t="s">
        <v>1149</v>
      </c>
      <c r="X53">
        <f t="shared" si="0"/>
        <v>10</v>
      </c>
      <c r="Y53" t="s">
        <v>1208</v>
      </c>
      <c r="Z53" t="str">
        <f>$C54</f>
        <v>SSA_CORE_RASTER_E_BEGIN_TITO_CR_NOM_LFM_0400_MLC_RASTER_PRE_REPAIR_CORE0_PBP1</v>
      </c>
      <c r="AA53" t="s">
        <v>1145</v>
      </c>
      <c r="AB53" t="s">
        <v>1145</v>
      </c>
      <c r="AC53" t="s">
        <v>1145</v>
      </c>
      <c r="AD53" t="s">
        <v>1145</v>
      </c>
      <c r="AE53" t="s">
        <v>1145</v>
      </c>
      <c r="AF53" t="s">
        <v>1145</v>
      </c>
      <c r="AG53" t="s">
        <v>1145</v>
      </c>
      <c r="AH53" t="s">
        <v>1145</v>
      </c>
      <c r="AI53" t="s">
        <v>1145</v>
      </c>
      <c r="AV53" t="s">
        <v>1281</v>
      </c>
      <c r="AW53" t="s">
        <v>1283</v>
      </c>
      <c r="AX53" t="s">
        <v>1283</v>
      </c>
      <c r="AY53" t="s">
        <v>302</v>
      </c>
      <c r="AZ53" t="s">
        <v>1292</v>
      </c>
      <c r="BA53" t="s">
        <v>1294</v>
      </c>
      <c r="CM53" t="s">
        <v>1149</v>
      </c>
    </row>
    <row r="54" spans="1:91" x14ac:dyDescent="0.25">
      <c r="A54" t="s">
        <v>100</v>
      </c>
      <c r="B54" t="s">
        <v>112</v>
      </c>
      <c r="C54" t="str">
        <f>D54&amp;"_"&amp;E54&amp;"_"&amp;F54&amp;"_"&amp;G54&amp;"_"&amp;A54&amp;"_"&amp;H54&amp;"_"&amp;I54&amp;"_"&amp;J54&amp;"_"&amp;K54&amp;"_"&amp;L54&amp;"_"&amp;M54</f>
        <v>SSA_CORE_RASTER_E_BEGIN_TITO_CR_NOM_LFM_0400_MLC_RASTER_PRE_REPAIR_CORE0_PBP1</v>
      </c>
      <c r="D54" t="s">
        <v>287</v>
      </c>
      <c r="E54" t="s">
        <v>294</v>
      </c>
      <c r="F54" t="s">
        <v>303</v>
      </c>
      <c r="G54" t="s">
        <v>307</v>
      </c>
      <c r="H54" t="s">
        <v>309</v>
      </c>
      <c r="I54" t="s">
        <v>312</v>
      </c>
      <c r="J54" t="s">
        <v>322</v>
      </c>
      <c r="K54" t="s">
        <v>325</v>
      </c>
      <c r="L54" t="s">
        <v>327</v>
      </c>
      <c r="M54" t="s">
        <v>372</v>
      </c>
      <c r="N54" t="s">
        <v>681</v>
      </c>
      <c r="O54" t="s">
        <v>686</v>
      </c>
      <c r="P54" t="s">
        <v>699</v>
      </c>
      <c r="Q54" t="s">
        <v>943</v>
      </c>
      <c r="R54" t="s">
        <v>946</v>
      </c>
      <c r="S54" t="s">
        <v>992</v>
      </c>
      <c r="T54" t="s">
        <v>1146</v>
      </c>
      <c r="U54" t="s">
        <v>1147</v>
      </c>
      <c r="V54" t="s">
        <v>1149</v>
      </c>
      <c r="W54" t="s">
        <v>1145</v>
      </c>
      <c r="X54">
        <f t="shared" si="0"/>
        <v>5</v>
      </c>
      <c r="Y54" t="s">
        <v>1145</v>
      </c>
      <c r="Z54" t="str">
        <f>$C55</f>
        <v>SSA_CORE_RASTER_E_BEGIN_TITO_CR_NOM_LFM_0400_MLC_RASTER_PRE_REPAIR_CORE1_PBP1</v>
      </c>
      <c r="AA54" t="str">
        <f t="shared" ref="AA54:AD56" si="12">$C55</f>
        <v>SSA_CORE_RASTER_E_BEGIN_TITO_CR_NOM_LFM_0400_MLC_RASTER_PRE_REPAIR_CORE1_PBP1</v>
      </c>
      <c r="AB54" t="str">
        <f t="shared" si="12"/>
        <v>SSA_CORE_RASTER_E_BEGIN_TITO_CR_NOM_LFM_0400_MLC_RASTER_PRE_REPAIR_CORE1_PBP1</v>
      </c>
      <c r="AC54" t="str">
        <f t="shared" si="12"/>
        <v>SSA_CORE_RASTER_E_BEGIN_TITO_CR_NOM_LFM_0400_MLC_RASTER_PRE_REPAIR_CORE1_PBP1</v>
      </c>
      <c r="AD54" t="str">
        <f t="shared" si="12"/>
        <v>SSA_CORE_RASTER_E_BEGIN_TITO_CR_NOM_LFM_0400_MLC_RASTER_PRE_REPAIR_CORE1_PBP1</v>
      </c>
    </row>
    <row r="55" spans="1:91" x14ac:dyDescent="0.25">
      <c r="A55" t="s">
        <v>100</v>
      </c>
      <c r="B55" t="s">
        <v>112</v>
      </c>
      <c r="C55" t="str">
        <f>D55&amp;"_"&amp;E55&amp;"_"&amp;F55&amp;"_"&amp;G55&amp;"_"&amp;A55&amp;"_"&amp;H55&amp;"_"&amp;I55&amp;"_"&amp;J55&amp;"_"&amp;K55&amp;"_"&amp;L55&amp;"_"&amp;M55</f>
        <v>SSA_CORE_RASTER_E_BEGIN_TITO_CR_NOM_LFM_0400_MLC_RASTER_PRE_REPAIR_CORE1_PBP1</v>
      </c>
      <c r="D55" t="s">
        <v>287</v>
      </c>
      <c r="E55" t="s">
        <v>294</v>
      </c>
      <c r="F55" t="s">
        <v>303</v>
      </c>
      <c r="G55" t="s">
        <v>307</v>
      </c>
      <c r="H55" t="s">
        <v>309</v>
      </c>
      <c r="I55" t="s">
        <v>312</v>
      </c>
      <c r="J55" t="s">
        <v>322</v>
      </c>
      <c r="K55" t="s">
        <v>325</v>
      </c>
      <c r="L55" t="s">
        <v>327</v>
      </c>
      <c r="M55" t="s">
        <v>373</v>
      </c>
      <c r="N55" t="s">
        <v>681</v>
      </c>
      <c r="O55" t="s">
        <v>686</v>
      </c>
      <c r="P55" t="s">
        <v>700</v>
      </c>
      <c r="Q55" t="s">
        <v>943</v>
      </c>
      <c r="R55" t="s">
        <v>946</v>
      </c>
      <c r="S55" t="s">
        <v>994</v>
      </c>
      <c r="T55" t="s">
        <v>1146</v>
      </c>
      <c r="U55" t="s">
        <v>1147</v>
      </c>
      <c r="V55" t="s">
        <v>1145</v>
      </c>
      <c r="W55" t="s">
        <v>1145</v>
      </c>
      <c r="X55">
        <f t="shared" si="0"/>
        <v>5</v>
      </c>
      <c r="Y55" t="s">
        <v>1145</v>
      </c>
      <c r="Z55" t="str">
        <f>$C56</f>
        <v>SSA_CORE_RASTER_E_BEGIN_TITO_CR_NOM_LFM_0400_MLC_RASTER_PRE_REPAIR_CORE2_PBP1</v>
      </c>
      <c r="AA55" t="str">
        <f t="shared" si="12"/>
        <v>SSA_CORE_RASTER_E_BEGIN_TITO_CR_NOM_LFM_0400_MLC_RASTER_PRE_REPAIR_CORE2_PBP1</v>
      </c>
      <c r="AB55" t="str">
        <f t="shared" si="12"/>
        <v>SSA_CORE_RASTER_E_BEGIN_TITO_CR_NOM_LFM_0400_MLC_RASTER_PRE_REPAIR_CORE2_PBP1</v>
      </c>
      <c r="AC55" t="str">
        <f t="shared" si="12"/>
        <v>SSA_CORE_RASTER_E_BEGIN_TITO_CR_NOM_LFM_0400_MLC_RASTER_PRE_REPAIR_CORE2_PBP1</v>
      </c>
      <c r="AD55" t="str">
        <f t="shared" si="12"/>
        <v>SSA_CORE_RASTER_E_BEGIN_TITO_CR_NOM_LFM_0400_MLC_RASTER_PRE_REPAIR_CORE2_PBP1</v>
      </c>
    </row>
    <row r="56" spans="1:91" x14ac:dyDescent="0.25">
      <c r="A56" t="s">
        <v>100</v>
      </c>
      <c r="B56" t="s">
        <v>112</v>
      </c>
      <c r="C56" t="str">
        <f>D56&amp;"_"&amp;E56&amp;"_"&amp;F56&amp;"_"&amp;G56&amp;"_"&amp;A56&amp;"_"&amp;H56&amp;"_"&amp;I56&amp;"_"&amp;J56&amp;"_"&amp;K56&amp;"_"&amp;L56&amp;"_"&amp;M56</f>
        <v>SSA_CORE_RASTER_E_BEGIN_TITO_CR_NOM_LFM_0400_MLC_RASTER_PRE_REPAIR_CORE2_PBP1</v>
      </c>
      <c r="D56" t="s">
        <v>287</v>
      </c>
      <c r="E56" t="s">
        <v>294</v>
      </c>
      <c r="F56" t="s">
        <v>303</v>
      </c>
      <c r="G56" t="s">
        <v>307</v>
      </c>
      <c r="H56" t="s">
        <v>309</v>
      </c>
      <c r="I56" t="s">
        <v>312</v>
      </c>
      <c r="J56" t="s">
        <v>322</v>
      </c>
      <c r="K56" t="s">
        <v>325</v>
      </c>
      <c r="L56" t="s">
        <v>327</v>
      </c>
      <c r="M56" t="s">
        <v>374</v>
      </c>
      <c r="N56" t="s">
        <v>681</v>
      </c>
      <c r="O56" t="s">
        <v>686</v>
      </c>
      <c r="P56" t="s">
        <v>701</v>
      </c>
      <c r="Q56" t="s">
        <v>943</v>
      </c>
      <c r="R56" t="s">
        <v>946</v>
      </c>
      <c r="S56" t="s">
        <v>995</v>
      </c>
      <c r="T56" t="s">
        <v>1146</v>
      </c>
      <c r="U56" t="s">
        <v>1147</v>
      </c>
      <c r="V56" t="s">
        <v>1150</v>
      </c>
      <c r="W56" t="s">
        <v>1145</v>
      </c>
      <c r="X56">
        <f t="shared" si="0"/>
        <v>5</v>
      </c>
      <c r="Y56" t="s">
        <v>1145</v>
      </c>
      <c r="Z56" t="str">
        <f>$C57</f>
        <v>SSA_CORE_RASTER_E_BEGIN_TITO_CR_NOM_LFM_0400_MLC_RASTER_PRE_REPAIR_CORE3_PBP1</v>
      </c>
      <c r="AA56" t="str">
        <f t="shared" si="12"/>
        <v>SSA_CORE_RASTER_E_BEGIN_TITO_CR_NOM_LFM_0400_MLC_RASTER_PRE_REPAIR_CORE3_PBP1</v>
      </c>
      <c r="AB56" t="str">
        <f t="shared" si="12"/>
        <v>SSA_CORE_RASTER_E_BEGIN_TITO_CR_NOM_LFM_0400_MLC_RASTER_PRE_REPAIR_CORE3_PBP1</v>
      </c>
      <c r="AC56" t="str">
        <f t="shared" si="12"/>
        <v>SSA_CORE_RASTER_E_BEGIN_TITO_CR_NOM_LFM_0400_MLC_RASTER_PRE_REPAIR_CORE3_PBP1</v>
      </c>
      <c r="AD56" t="str">
        <f t="shared" si="12"/>
        <v>SSA_CORE_RASTER_E_BEGIN_TITO_CR_NOM_LFM_0400_MLC_RASTER_PRE_REPAIR_CORE3_PBP1</v>
      </c>
    </row>
    <row r="57" spans="1:91" x14ac:dyDescent="0.25">
      <c r="A57" t="s">
        <v>100</v>
      </c>
      <c r="B57" t="s">
        <v>112</v>
      </c>
      <c r="C57" t="str">
        <f>D57&amp;"_"&amp;E57&amp;"_"&amp;F57&amp;"_"&amp;G57&amp;"_"&amp;A57&amp;"_"&amp;H57&amp;"_"&amp;I57&amp;"_"&amp;J57&amp;"_"&amp;K57&amp;"_"&amp;L57&amp;"_"&amp;M57</f>
        <v>SSA_CORE_RASTER_E_BEGIN_TITO_CR_NOM_LFM_0400_MLC_RASTER_PRE_REPAIR_CORE3_PBP1</v>
      </c>
      <c r="D57" t="s">
        <v>287</v>
      </c>
      <c r="E57" t="s">
        <v>294</v>
      </c>
      <c r="F57" t="s">
        <v>303</v>
      </c>
      <c r="G57" t="s">
        <v>307</v>
      </c>
      <c r="H57" t="s">
        <v>309</v>
      </c>
      <c r="I57" t="s">
        <v>312</v>
      </c>
      <c r="J57" t="s">
        <v>322</v>
      </c>
      <c r="K57" t="s">
        <v>325</v>
      </c>
      <c r="L57" t="s">
        <v>327</v>
      </c>
      <c r="M57" t="s">
        <v>375</v>
      </c>
      <c r="N57" t="s">
        <v>681</v>
      </c>
      <c r="O57" t="s">
        <v>686</v>
      </c>
      <c r="P57" t="s">
        <v>702</v>
      </c>
      <c r="Q57" t="s">
        <v>943</v>
      </c>
      <c r="R57" t="s">
        <v>946</v>
      </c>
      <c r="S57" t="s">
        <v>996</v>
      </c>
      <c r="T57" t="s">
        <v>1146</v>
      </c>
      <c r="U57" t="s">
        <v>1147</v>
      </c>
      <c r="V57" t="s">
        <v>1151</v>
      </c>
      <c r="W57" t="s">
        <v>1145</v>
      </c>
      <c r="X57">
        <f t="shared" si="0"/>
        <v>5</v>
      </c>
      <c r="Y57" t="s">
        <v>1145</v>
      </c>
      <c r="Z57" t="s">
        <v>1145</v>
      </c>
      <c r="AA57" t="s">
        <v>1145</v>
      </c>
      <c r="AB57" t="s">
        <v>1145</v>
      </c>
      <c r="AC57" t="s">
        <v>1145</v>
      </c>
      <c r="AD57" t="s">
        <v>1145</v>
      </c>
    </row>
    <row r="58" spans="1:91" x14ac:dyDescent="0.25">
      <c r="A58" t="s">
        <v>100</v>
      </c>
      <c r="B58" t="s">
        <v>109</v>
      </c>
      <c r="C58" t="s">
        <v>126</v>
      </c>
      <c r="E58" t="s">
        <v>290</v>
      </c>
      <c r="X58">
        <f t="shared" si="0"/>
        <v>0</v>
      </c>
    </row>
    <row r="59" spans="1:91" x14ac:dyDescent="0.25">
      <c r="A59" t="s">
        <v>100</v>
      </c>
      <c r="B59" t="s">
        <v>105</v>
      </c>
      <c r="C59" t="s">
        <v>127</v>
      </c>
      <c r="E59" t="s">
        <v>290</v>
      </c>
      <c r="V59" t="s">
        <v>1152</v>
      </c>
      <c r="W59" t="s">
        <v>1149</v>
      </c>
      <c r="X59">
        <f t="shared" si="0"/>
        <v>2</v>
      </c>
      <c r="Y59" t="s">
        <v>1145</v>
      </c>
      <c r="Z59" t="str">
        <f>$C120</f>
        <v>GFX_REPAIRABLE</v>
      </c>
      <c r="AA59" t="str">
        <f>$C120</f>
        <v>GFX_REPAIRABLE</v>
      </c>
    </row>
    <row r="60" spans="1:91" x14ac:dyDescent="0.25">
      <c r="A60" t="s">
        <v>100</v>
      </c>
      <c r="B60" t="s">
        <v>105</v>
      </c>
      <c r="C60" t="s">
        <v>128</v>
      </c>
      <c r="E60" t="s">
        <v>290</v>
      </c>
      <c r="V60" t="s">
        <v>1149</v>
      </c>
      <c r="W60" t="s">
        <v>1149</v>
      </c>
      <c r="X60">
        <f t="shared" si="0"/>
        <v>2</v>
      </c>
      <c r="Y60" t="s">
        <v>1145</v>
      </c>
      <c r="Z60" t="str">
        <f>$C97</f>
        <v>CCF_VFDM</v>
      </c>
      <c r="AA60" t="str">
        <f>$C97</f>
        <v>CCF_VFDM</v>
      </c>
    </row>
    <row r="61" spans="1:91" x14ac:dyDescent="0.25">
      <c r="A61" t="s">
        <v>100</v>
      </c>
      <c r="B61" t="s">
        <v>113</v>
      </c>
      <c r="C61" t="str">
        <f t="shared" ref="C61:C95" si="13">D61&amp;"_"&amp;E61&amp;"_"&amp;F61&amp;"_"&amp;G61&amp;"_"&amp;A61&amp;"_"&amp;H61&amp;"_"&amp;I61&amp;"_"&amp;J61&amp;"_"&amp;K61&amp;"_"&amp;L61&amp;"_"&amp;M61</f>
        <v>ALL_CCF_SHMOO_E_BEGIN_TITO_CLRS_NOM_LFM_1200_CBO</v>
      </c>
      <c r="D61" t="s">
        <v>286</v>
      </c>
      <c r="E61" t="s">
        <v>295</v>
      </c>
      <c r="F61" t="s">
        <v>304</v>
      </c>
      <c r="G61" t="s">
        <v>307</v>
      </c>
      <c r="H61" t="s">
        <v>309</v>
      </c>
      <c r="I61" t="s">
        <v>311</v>
      </c>
      <c r="J61" t="s">
        <v>322</v>
      </c>
      <c r="K61" t="s">
        <v>325</v>
      </c>
      <c r="L61" t="s">
        <v>328</v>
      </c>
      <c r="M61" t="s">
        <v>376</v>
      </c>
      <c r="N61" t="s">
        <v>682</v>
      </c>
      <c r="O61" t="s">
        <v>684</v>
      </c>
      <c r="P61" t="s">
        <v>703</v>
      </c>
      <c r="Q61" t="s">
        <v>943</v>
      </c>
      <c r="R61" t="s">
        <v>945</v>
      </c>
      <c r="S61" t="s">
        <v>999</v>
      </c>
      <c r="T61" t="s">
        <v>1145</v>
      </c>
      <c r="U61" t="s">
        <v>1147</v>
      </c>
      <c r="V61" t="s">
        <v>1149</v>
      </c>
      <c r="W61" t="s">
        <v>1145</v>
      </c>
      <c r="X61">
        <f t="shared" si="0"/>
        <v>4</v>
      </c>
      <c r="Y61" t="s">
        <v>1210</v>
      </c>
      <c r="Z61" t="str">
        <f t="shared" ref="Z61:AC63" si="14">$C62</f>
        <v>ALL_CCF_SHMOO_E_BEGIN_TITO_CLRS_NOM_LFM_1200_SBO</v>
      </c>
      <c r="AA61" t="str">
        <f t="shared" si="14"/>
        <v>ALL_CCF_SHMOO_E_BEGIN_TITO_CLRS_NOM_LFM_1200_SBO</v>
      </c>
      <c r="AB61" t="str">
        <f t="shared" si="14"/>
        <v>ALL_CCF_SHMOO_E_BEGIN_TITO_CLRS_NOM_LFM_1200_SBO</v>
      </c>
      <c r="AC61" t="str">
        <f t="shared" si="14"/>
        <v>ALL_CCF_SHMOO_E_BEGIN_TITO_CLRS_NOM_LFM_1200_SBO</v>
      </c>
      <c r="BL61" t="s">
        <v>1303</v>
      </c>
      <c r="BM61" t="s">
        <v>1305</v>
      </c>
      <c r="BN61" t="s">
        <v>1306</v>
      </c>
    </row>
    <row r="62" spans="1:91" x14ac:dyDescent="0.25">
      <c r="A62" t="s">
        <v>100</v>
      </c>
      <c r="B62" t="s">
        <v>113</v>
      </c>
      <c r="C62" t="str">
        <f t="shared" si="13"/>
        <v>ALL_CCF_SHMOO_E_BEGIN_TITO_CLRS_NOM_LFM_1200_SBO</v>
      </c>
      <c r="D62" t="s">
        <v>286</v>
      </c>
      <c r="E62" t="s">
        <v>295</v>
      </c>
      <c r="F62" t="s">
        <v>304</v>
      </c>
      <c r="G62" t="s">
        <v>307</v>
      </c>
      <c r="H62" t="s">
        <v>309</v>
      </c>
      <c r="I62" t="s">
        <v>311</v>
      </c>
      <c r="J62" t="s">
        <v>322</v>
      </c>
      <c r="K62" t="s">
        <v>325</v>
      </c>
      <c r="L62" t="s">
        <v>328</v>
      </c>
      <c r="M62" t="s">
        <v>377</v>
      </c>
      <c r="N62" t="s">
        <v>682</v>
      </c>
      <c r="O62" t="s">
        <v>683</v>
      </c>
      <c r="P62" t="s">
        <v>704</v>
      </c>
      <c r="Q62" t="s">
        <v>943</v>
      </c>
      <c r="R62" t="s">
        <v>945</v>
      </c>
      <c r="S62" t="s">
        <v>1000</v>
      </c>
      <c r="T62" t="s">
        <v>1145</v>
      </c>
      <c r="U62" t="s">
        <v>1147</v>
      </c>
      <c r="V62" t="s">
        <v>1145</v>
      </c>
      <c r="W62" t="s">
        <v>1145</v>
      </c>
      <c r="X62">
        <f t="shared" si="0"/>
        <v>4</v>
      </c>
      <c r="Y62" t="s">
        <v>1210</v>
      </c>
      <c r="Z62" t="str">
        <f t="shared" si="14"/>
        <v>SSA_CCF_SHMOO_E_BEGIN_TITO_SAN_NOM_LFM_1200_PMA</v>
      </c>
      <c r="AA62" t="str">
        <f t="shared" si="14"/>
        <v>SSA_CCF_SHMOO_E_BEGIN_TITO_SAN_NOM_LFM_1200_PMA</v>
      </c>
      <c r="AB62" t="str">
        <f t="shared" si="14"/>
        <v>SSA_CCF_SHMOO_E_BEGIN_TITO_SAN_NOM_LFM_1200_PMA</v>
      </c>
      <c r="AC62" t="str">
        <f t="shared" si="14"/>
        <v>SSA_CCF_SHMOO_E_BEGIN_TITO_SAN_NOM_LFM_1200_PMA</v>
      </c>
      <c r="BL62" t="s">
        <v>1303</v>
      </c>
      <c r="BM62" t="s">
        <v>1305</v>
      </c>
      <c r="BN62" t="s">
        <v>1306</v>
      </c>
    </row>
    <row r="63" spans="1:91" x14ac:dyDescent="0.25">
      <c r="A63" t="s">
        <v>100</v>
      </c>
      <c r="B63" t="s">
        <v>113</v>
      </c>
      <c r="C63" t="str">
        <f t="shared" si="13"/>
        <v>SSA_CCF_SHMOO_E_BEGIN_TITO_SAN_NOM_LFM_1200_PMA</v>
      </c>
      <c r="D63" t="s">
        <v>287</v>
      </c>
      <c r="E63" t="s">
        <v>295</v>
      </c>
      <c r="F63" t="s">
        <v>304</v>
      </c>
      <c r="G63" t="s">
        <v>307</v>
      </c>
      <c r="H63" t="s">
        <v>309</v>
      </c>
      <c r="I63" t="s">
        <v>313</v>
      </c>
      <c r="J63" t="s">
        <v>322</v>
      </c>
      <c r="K63" t="s">
        <v>325</v>
      </c>
      <c r="L63" t="s">
        <v>328</v>
      </c>
      <c r="M63" t="s">
        <v>378</v>
      </c>
      <c r="N63" t="s">
        <v>682</v>
      </c>
      <c r="O63" t="s">
        <v>683</v>
      </c>
      <c r="P63" t="s">
        <v>705</v>
      </c>
      <c r="Q63" t="s">
        <v>943</v>
      </c>
      <c r="R63" t="s">
        <v>945</v>
      </c>
      <c r="S63" t="s">
        <v>1001</v>
      </c>
      <c r="T63" t="s">
        <v>1145</v>
      </c>
      <c r="U63" t="s">
        <v>1147</v>
      </c>
      <c r="V63" t="s">
        <v>1150</v>
      </c>
      <c r="W63" t="s">
        <v>1145</v>
      </c>
      <c r="X63">
        <f t="shared" si="0"/>
        <v>4</v>
      </c>
      <c r="Y63" t="s">
        <v>1210</v>
      </c>
      <c r="Z63" t="str">
        <f t="shared" si="14"/>
        <v>SSA_CCF_HRY_E_BEGIN_TITO_CLRS_NOM_LFM_0400_CBO0_LLC_DAT_BISR_PMA0_BP0</v>
      </c>
      <c r="AA63" t="str">
        <f t="shared" si="14"/>
        <v>SSA_CCF_HRY_E_BEGIN_TITO_CLRS_NOM_LFM_0400_CBO0_LLC_DAT_BISR_PMA0_BP0</v>
      </c>
      <c r="AB63" t="str">
        <f t="shared" si="14"/>
        <v>SSA_CCF_HRY_E_BEGIN_TITO_CLRS_NOM_LFM_0400_CBO0_LLC_DAT_BISR_PMA0_BP0</v>
      </c>
      <c r="AC63" t="str">
        <f t="shared" si="14"/>
        <v>SSA_CCF_HRY_E_BEGIN_TITO_CLRS_NOM_LFM_0400_CBO0_LLC_DAT_BISR_PMA0_BP0</v>
      </c>
      <c r="BL63" t="s">
        <v>1304</v>
      </c>
      <c r="BM63" t="s">
        <v>1305</v>
      </c>
      <c r="BN63" t="s">
        <v>1306</v>
      </c>
    </row>
    <row r="64" spans="1:91" x14ac:dyDescent="0.25">
      <c r="A64" t="s">
        <v>100</v>
      </c>
      <c r="B64" t="s">
        <v>110</v>
      </c>
      <c r="C64" t="str">
        <f t="shared" si="13"/>
        <v>SSA_CCF_HRY_E_BEGIN_TITO_CLRS_NOM_LFM_0400_CBO0_LLC_DAT_BISR_PMA0_BP0</v>
      </c>
      <c r="D64" t="s">
        <v>287</v>
      </c>
      <c r="E64" t="s">
        <v>295</v>
      </c>
      <c r="F64" t="s">
        <v>302</v>
      </c>
      <c r="G64" t="s">
        <v>307</v>
      </c>
      <c r="H64" t="s">
        <v>309</v>
      </c>
      <c r="I64" t="s">
        <v>311</v>
      </c>
      <c r="J64" t="s">
        <v>322</v>
      </c>
      <c r="K64" t="s">
        <v>325</v>
      </c>
      <c r="L64" t="s">
        <v>327</v>
      </c>
      <c r="M64" t="s">
        <v>379</v>
      </c>
      <c r="N64" t="s">
        <v>681</v>
      </c>
      <c r="O64" t="s">
        <v>684</v>
      </c>
      <c r="P64" t="s">
        <v>706</v>
      </c>
      <c r="Q64" t="s">
        <v>943</v>
      </c>
      <c r="R64" t="s">
        <v>945</v>
      </c>
      <c r="S64" t="s">
        <v>961</v>
      </c>
      <c r="T64" t="s">
        <v>1144</v>
      </c>
      <c r="U64" t="s">
        <v>1147</v>
      </c>
      <c r="V64" t="s">
        <v>1151</v>
      </c>
      <c r="W64" t="s">
        <v>1145</v>
      </c>
      <c r="X64">
        <f t="shared" si="0"/>
        <v>10</v>
      </c>
      <c r="Y64" t="s">
        <v>1208</v>
      </c>
      <c r="Z64" t="str">
        <f t="shared" ref="Z64:Z94" si="15">$C65</f>
        <v>SSA_CCF_RASTER_E_BEGIN_TITO_CLRS_NOM_LFM_0400_CBO0_LLC_DAT_RASTER</v>
      </c>
      <c r="AA64" t="str">
        <f t="shared" ref="AA64:AI64" si="16">$C66</f>
        <v>SSA_CCF_HRY_E_BEGIN_TITO_CLRS_NOM_LFM_0400_CBO0_LLC_TAG_BISR_PMA0_BP2</v>
      </c>
      <c r="AB64" t="str">
        <f t="shared" si="16"/>
        <v>SSA_CCF_HRY_E_BEGIN_TITO_CLRS_NOM_LFM_0400_CBO0_LLC_TAG_BISR_PMA0_BP2</v>
      </c>
      <c r="AC64" t="str">
        <f t="shared" si="16"/>
        <v>SSA_CCF_HRY_E_BEGIN_TITO_CLRS_NOM_LFM_0400_CBO0_LLC_TAG_BISR_PMA0_BP2</v>
      </c>
      <c r="AD64" t="str">
        <f t="shared" si="16"/>
        <v>SSA_CCF_HRY_E_BEGIN_TITO_CLRS_NOM_LFM_0400_CBO0_LLC_TAG_BISR_PMA0_BP2</v>
      </c>
      <c r="AE64" t="str">
        <f t="shared" si="16"/>
        <v>SSA_CCF_HRY_E_BEGIN_TITO_CLRS_NOM_LFM_0400_CBO0_LLC_TAG_BISR_PMA0_BP2</v>
      </c>
      <c r="AF64" t="str">
        <f t="shared" si="16"/>
        <v>SSA_CCF_HRY_E_BEGIN_TITO_CLRS_NOM_LFM_0400_CBO0_LLC_TAG_BISR_PMA0_BP2</v>
      </c>
      <c r="AG64" t="str">
        <f t="shared" si="16"/>
        <v>SSA_CCF_HRY_E_BEGIN_TITO_CLRS_NOM_LFM_0400_CBO0_LLC_TAG_BISR_PMA0_BP2</v>
      </c>
      <c r="AH64" t="str">
        <f t="shared" si="16"/>
        <v>SSA_CCF_HRY_E_BEGIN_TITO_CLRS_NOM_LFM_0400_CBO0_LLC_TAG_BISR_PMA0_BP2</v>
      </c>
      <c r="AI64" t="str">
        <f t="shared" si="16"/>
        <v>SSA_CCF_HRY_E_BEGIN_TITO_CLRS_NOM_LFM_0400_CBO0_LLC_TAG_BISR_PMA0_BP2</v>
      </c>
      <c r="AV64" t="s">
        <v>1281</v>
      </c>
      <c r="AW64" t="s">
        <v>1283</v>
      </c>
      <c r="AX64" t="s">
        <v>1283</v>
      </c>
      <c r="AY64" t="s">
        <v>302</v>
      </c>
      <c r="AZ64" t="s">
        <v>1292</v>
      </c>
      <c r="BA64" t="s">
        <v>1294</v>
      </c>
      <c r="CM64" t="s">
        <v>1149</v>
      </c>
    </row>
    <row r="65" spans="1:91" x14ac:dyDescent="0.25">
      <c r="A65" t="s">
        <v>100</v>
      </c>
      <c r="B65" t="s">
        <v>112</v>
      </c>
      <c r="C65" t="str">
        <f t="shared" si="13"/>
        <v>SSA_CCF_RASTER_E_BEGIN_TITO_CLRS_NOM_LFM_0400_CBO0_LLC_DAT_RASTER</v>
      </c>
      <c r="D65" t="s">
        <v>287</v>
      </c>
      <c r="E65" t="s">
        <v>295</v>
      </c>
      <c r="F65" t="s">
        <v>303</v>
      </c>
      <c r="G65" t="s">
        <v>307</v>
      </c>
      <c r="H65" t="s">
        <v>309</v>
      </c>
      <c r="I65" t="s">
        <v>311</v>
      </c>
      <c r="J65" t="s">
        <v>322</v>
      </c>
      <c r="K65" t="s">
        <v>325</v>
      </c>
      <c r="L65" t="s">
        <v>327</v>
      </c>
      <c r="M65" t="s">
        <v>380</v>
      </c>
      <c r="N65" t="s">
        <v>681</v>
      </c>
      <c r="O65" t="s">
        <v>685</v>
      </c>
      <c r="P65" t="s">
        <v>707</v>
      </c>
      <c r="Q65" t="s">
        <v>943</v>
      </c>
      <c r="R65" t="s">
        <v>945</v>
      </c>
      <c r="S65" t="s">
        <v>962</v>
      </c>
      <c r="T65" t="s">
        <v>1145</v>
      </c>
      <c r="U65" t="s">
        <v>1147</v>
      </c>
      <c r="V65" t="s">
        <v>1149</v>
      </c>
      <c r="W65" t="s">
        <v>1152</v>
      </c>
      <c r="X65">
        <f t="shared" si="0"/>
        <v>5</v>
      </c>
      <c r="Y65" t="s">
        <v>1145</v>
      </c>
      <c r="Z65" t="str">
        <f t="shared" si="15"/>
        <v>SSA_CCF_HRY_E_BEGIN_TITO_CLRS_NOM_LFM_0400_CBO0_LLC_TAG_BISR_PMA0_BP2</v>
      </c>
      <c r="AA65" t="str">
        <f>$C66</f>
        <v>SSA_CCF_HRY_E_BEGIN_TITO_CLRS_NOM_LFM_0400_CBO0_LLC_TAG_BISR_PMA0_BP2</v>
      </c>
      <c r="AB65" t="str">
        <f>$C66</f>
        <v>SSA_CCF_HRY_E_BEGIN_TITO_CLRS_NOM_LFM_0400_CBO0_LLC_TAG_BISR_PMA0_BP2</v>
      </c>
      <c r="AC65" t="str">
        <f>$C66</f>
        <v>SSA_CCF_HRY_E_BEGIN_TITO_CLRS_NOM_LFM_0400_CBO0_LLC_TAG_BISR_PMA0_BP2</v>
      </c>
      <c r="AD65" t="str">
        <f>$C66</f>
        <v>SSA_CCF_HRY_E_BEGIN_TITO_CLRS_NOM_LFM_0400_CBO0_LLC_TAG_BISR_PMA0_BP2</v>
      </c>
    </row>
    <row r="66" spans="1:91" x14ac:dyDescent="0.25">
      <c r="A66" t="s">
        <v>100</v>
      </c>
      <c r="B66" t="s">
        <v>110</v>
      </c>
      <c r="C66" t="str">
        <f t="shared" si="13"/>
        <v>SSA_CCF_HRY_E_BEGIN_TITO_CLRS_NOM_LFM_0400_CBO0_LLC_TAG_BISR_PMA0_BP2</v>
      </c>
      <c r="D66" t="s">
        <v>287</v>
      </c>
      <c r="E66" t="s">
        <v>295</v>
      </c>
      <c r="F66" t="s">
        <v>302</v>
      </c>
      <c r="G66" t="s">
        <v>307</v>
      </c>
      <c r="H66" t="s">
        <v>309</v>
      </c>
      <c r="I66" t="s">
        <v>311</v>
      </c>
      <c r="J66" t="s">
        <v>322</v>
      </c>
      <c r="K66" t="s">
        <v>325</v>
      </c>
      <c r="L66" t="s">
        <v>327</v>
      </c>
      <c r="M66" t="s">
        <v>381</v>
      </c>
      <c r="N66" t="s">
        <v>681</v>
      </c>
      <c r="O66" t="s">
        <v>684</v>
      </c>
      <c r="P66" t="s">
        <v>708</v>
      </c>
      <c r="Q66" t="s">
        <v>943</v>
      </c>
      <c r="R66" t="s">
        <v>945</v>
      </c>
      <c r="S66" t="s">
        <v>963</v>
      </c>
      <c r="T66" t="s">
        <v>1144</v>
      </c>
      <c r="U66" t="s">
        <v>1147</v>
      </c>
      <c r="V66" t="s">
        <v>1152</v>
      </c>
      <c r="W66" t="s">
        <v>1145</v>
      </c>
      <c r="X66">
        <f t="shared" ref="X66:X129" si="17">COUNTA(Z66:AI66)</f>
        <v>10</v>
      </c>
      <c r="Y66" t="s">
        <v>1208</v>
      </c>
      <c r="Z66" t="str">
        <f t="shared" si="15"/>
        <v>SSA_CCF_RASTER_E_BEGIN_TITO_CLRS_NOM_LFM_0400_CBO0_LLC_TAG_RASTER</v>
      </c>
      <c r="AA66" t="str">
        <f t="shared" ref="AA66:AI66" si="18">$C68</f>
        <v>SSA_CCF_HRY_E_BEGIN_TITO_SAN_NOM_LFM_0400_CBO0_SAR_BISR_PMA0_BP6</v>
      </c>
      <c r="AB66" t="str">
        <f t="shared" si="18"/>
        <v>SSA_CCF_HRY_E_BEGIN_TITO_SAN_NOM_LFM_0400_CBO0_SAR_BISR_PMA0_BP6</v>
      </c>
      <c r="AC66" t="str">
        <f t="shared" si="18"/>
        <v>SSA_CCF_HRY_E_BEGIN_TITO_SAN_NOM_LFM_0400_CBO0_SAR_BISR_PMA0_BP6</v>
      </c>
      <c r="AD66" t="str">
        <f t="shared" si="18"/>
        <v>SSA_CCF_HRY_E_BEGIN_TITO_SAN_NOM_LFM_0400_CBO0_SAR_BISR_PMA0_BP6</v>
      </c>
      <c r="AE66" t="str">
        <f t="shared" si="18"/>
        <v>SSA_CCF_HRY_E_BEGIN_TITO_SAN_NOM_LFM_0400_CBO0_SAR_BISR_PMA0_BP6</v>
      </c>
      <c r="AF66" t="str">
        <f t="shared" si="18"/>
        <v>SSA_CCF_HRY_E_BEGIN_TITO_SAN_NOM_LFM_0400_CBO0_SAR_BISR_PMA0_BP6</v>
      </c>
      <c r="AG66" t="str">
        <f t="shared" si="18"/>
        <v>SSA_CCF_HRY_E_BEGIN_TITO_SAN_NOM_LFM_0400_CBO0_SAR_BISR_PMA0_BP6</v>
      </c>
      <c r="AH66" t="str">
        <f t="shared" si="18"/>
        <v>SSA_CCF_HRY_E_BEGIN_TITO_SAN_NOM_LFM_0400_CBO0_SAR_BISR_PMA0_BP6</v>
      </c>
      <c r="AI66" t="str">
        <f t="shared" si="18"/>
        <v>SSA_CCF_HRY_E_BEGIN_TITO_SAN_NOM_LFM_0400_CBO0_SAR_BISR_PMA0_BP6</v>
      </c>
      <c r="AV66" t="s">
        <v>1281</v>
      </c>
      <c r="AW66" t="s">
        <v>1283</v>
      </c>
      <c r="AX66" t="s">
        <v>1283</v>
      </c>
      <c r="AY66" t="s">
        <v>302</v>
      </c>
      <c r="AZ66" t="s">
        <v>1292</v>
      </c>
      <c r="BA66" t="s">
        <v>1294</v>
      </c>
      <c r="CM66" t="s">
        <v>1149</v>
      </c>
    </row>
    <row r="67" spans="1:91" x14ac:dyDescent="0.25">
      <c r="A67" t="s">
        <v>100</v>
      </c>
      <c r="B67" t="s">
        <v>112</v>
      </c>
      <c r="C67" t="str">
        <f t="shared" si="13"/>
        <v>SSA_CCF_RASTER_E_BEGIN_TITO_CLRS_NOM_LFM_0400_CBO0_LLC_TAG_RASTER</v>
      </c>
      <c r="D67" t="s">
        <v>287</v>
      </c>
      <c r="E67" t="s">
        <v>295</v>
      </c>
      <c r="F67" t="s">
        <v>303</v>
      </c>
      <c r="G67" t="s">
        <v>307</v>
      </c>
      <c r="H67" t="s">
        <v>309</v>
      </c>
      <c r="I67" t="s">
        <v>311</v>
      </c>
      <c r="J67" t="s">
        <v>322</v>
      </c>
      <c r="K67" t="s">
        <v>325</v>
      </c>
      <c r="L67" t="s">
        <v>327</v>
      </c>
      <c r="M67" t="s">
        <v>382</v>
      </c>
      <c r="N67" t="s">
        <v>681</v>
      </c>
      <c r="O67" t="s">
        <v>684</v>
      </c>
      <c r="P67" t="s">
        <v>709</v>
      </c>
      <c r="Q67" t="s">
        <v>943</v>
      </c>
      <c r="R67" t="s">
        <v>945</v>
      </c>
      <c r="S67" t="s">
        <v>964</v>
      </c>
      <c r="T67" t="s">
        <v>1145</v>
      </c>
      <c r="U67" t="s">
        <v>1147</v>
      </c>
      <c r="V67" t="s">
        <v>1149</v>
      </c>
      <c r="W67" t="s">
        <v>1153</v>
      </c>
      <c r="X67">
        <f t="shared" si="17"/>
        <v>5</v>
      </c>
      <c r="Y67" t="s">
        <v>1145</v>
      </c>
      <c r="Z67" t="str">
        <f t="shared" si="15"/>
        <v>SSA_CCF_HRY_E_BEGIN_TITO_SAN_NOM_LFM_0400_CBO0_SAR_BISR_PMA0_BP6</v>
      </c>
      <c r="AA67" t="str">
        <f>$C68</f>
        <v>SSA_CCF_HRY_E_BEGIN_TITO_SAN_NOM_LFM_0400_CBO0_SAR_BISR_PMA0_BP6</v>
      </c>
      <c r="AB67" t="str">
        <f>$C68</f>
        <v>SSA_CCF_HRY_E_BEGIN_TITO_SAN_NOM_LFM_0400_CBO0_SAR_BISR_PMA0_BP6</v>
      </c>
      <c r="AC67" t="str">
        <f>$C68</f>
        <v>SSA_CCF_HRY_E_BEGIN_TITO_SAN_NOM_LFM_0400_CBO0_SAR_BISR_PMA0_BP6</v>
      </c>
      <c r="AD67" t="str">
        <f>$C68</f>
        <v>SSA_CCF_HRY_E_BEGIN_TITO_SAN_NOM_LFM_0400_CBO0_SAR_BISR_PMA0_BP6</v>
      </c>
    </row>
    <row r="68" spans="1:91" x14ac:dyDescent="0.25">
      <c r="A68" t="s">
        <v>100</v>
      </c>
      <c r="B68" t="s">
        <v>110</v>
      </c>
      <c r="C68" t="str">
        <f t="shared" si="13"/>
        <v>SSA_CCF_HRY_E_BEGIN_TITO_SAN_NOM_LFM_0400_CBO0_SAR_BISR_PMA0_BP6</v>
      </c>
      <c r="D68" t="s">
        <v>287</v>
      </c>
      <c r="E68" t="s">
        <v>295</v>
      </c>
      <c r="F68" t="s">
        <v>302</v>
      </c>
      <c r="G68" t="s">
        <v>307</v>
      </c>
      <c r="H68" t="s">
        <v>309</v>
      </c>
      <c r="I68" t="s">
        <v>313</v>
      </c>
      <c r="J68" t="s">
        <v>322</v>
      </c>
      <c r="K68" t="s">
        <v>325</v>
      </c>
      <c r="L68" t="s">
        <v>327</v>
      </c>
      <c r="M68" t="s">
        <v>383</v>
      </c>
      <c r="N68" t="s">
        <v>681</v>
      </c>
      <c r="O68" t="s">
        <v>684</v>
      </c>
      <c r="P68" t="s">
        <v>710</v>
      </c>
      <c r="Q68" t="s">
        <v>943</v>
      </c>
      <c r="R68" t="s">
        <v>945</v>
      </c>
      <c r="S68" t="s">
        <v>965</v>
      </c>
      <c r="T68" t="s">
        <v>1144</v>
      </c>
      <c r="U68" t="s">
        <v>1147</v>
      </c>
      <c r="V68" t="s">
        <v>1153</v>
      </c>
      <c r="W68" t="s">
        <v>1145</v>
      </c>
      <c r="X68">
        <f t="shared" si="17"/>
        <v>10</v>
      </c>
      <c r="Y68" t="s">
        <v>1208</v>
      </c>
      <c r="Z68" t="str">
        <f t="shared" si="15"/>
        <v>SSA_CCF_RASTER_E_BEGIN_TITO_SAN_NOM_LFM_0400_CBO0_SAR_RASTER</v>
      </c>
      <c r="AA68" t="str">
        <f t="shared" ref="AA68:AI68" si="19">$C70</f>
        <v>LSA_CCF_HRY_E_BEGIN_TITO_CLR_NOM_LFM_0400_CBO0_LSA_ALL_PMA0_BP4</v>
      </c>
      <c r="AB68" t="str">
        <f t="shared" si="19"/>
        <v>LSA_CCF_HRY_E_BEGIN_TITO_CLR_NOM_LFM_0400_CBO0_LSA_ALL_PMA0_BP4</v>
      </c>
      <c r="AC68" t="str">
        <f t="shared" si="19"/>
        <v>LSA_CCF_HRY_E_BEGIN_TITO_CLR_NOM_LFM_0400_CBO0_LSA_ALL_PMA0_BP4</v>
      </c>
      <c r="AD68" t="str">
        <f t="shared" si="19"/>
        <v>LSA_CCF_HRY_E_BEGIN_TITO_CLR_NOM_LFM_0400_CBO0_LSA_ALL_PMA0_BP4</v>
      </c>
      <c r="AE68" t="str">
        <f t="shared" si="19"/>
        <v>LSA_CCF_HRY_E_BEGIN_TITO_CLR_NOM_LFM_0400_CBO0_LSA_ALL_PMA0_BP4</v>
      </c>
      <c r="AF68" t="str">
        <f t="shared" si="19"/>
        <v>LSA_CCF_HRY_E_BEGIN_TITO_CLR_NOM_LFM_0400_CBO0_LSA_ALL_PMA0_BP4</v>
      </c>
      <c r="AG68" t="str">
        <f t="shared" si="19"/>
        <v>LSA_CCF_HRY_E_BEGIN_TITO_CLR_NOM_LFM_0400_CBO0_LSA_ALL_PMA0_BP4</v>
      </c>
      <c r="AH68" t="str">
        <f t="shared" si="19"/>
        <v>LSA_CCF_HRY_E_BEGIN_TITO_CLR_NOM_LFM_0400_CBO0_LSA_ALL_PMA0_BP4</v>
      </c>
      <c r="AI68" t="str">
        <f t="shared" si="19"/>
        <v>LSA_CCF_HRY_E_BEGIN_TITO_CLR_NOM_LFM_0400_CBO0_LSA_ALL_PMA0_BP4</v>
      </c>
      <c r="AV68" t="s">
        <v>1282</v>
      </c>
      <c r="AW68" t="s">
        <v>1283</v>
      </c>
      <c r="AX68" t="s">
        <v>1283</v>
      </c>
      <c r="AY68" t="s">
        <v>302</v>
      </c>
      <c r="AZ68" t="s">
        <v>1292</v>
      </c>
      <c r="BA68" t="s">
        <v>1294</v>
      </c>
      <c r="CM68" t="s">
        <v>1149</v>
      </c>
    </row>
    <row r="69" spans="1:91" x14ac:dyDescent="0.25">
      <c r="A69" t="s">
        <v>100</v>
      </c>
      <c r="B69" t="s">
        <v>112</v>
      </c>
      <c r="C69" t="str">
        <f t="shared" si="13"/>
        <v>SSA_CCF_RASTER_E_BEGIN_TITO_SAN_NOM_LFM_0400_CBO0_SAR_RASTER</v>
      </c>
      <c r="D69" t="s">
        <v>287</v>
      </c>
      <c r="E69" t="s">
        <v>295</v>
      </c>
      <c r="F69" t="s">
        <v>303</v>
      </c>
      <c r="G69" t="s">
        <v>307</v>
      </c>
      <c r="H69" t="s">
        <v>309</v>
      </c>
      <c r="I69" t="s">
        <v>313</v>
      </c>
      <c r="J69" t="s">
        <v>322</v>
      </c>
      <c r="K69" t="s">
        <v>325</v>
      </c>
      <c r="L69" t="s">
        <v>327</v>
      </c>
      <c r="M69" t="s">
        <v>384</v>
      </c>
      <c r="N69" t="s">
        <v>681</v>
      </c>
      <c r="O69" t="s">
        <v>684</v>
      </c>
      <c r="P69" t="s">
        <v>711</v>
      </c>
      <c r="Q69" t="s">
        <v>943</v>
      </c>
      <c r="R69" t="s">
        <v>945</v>
      </c>
      <c r="S69" t="s">
        <v>966</v>
      </c>
      <c r="T69" t="s">
        <v>1145</v>
      </c>
      <c r="U69" t="s">
        <v>1147</v>
      </c>
      <c r="V69" t="s">
        <v>1149</v>
      </c>
      <c r="W69" t="s">
        <v>1154</v>
      </c>
      <c r="X69">
        <f t="shared" si="17"/>
        <v>5</v>
      </c>
      <c r="Y69" t="s">
        <v>1145</v>
      </c>
      <c r="Z69" t="str">
        <f t="shared" si="15"/>
        <v>LSA_CCF_HRY_E_BEGIN_TITO_CLR_NOM_LFM_0400_CBO0_LSA_ALL_PMA0_BP4</v>
      </c>
      <c r="AA69" t="str">
        <f>$C70</f>
        <v>LSA_CCF_HRY_E_BEGIN_TITO_CLR_NOM_LFM_0400_CBO0_LSA_ALL_PMA0_BP4</v>
      </c>
      <c r="AB69" t="str">
        <f>$C70</f>
        <v>LSA_CCF_HRY_E_BEGIN_TITO_CLR_NOM_LFM_0400_CBO0_LSA_ALL_PMA0_BP4</v>
      </c>
      <c r="AC69" t="str">
        <f>$C70</f>
        <v>LSA_CCF_HRY_E_BEGIN_TITO_CLR_NOM_LFM_0400_CBO0_LSA_ALL_PMA0_BP4</v>
      </c>
      <c r="AD69" t="str">
        <f>$C70</f>
        <v>LSA_CCF_HRY_E_BEGIN_TITO_CLR_NOM_LFM_0400_CBO0_LSA_ALL_PMA0_BP4</v>
      </c>
    </row>
    <row r="70" spans="1:91" x14ac:dyDescent="0.25">
      <c r="A70" t="s">
        <v>100</v>
      </c>
      <c r="B70" t="s">
        <v>110</v>
      </c>
      <c r="C70" t="str">
        <f t="shared" si="13"/>
        <v>LSA_CCF_HRY_E_BEGIN_TITO_CLR_NOM_LFM_0400_CBO0_LSA_ALL_PMA0_BP4</v>
      </c>
      <c r="D70" t="s">
        <v>288</v>
      </c>
      <c r="E70" t="s">
        <v>295</v>
      </c>
      <c r="F70" t="s">
        <v>302</v>
      </c>
      <c r="G70" t="s">
        <v>307</v>
      </c>
      <c r="H70" t="s">
        <v>309</v>
      </c>
      <c r="I70" t="s">
        <v>314</v>
      </c>
      <c r="J70" t="s">
        <v>322</v>
      </c>
      <c r="K70" t="s">
        <v>325</v>
      </c>
      <c r="L70" t="s">
        <v>327</v>
      </c>
      <c r="M70" t="s">
        <v>385</v>
      </c>
      <c r="N70" t="s">
        <v>681</v>
      </c>
      <c r="O70" t="s">
        <v>684</v>
      </c>
      <c r="P70" t="s">
        <v>712</v>
      </c>
      <c r="Q70" t="s">
        <v>944</v>
      </c>
      <c r="R70" t="s">
        <v>945</v>
      </c>
      <c r="S70" t="s">
        <v>967</v>
      </c>
      <c r="T70" t="s">
        <v>1144</v>
      </c>
      <c r="U70" t="s">
        <v>1147</v>
      </c>
      <c r="V70" t="s">
        <v>1154</v>
      </c>
      <c r="W70" t="s">
        <v>1145</v>
      </c>
      <c r="X70">
        <f t="shared" si="17"/>
        <v>10</v>
      </c>
      <c r="Y70" t="s">
        <v>1208</v>
      </c>
      <c r="Z70" t="str">
        <f t="shared" si="15"/>
        <v>LSA_CCF_RASTER_E_BEGIN_TITO_CLR_NOM_LFM_0400_CBO0_LSA_ALL_STEP0</v>
      </c>
      <c r="AA70" t="str">
        <f>$C73</f>
        <v>SSA_CCF_HRY_E_BEGIN_TITO_CLRS_NOM_LFM_0400_CBO1_LLC_DAT_BISR_PMA0_BP1</v>
      </c>
      <c r="AB70" t="str">
        <f t="shared" ref="AB70:AD72" si="20">$C71</f>
        <v>LSA_CCF_RASTER_E_BEGIN_TITO_CLR_NOM_LFM_0400_CBO0_LSA_ALL_STEP0</v>
      </c>
      <c r="AC70" t="str">
        <f t="shared" si="20"/>
        <v>LSA_CCF_RASTER_E_BEGIN_TITO_CLR_NOM_LFM_0400_CBO0_LSA_ALL_STEP0</v>
      </c>
      <c r="AD70" t="str">
        <f t="shared" si="20"/>
        <v>LSA_CCF_RASTER_E_BEGIN_TITO_CLR_NOM_LFM_0400_CBO0_LSA_ALL_STEP0</v>
      </c>
      <c r="AE70" t="str">
        <f>$C73</f>
        <v>SSA_CCF_HRY_E_BEGIN_TITO_CLRS_NOM_LFM_0400_CBO1_LLC_DAT_BISR_PMA0_BP1</v>
      </c>
      <c r="AF70" t="str">
        <f>$C73</f>
        <v>SSA_CCF_HRY_E_BEGIN_TITO_CLRS_NOM_LFM_0400_CBO1_LLC_DAT_BISR_PMA0_BP1</v>
      </c>
      <c r="AG70" t="str">
        <f>$C73</f>
        <v>SSA_CCF_HRY_E_BEGIN_TITO_CLRS_NOM_LFM_0400_CBO1_LLC_DAT_BISR_PMA0_BP1</v>
      </c>
      <c r="AH70" t="str">
        <f>$C73</f>
        <v>SSA_CCF_HRY_E_BEGIN_TITO_CLRS_NOM_LFM_0400_CBO1_LLC_DAT_BISR_PMA0_BP1</v>
      </c>
      <c r="AI70" t="str">
        <f>$C73</f>
        <v>SSA_CCF_HRY_E_BEGIN_TITO_CLRS_NOM_LFM_0400_CBO1_LLC_DAT_BISR_PMA0_BP1</v>
      </c>
      <c r="AV70" t="s">
        <v>1281</v>
      </c>
      <c r="AW70" t="s">
        <v>1283</v>
      </c>
      <c r="AX70" t="s">
        <v>1283</v>
      </c>
      <c r="AY70" t="s">
        <v>302</v>
      </c>
      <c r="AZ70" t="s">
        <v>1292</v>
      </c>
      <c r="BA70" t="s">
        <v>1294</v>
      </c>
      <c r="CM70" t="s">
        <v>1149</v>
      </c>
    </row>
    <row r="71" spans="1:91" x14ac:dyDescent="0.25">
      <c r="A71" t="s">
        <v>100</v>
      </c>
      <c r="B71" t="s">
        <v>112</v>
      </c>
      <c r="C71" t="str">
        <f t="shared" si="13"/>
        <v>LSA_CCF_RASTER_E_BEGIN_TITO_CLR_NOM_LFM_0400_CBO0_LSA_ALL_STEP0</v>
      </c>
      <c r="D71" t="s">
        <v>288</v>
      </c>
      <c r="E71" t="s">
        <v>295</v>
      </c>
      <c r="F71" t="s">
        <v>303</v>
      </c>
      <c r="G71" t="s">
        <v>307</v>
      </c>
      <c r="H71" t="s">
        <v>309</v>
      </c>
      <c r="I71" t="s">
        <v>314</v>
      </c>
      <c r="J71" t="s">
        <v>322</v>
      </c>
      <c r="K71" t="s">
        <v>325</v>
      </c>
      <c r="L71" t="s">
        <v>327</v>
      </c>
      <c r="M71" t="s">
        <v>386</v>
      </c>
      <c r="N71" t="s">
        <v>681</v>
      </c>
      <c r="O71" t="s">
        <v>685</v>
      </c>
      <c r="P71" t="s">
        <v>707</v>
      </c>
      <c r="Q71" t="s">
        <v>944</v>
      </c>
      <c r="R71" t="s">
        <v>945</v>
      </c>
      <c r="S71" t="s">
        <v>968</v>
      </c>
      <c r="T71" t="s">
        <v>1144</v>
      </c>
      <c r="U71" t="s">
        <v>1147</v>
      </c>
      <c r="V71" t="s">
        <v>1155</v>
      </c>
      <c r="W71" t="s">
        <v>1145</v>
      </c>
      <c r="X71">
        <f t="shared" si="17"/>
        <v>5</v>
      </c>
      <c r="Y71" t="s">
        <v>1145</v>
      </c>
      <c r="Z71" t="str">
        <f t="shared" si="15"/>
        <v>LSA_CCF_RASTER_E_BEGIN_TITO_CLR_NOM_LFM_0400_CBO0_LSA_ALL_STEP1</v>
      </c>
      <c r="AA71" t="str">
        <f>$C72</f>
        <v>LSA_CCF_RASTER_E_BEGIN_TITO_CLR_NOM_LFM_0400_CBO0_LSA_ALL_STEP1</v>
      </c>
      <c r="AB71" t="str">
        <f t="shared" si="20"/>
        <v>LSA_CCF_RASTER_E_BEGIN_TITO_CLR_NOM_LFM_0400_CBO0_LSA_ALL_STEP1</v>
      </c>
      <c r="AC71" t="str">
        <f t="shared" si="20"/>
        <v>LSA_CCF_RASTER_E_BEGIN_TITO_CLR_NOM_LFM_0400_CBO0_LSA_ALL_STEP1</v>
      </c>
      <c r="AD71" t="str">
        <f t="shared" si="20"/>
        <v>LSA_CCF_RASTER_E_BEGIN_TITO_CLR_NOM_LFM_0400_CBO0_LSA_ALL_STEP1</v>
      </c>
    </row>
    <row r="72" spans="1:91" x14ac:dyDescent="0.25">
      <c r="A72" t="s">
        <v>100</v>
      </c>
      <c r="B72" t="s">
        <v>112</v>
      </c>
      <c r="C72" t="str">
        <f t="shared" si="13"/>
        <v>LSA_CCF_RASTER_E_BEGIN_TITO_CLR_NOM_LFM_0400_CBO0_LSA_ALL_STEP1</v>
      </c>
      <c r="D72" t="s">
        <v>288</v>
      </c>
      <c r="E72" t="s">
        <v>295</v>
      </c>
      <c r="F72" t="s">
        <v>303</v>
      </c>
      <c r="G72" t="s">
        <v>307</v>
      </c>
      <c r="H72" t="s">
        <v>309</v>
      </c>
      <c r="I72" t="s">
        <v>314</v>
      </c>
      <c r="J72" t="s">
        <v>322</v>
      </c>
      <c r="K72" t="s">
        <v>325</v>
      </c>
      <c r="L72" t="s">
        <v>327</v>
      </c>
      <c r="M72" t="s">
        <v>387</v>
      </c>
      <c r="N72" t="s">
        <v>681</v>
      </c>
      <c r="O72" t="s">
        <v>685</v>
      </c>
      <c r="P72" t="s">
        <v>709</v>
      </c>
      <c r="Q72" t="s">
        <v>944</v>
      </c>
      <c r="R72" t="s">
        <v>945</v>
      </c>
      <c r="S72" t="s">
        <v>969</v>
      </c>
      <c r="T72" t="s">
        <v>1144</v>
      </c>
      <c r="U72" t="s">
        <v>1147</v>
      </c>
      <c r="V72" t="s">
        <v>1156</v>
      </c>
      <c r="W72" t="s">
        <v>1145</v>
      </c>
      <c r="X72">
        <f t="shared" si="17"/>
        <v>5</v>
      </c>
      <c r="Y72" t="s">
        <v>1145</v>
      </c>
      <c r="Z72" t="str">
        <f t="shared" si="15"/>
        <v>SSA_CCF_HRY_E_BEGIN_TITO_CLRS_NOM_LFM_0400_CBO1_LLC_DAT_BISR_PMA0_BP1</v>
      </c>
      <c r="AA72" t="str">
        <f>$C73</f>
        <v>SSA_CCF_HRY_E_BEGIN_TITO_CLRS_NOM_LFM_0400_CBO1_LLC_DAT_BISR_PMA0_BP1</v>
      </c>
      <c r="AB72" t="str">
        <f t="shared" si="20"/>
        <v>SSA_CCF_HRY_E_BEGIN_TITO_CLRS_NOM_LFM_0400_CBO1_LLC_DAT_BISR_PMA0_BP1</v>
      </c>
      <c r="AC72" t="str">
        <f t="shared" si="20"/>
        <v>SSA_CCF_HRY_E_BEGIN_TITO_CLRS_NOM_LFM_0400_CBO1_LLC_DAT_BISR_PMA0_BP1</v>
      </c>
      <c r="AD72" t="str">
        <f t="shared" si="20"/>
        <v>SSA_CCF_HRY_E_BEGIN_TITO_CLRS_NOM_LFM_0400_CBO1_LLC_DAT_BISR_PMA0_BP1</v>
      </c>
    </row>
    <row r="73" spans="1:91" x14ac:dyDescent="0.25">
      <c r="A73" t="s">
        <v>100</v>
      </c>
      <c r="B73" t="s">
        <v>110</v>
      </c>
      <c r="C73" t="str">
        <f t="shared" si="13"/>
        <v>SSA_CCF_HRY_E_BEGIN_TITO_CLRS_NOM_LFM_0400_CBO1_LLC_DAT_BISR_PMA0_BP1</v>
      </c>
      <c r="D73" t="s">
        <v>287</v>
      </c>
      <c r="E73" t="s">
        <v>295</v>
      </c>
      <c r="F73" t="s">
        <v>302</v>
      </c>
      <c r="G73" t="s">
        <v>307</v>
      </c>
      <c r="H73" t="s">
        <v>309</v>
      </c>
      <c r="I73" t="s">
        <v>311</v>
      </c>
      <c r="J73" t="s">
        <v>322</v>
      </c>
      <c r="K73" t="s">
        <v>325</v>
      </c>
      <c r="L73" t="s">
        <v>327</v>
      </c>
      <c r="M73" t="s">
        <v>388</v>
      </c>
      <c r="N73" t="s">
        <v>681</v>
      </c>
      <c r="O73" t="s">
        <v>684</v>
      </c>
      <c r="P73" t="s">
        <v>713</v>
      </c>
      <c r="Q73" t="s">
        <v>943</v>
      </c>
      <c r="R73" t="s">
        <v>945</v>
      </c>
      <c r="S73" t="s">
        <v>970</v>
      </c>
      <c r="T73" t="s">
        <v>1144</v>
      </c>
      <c r="U73" t="s">
        <v>1147</v>
      </c>
      <c r="V73" t="s">
        <v>1155</v>
      </c>
      <c r="W73" t="s">
        <v>1149</v>
      </c>
      <c r="X73">
        <f t="shared" si="17"/>
        <v>10</v>
      </c>
      <c r="Y73" t="s">
        <v>1208</v>
      </c>
      <c r="Z73" t="str">
        <f t="shared" si="15"/>
        <v>SSA_CCF_RASTER_E_BEGIN_TITO_CLRS_NOM_LFM_0400_CBO1_LLC_DAT_RASTER</v>
      </c>
      <c r="AA73" t="str">
        <f t="shared" ref="AA73:AI73" si="21">$C75</f>
        <v>SSA_CCF_HRY_E_BEGIN_TITO_CLRS_NOM_LFM_0400_CBO1_LLC_TAG_BISR_PMA0_BP3</v>
      </c>
      <c r="AB73" t="str">
        <f t="shared" si="21"/>
        <v>SSA_CCF_HRY_E_BEGIN_TITO_CLRS_NOM_LFM_0400_CBO1_LLC_TAG_BISR_PMA0_BP3</v>
      </c>
      <c r="AC73" t="str">
        <f t="shared" si="21"/>
        <v>SSA_CCF_HRY_E_BEGIN_TITO_CLRS_NOM_LFM_0400_CBO1_LLC_TAG_BISR_PMA0_BP3</v>
      </c>
      <c r="AD73" t="str">
        <f t="shared" si="21"/>
        <v>SSA_CCF_HRY_E_BEGIN_TITO_CLRS_NOM_LFM_0400_CBO1_LLC_TAG_BISR_PMA0_BP3</v>
      </c>
      <c r="AE73" t="str">
        <f t="shared" si="21"/>
        <v>SSA_CCF_HRY_E_BEGIN_TITO_CLRS_NOM_LFM_0400_CBO1_LLC_TAG_BISR_PMA0_BP3</v>
      </c>
      <c r="AF73" t="str">
        <f t="shared" si="21"/>
        <v>SSA_CCF_HRY_E_BEGIN_TITO_CLRS_NOM_LFM_0400_CBO1_LLC_TAG_BISR_PMA0_BP3</v>
      </c>
      <c r="AG73" t="str">
        <f t="shared" si="21"/>
        <v>SSA_CCF_HRY_E_BEGIN_TITO_CLRS_NOM_LFM_0400_CBO1_LLC_TAG_BISR_PMA0_BP3</v>
      </c>
      <c r="AH73" t="str">
        <f t="shared" si="21"/>
        <v>SSA_CCF_HRY_E_BEGIN_TITO_CLRS_NOM_LFM_0400_CBO1_LLC_TAG_BISR_PMA0_BP3</v>
      </c>
      <c r="AI73" t="str">
        <f t="shared" si="21"/>
        <v>SSA_CCF_HRY_E_BEGIN_TITO_CLRS_NOM_LFM_0400_CBO1_LLC_TAG_BISR_PMA0_BP3</v>
      </c>
      <c r="AV73" t="s">
        <v>1281</v>
      </c>
      <c r="AW73" t="s">
        <v>1283</v>
      </c>
      <c r="AX73" t="s">
        <v>1283</v>
      </c>
      <c r="AY73" t="s">
        <v>302</v>
      </c>
      <c r="AZ73" t="s">
        <v>1292</v>
      </c>
      <c r="BA73" t="s">
        <v>1294</v>
      </c>
      <c r="CM73" t="s">
        <v>1149</v>
      </c>
    </row>
    <row r="74" spans="1:91" x14ac:dyDescent="0.25">
      <c r="A74" t="s">
        <v>100</v>
      </c>
      <c r="B74" t="s">
        <v>112</v>
      </c>
      <c r="C74" t="str">
        <f t="shared" si="13"/>
        <v>SSA_CCF_RASTER_E_BEGIN_TITO_CLRS_NOM_LFM_0400_CBO1_LLC_DAT_RASTER</v>
      </c>
      <c r="D74" t="s">
        <v>287</v>
      </c>
      <c r="E74" t="s">
        <v>295</v>
      </c>
      <c r="F74" t="s">
        <v>303</v>
      </c>
      <c r="G74" t="s">
        <v>307</v>
      </c>
      <c r="H74" t="s">
        <v>309</v>
      </c>
      <c r="I74" t="s">
        <v>311</v>
      </c>
      <c r="J74" t="s">
        <v>322</v>
      </c>
      <c r="K74" t="s">
        <v>325</v>
      </c>
      <c r="L74" t="s">
        <v>327</v>
      </c>
      <c r="M74" t="s">
        <v>389</v>
      </c>
      <c r="N74" t="s">
        <v>681</v>
      </c>
      <c r="O74" t="s">
        <v>685</v>
      </c>
      <c r="P74" t="s">
        <v>714</v>
      </c>
      <c r="Q74" t="s">
        <v>943</v>
      </c>
      <c r="R74" t="s">
        <v>945</v>
      </c>
      <c r="S74" t="s">
        <v>971</v>
      </c>
      <c r="T74" t="s">
        <v>1145</v>
      </c>
      <c r="U74" t="s">
        <v>1147</v>
      </c>
      <c r="V74" t="s">
        <v>1149</v>
      </c>
      <c r="W74" t="s">
        <v>1155</v>
      </c>
      <c r="X74">
        <f t="shared" si="17"/>
        <v>5</v>
      </c>
      <c r="Y74" t="s">
        <v>1145</v>
      </c>
      <c r="Z74" t="str">
        <f t="shared" si="15"/>
        <v>SSA_CCF_HRY_E_BEGIN_TITO_CLRS_NOM_LFM_0400_CBO1_LLC_TAG_BISR_PMA0_BP3</v>
      </c>
      <c r="AA74" t="str">
        <f>$C75</f>
        <v>SSA_CCF_HRY_E_BEGIN_TITO_CLRS_NOM_LFM_0400_CBO1_LLC_TAG_BISR_PMA0_BP3</v>
      </c>
      <c r="AB74" t="str">
        <f>$C75</f>
        <v>SSA_CCF_HRY_E_BEGIN_TITO_CLRS_NOM_LFM_0400_CBO1_LLC_TAG_BISR_PMA0_BP3</v>
      </c>
      <c r="AC74" t="str">
        <f>$C75</f>
        <v>SSA_CCF_HRY_E_BEGIN_TITO_CLRS_NOM_LFM_0400_CBO1_LLC_TAG_BISR_PMA0_BP3</v>
      </c>
      <c r="AD74" t="str">
        <f>$C75</f>
        <v>SSA_CCF_HRY_E_BEGIN_TITO_CLRS_NOM_LFM_0400_CBO1_LLC_TAG_BISR_PMA0_BP3</v>
      </c>
    </row>
    <row r="75" spans="1:91" x14ac:dyDescent="0.25">
      <c r="A75" t="s">
        <v>100</v>
      </c>
      <c r="B75" t="s">
        <v>110</v>
      </c>
      <c r="C75" t="str">
        <f t="shared" si="13"/>
        <v>SSA_CCF_HRY_E_BEGIN_TITO_CLRS_NOM_LFM_0400_CBO1_LLC_TAG_BISR_PMA0_BP3</v>
      </c>
      <c r="D75" t="s">
        <v>287</v>
      </c>
      <c r="E75" t="s">
        <v>295</v>
      </c>
      <c r="F75" t="s">
        <v>302</v>
      </c>
      <c r="G75" t="s">
        <v>307</v>
      </c>
      <c r="H75" t="s">
        <v>309</v>
      </c>
      <c r="I75" t="s">
        <v>311</v>
      </c>
      <c r="J75" t="s">
        <v>322</v>
      </c>
      <c r="K75" t="s">
        <v>325</v>
      </c>
      <c r="L75" t="s">
        <v>327</v>
      </c>
      <c r="M75" t="s">
        <v>390</v>
      </c>
      <c r="N75" t="s">
        <v>681</v>
      </c>
      <c r="O75" t="s">
        <v>684</v>
      </c>
      <c r="P75" t="s">
        <v>715</v>
      </c>
      <c r="Q75" t="s">
        <v>943</v>
      </c>
      <c r="R75" t="s">
        <v>945</v>
      </c>
      <c r="S75" t="s">
        <v>972</v>
      </c>
      <c r="T75" t="s">
        <v>1144</v>
      </c>
      <c r="U75" t="s">
        <v>1147</v>
      </c>
      <c r="V75" t="s">
        <v>1156</v>
      </c>
      <c r="W75" t="s">
        <v>1149</v>
      </c>
      <c r="X75">
        <f t="shared" si="17"/>
        <v>10</v>
      </c>
      <c r="Y75" t="s">
        <v>1208</v>
      </c>
      <c r="Z75" t="str">
        <f t="shared" si="15"/>
        <v>SSA_CCF_RASTER_E_BEGIN_TITO_CLRS_NOM_LFM_0400_CBO1_LLC_TAG_RASTER</v>
      </c>
      <c r="AA75" t="str">
        <f t="shared" ref="AA75:AI75" si="22">$C77</f>
        <v>LSA_CCF_HRY_E_BEGIN_TITO_CLR_NOM_LFM_0400_CBO1_LSA_ALL_PMA0_BP5</v>
      </c>
      <c r="AB75" t="str">
        <f t="shared" si="22"/>
        <v>LSA_CCF_HRY_E_BEGIN_TITO_CLR_NOM_LFM_0400_CBO1_LSA_ALL_PMA0_BP5</v>
      </c>
      <c r="AC75" t="str">
        <f t="shared" si="22"/>
        <v>LSA_CCF_HRY_E_BEGIN_TITO_CLR_NOM_LFM_0400_CBO1_LSA_ALL_PMA0_BP5</v>
      </c>
      <c r="AD75" t="str">
        <f t="shared" si="22"/>
        <v>LSA_CCF_HRY_E_BEGIN_TITO_CLR_NOM_LFM_0400_CBO1_LSA_ALL_PMA0_BP5</v>
      </c>
      <c r="AE75" t="str">
        <f t="shared" si="22"/>
        <v>LSA_CCF_HRY_E_BEGIN_TITO_CLR_NOM_LFM_0400_CBO1_LSA_ALL_PMA0_BP5</v>
      </c>
      <c r="AF75" t="str">
        <f t="shared" si="22"/>
        <v>LSA_CCF_HRY_E_BEGIN_TITO_CLR_NOM_LFM_0400_CBO1_LSA_ALL_PMA0_BP5</v>
      </c>
      <c r="AG75" t="str">
        <f t="shared" si="22"/>
        <v>LSA_CCF_HRY_E_BEGIN_TITO_CLR_NOM_LFM_0400_CBO1_LSA_ALL_PMA0_BP5</v>
      </c>
      <c r="AH75" t="str">
        <f t="shared" si="22"/>
        <v>LSA_CCF_HRY_E_BEGIN_TITO_CLR_NOM_LFM_0400_CBO1_LSA_ALL_PMA0_BP5</v>
      </c>
      <c r="AI75" t="str">
        <f t="shared" si="22"/>
        <v>LSA_CCF_HRY_E_BEGIN_TITO_CLR_NOM_LFM_0400_CBO1_LSA_ALL_PMA0_BP5</v>
      </c>
      <c r="AV75" t="s">
        <v>1281</v>
      </c>
      <c r="AW75" t="s">
        <v>1283</v>
      </c>
      <c r="AX75" t="s">
        <v>1283</v>
      </c>
      <c r="AY75" t="s">
        <v>302</v>
      </c>
      <c r="AZ75" t="s">
        <v>1292</v>
      </c>
      <c r="BA75" t="s">
        <v>1294</v>
      </c>
      <c r="CM75" t="s">
        <v>1149</v>
      </c>
    </row>
    <row r="76" spans="1:91" x14ac:dyDescent="0.25">
      <c r="A76" t="s">
        <v>100</v>
      </c>
      <c r="B76" t="s">
        <v>112</v>
      </c>
      <c r="C76" t="str">
        <f t="shared" si="13"/>
        <v>SSA_CCF_RASTER_E_BEGIN_TITO_CLRS_NOM_LFM_0400_CBO1_LLC_TAG_RASTER</v>
      </c>
      <c r="D76" t="s">
        <v>287</v>
      </c>
      <c r="E76" t="s">
        <v>295</v>
      </c>
      <c r="F76" t="s">
        <v>303</v>
      </c>
      <c r="G76" t="s">
        <v>307</v>
      </c>
      <c r="H76" t="s">
        <v>309</v>
      </c>
      <c r="I76" t="s">
        <v>311</v>
      </c>
      <c r="J76" t="s">
        <v>322</v>
      </c>
      <c r="K76" t="s">
        <v>325</v>
      </c>
      <c r="L76" t="s">
        <v>327</v>
      </c>
      <c r="M76" t="s">
        <v>391</v>
      </c>
      <c r="N76" t="s">
        <v>681</v>
      </c>
      <c r="O76" t="s">
        <v>684</v>
      </c>
      <c r="P76" t="s">
        <v>716</v>
      </c>
      <c r="Q76" t="s">
        <v>943</v>
      </c>
      <c r="R76" t="s">
        <v>945</v>
      </c>
      <c r="S76" t="s">
        <v>973</v>
      </c>
      <c r="T76" t="s">
        <v>1145</v>
      </c>
      <c r="U76" t="s">
        <v>1147</v>
      </c>
      <c r="V76" t="s">
        <v>1149</v>
      </c>
      <c r="W76" t="s">
        <v>1156</v>
      </c>
      <c r="X76">
        <f t="shared" si="17"/>
        <v>5</v>
      </c>
      <c r="Y76" t="s">
        <v>1145</v>
      </c>
      <c r="Z76" t="str">
        <f t="shared" si="15"/>
        <v>LSA_CCF_HRY_E_BEGIN_TITO_CLR_NOM_LFM_0400_CBO1_LSA_ALL_PMA0_BP5</v>
      </c>
      <c r="AA76" t="str">
        <f>$C77</f>
        <v>LSA_CCF_HRY_E_BEGIN_TITO_CLR_NOM_LFM_0400_CBO1_LSA_ALL_PMA0_BP5</v>
      </c>
      <c r="AB76" t="str">
        <f>$C77</f>
        <v>LSA_CCF_HRY_E_BEGIN_TITO_CLR_NOM_LFM_0400_CBO1_LSA_ALL_PMA0_BP5</v>
      </c>
      <c r="AC76" t="str">
        <f>$C77</f>
        <v>LSA_CCF_HRY_E_BEGIN_TITO_CLR_NOM_LFM_0400_CBO1_LSA_ALL_PMA0_BP5</v>
      </c>
      <c r="AD76" t="str">
        <f>$C77</f>
        <v>LSA_CCF_HRY_E_BEGIN_TITO_CLR_NOM_LFM_0400_CBO1_LSA_ALL_PMA0_BP5</v>
      </c>
    </row>
    <row r="77" spans="1:91" x14ac:dyDescent="0.25">
      <c r="A77" t="s">
        <v>100</v>
      </c>
      <c r="B77" t="s">
        <v>110</v>
      </c>
      <c r="C77" t="str">
        <f t="shared" si="13"/>
        <v>LSA_CCF_HRY_E_BEGIN_TITO_CLR_NOM_LFM_0400_CBO1_LSA_ALL_PMA0_BP5</v>
      </c>
      <c r="D77" t="s">
        <v>288</v>
      </c>
      <c r="E77" t="s">
        <v>295</v>
      </c>
      <c r="F77" t="s">
        <v>302</v>
      </c>
      <c r="G77" t="s">
        <v>307</v>
      </c>
      <c r="H77" t="s">
        <v>309</v>
      </c>
      <c r="I77" t="s">
        <v>314</v>
      </c>
      <c r="J77" t="s">
        <v>322</v>
      </c>
      <c r="K77" t="s">
        <v>325</v>
      </c>
      <c r="L77" t="s">
        <v>327</v>
      </c>
      <c r="M77" t="s">
        <v>392</v>
      </c>
      <c r="N77" t="s">
        <v>681</v>
      </c>
      <c r="O77" t="s">
        <v>684</v>
      </c>
      <c r="P77" t="s">
        <v>717</v>
      </c>
      <c r="Q77" t="s">
        <v>944</v>
      </c>
      <c r="R77" t="s">
        <v>945</v>
      </c>
      <c r="S77" t="s">
        <v>974</v>
      </c>
      <c r="T77" t="s">
        <v>1144</v>
      </c>
      <c r="U77" t="s">
        <v>1147</v>
      </c>
      <c r="V77" t="s">
        <v>1149</v>
      </c>
      <c r="W77" t="s">
        <v>1151</v>
      </c>
      <c r="X77">
        <f t="shared" si="17"/>
        <v>10</v>
      </c>
      <c r="Y77" t="s">
        <v>1208</v>
      </c>
      <c r="Z77" t="str">
        <f t="shared" si="15"/>
        <v>LSA_CCF_RASTER_E_BEGIN_TITO_CLR_NOM_LFM_0400_CBO1_LSA_ALL_STEP0</v>
      </c>
      <c r="AA77" t="str">
        <f>$C80</f>
        <v>SSA_CCF_HRY_E_BEGIN_TITO_CLRS_NOM_LFM_0400_CBO2_LLC_DAT_BISR_PMA1_BP0</v>
      </c>
      <c r="AB77" t="str">
        <f t="shared" ref="AB77:AD79" si="23">$C78</f>
        <v>LSA_CCF_RASTER_E_BEGIN_TITO_CLR_NOM_LFM_0400_CBO1_LSA_ALL_STEP0</v>
      </c>
      <c r="AC77" t="str">
        <f t="shared" si="23"/>
        <v>LSA_CCF_RASTER_E_BEGIN_TITO_CLR_NOM_LFM_0400_CBO1_LSA_ALL_STEP0</v>
      </c>
      <c r="AD77" t="str">
        <f t="shared" si="23"/>
        <v>LSA_CCF_RASTER_E_BEGIN_TITO_CLR_NOM_LFM_0400_CBO1_LSA_ALL_STEP0</v>
      </c>
      <c r="AE77" t="str">
        <f>$C80</f>
        <v>SSA_CCF_HRY_E_BEGIN_TITO_CLRS_NOM_LFM_0400_CBO2_LLC_DAT_BISR_PMA1_BP0</v>
      </c>
      <c r="AF77" t="str">
        <f>$C80</f>
        <v>SSA_CCF_HRY_E_BEGIN_TITO_CLRS_NOM_LFM_0400_CBO2_LLC_DAT_BISR_PMA1_BP0</v>
      </c>
      <c r="AG77" t="str">
        <f>$C80</f>
        <v>SSA_CCF_HRY_E_BEGIN_TITO_CLRS_NOM_LFM_0400_CBO2_LLC_DAT_BISR_PMA1_BP0</v>
      </c>
      <c r="AH77" t="str">
        <f>$C80</f>
        <v>SSA_CCF_HRY_E_BEGIN_TITO_CLRS_NOM_LFM_0400_CBO2_LLC_DAT_BISR_PMA1_BP0</v>
      </c>
      <c r="AI77" t="str">
        <f>$C80</f>
        <v>SSA_CCF_HRY_E_BEGIN_TITO_CLRS_NOM_LFM_0400_CBO2_LLC_DAT_BISR_PMA1_BP0</v>
      </c>
      <c r="AV77" t="s">
        <v>1281</v>
      </c>
      <c r="AW77" t="s">
        <v>1283</v>
      </c>
      <c r="AX77" t="s">
        <v>1283</v>
      </c>
      <c r="AY77" t="s">
        <v>302</v>
      </c>
      <c r="AZ77" t="s">
        <v>1292</v>
      </c>
      <c r="BA77" t="s">
        <v>1294</v>
      </c>
      <c r="CM77" t="s">
        <v>1149</v>
      </c>
    </row>
    <row r="78" spans="1:91" x14ac:dyDescent="0.25">
      <c r="A78" t="s">
        <v>100</v>
      </c>
      <c r="B78" t="s">
        <v>112</v>
      </c>
      <c r="C78" t="str">
        <f t="shared" si="13"/>
        <v>LSA_CCF_RASTER_E_BEGIN_TITO_CLR_NOM_LFM_0400_CBO1_LSA_ALL_STEP0</v>
      </c>
      <c r="D78" t="s">
        <v>288</v>
      </c>
      <c r="E78" t="s">
        <v>295</v>
      </c>
      <c r="F78" t="s">
        <v>303</v>
      </c>
      <c r="G78" t="s">
        <v>307</v>
      </c>
      <c r="H78" t="s">
        <v>309</v>
      </c>
      <c r="I78" t="s">
        <v>314</v>
      </c>
      <c r="J78" t="s">
        <v>322</v>
      </c>
      <c r="K78" t="s">
        <v>325</v>
      </c>
      <c r="L78" t="s">
        <v>327</v>
      </c>
      <c r="M78" t="s">
        <v>393</v>
      </c>
      <c r="N78" t="s">
        <v>681</v>
      </c>
      <c r="O78" t="s">
        <v>685</v>
      </c>
      <c r="P78" t="s">
        <v>714</v>
      </c>
      <c r="Q78" t="s">
        <v>944</v>
      </c>
      <c r="R78" t="s">
        <v>945</v>
      </c>
      <c r="S78" t="s">
        <v>975</v>
      </c>
      <c r="T78" t="s">
        <v>1144</v>
      </c>
      <c r="U78" t="s">
        <v>1147</v>
      </c>
      <c r="V78" t="s">
        <v>1145</v>
      </c>
      <c r="W78" t="s">
        <v>1151</v>
      </c>
      <c r="X78">
        <f t="shared" si="17"/>
        <v>5</v>
      </c>
      <c r="Y78" t="s">
        <v>1145</v>
      </c>
      <c r="Z78" t="str">
        <f t="shared" si="15"/>
        <v>LSA_CCF_RASTER_E_BEGIN_TITO_CLR_NOM_LFM_0400_CBO1_LSA_ALL_STEP1</v>
      </c>
      <c r="AA78" t="str">
        <f>$C79</f>
        <v>LSA_CCF_RASTER_E_BEGIN_TITO_CLR_NOM_LFM_0400_CBO1_LSA_ALL_STEP1</v>
      </c>
      <c r="AB78" t="str">
        <f t="shared" si="23"/>
        <v>LSA_CCF_RASTER_E_BEGIN_TITO_CLR_NOM_LFM_0400_CBO1_LSA_ALL_STEP1</v>
      </c>
      <c r="AC78" t="str">
        <f t="shared" si="23"/>
        <v>LSA_CCF_RASTER_E_BEGIN_TITO_CLR_NOM_LFM_0400_CBO1_LSA_ALL_STEP1</v>
      </c>
      <c r="AD78" t="str">
        <f t="shared" si="23"/>
        <v>LSA_CCF_RASTER_E_BEGIN_TITO_CLR_NOM_LFM_0400_CBO1_LSA_ALL_STEP1</v>
      </c>
    </row>
    <row r="79" spans="1:91" x14ac:dyDescent="0.25">
      <c r="A79" t="s">
        <v>100</v>
      </c>
      <c r="B79" t="s">
        <v>112</v>
      </c>
      <c r="C79" t="str">
        <f t="shared" si="13"/>
        <v>LSA_CCF_RASTER_E_BEGIN_TITO_CLR_NOM_LFM_0400_CBO1_LSA_ALL_STEP1</v>
      </c>
      <c r="D79" t="s">
        <v>288</v>
      </c>
      <c r="E79" t="s">
        <v>295</v>
      </c>
      <c r="F79" t="s">
        <v>303</v>
      </c>
      <c r="G79" t="s">
        <v>307</v>
      </c>
      <c r="H79" t="s">
        <v>309</v>
      </c>
      <c r="I79" t="s">
        <v>314</v>
      </c>
      <c r="J79" t="s">
        <v>322</v>
      </c>
      <c r="K79" t="s">
        <v>325</v>
      </c>
      <c r="L79" t="s">
        <v>327</v>
      </c>
      <c r="M79" t="s">
        <v>394</v>
      </c>
      <c r="N79" t="s">
        <v>681</v>
      </c>
      <c r="O79" t="s">
        <v>685</v>
      </c>
      <c r="P79" t="s">
        <v>716</v>
      </c>
      <c r="Q79" t="s">
        <v>944</v>
      </c>
      <c r="R79" t="s">
        <v>945</v>
      </c>
      <c r="S79" t="s">
        <v>976</v>
      </c>
      <c r="T79" t="s">
        <v>1144</v>
      </c>
      <c r="U79" t="s">
        <v>1147</v>
      </c>
      <c r="V79" t="s">
        <v>1150</v>
      </c>
      <c r="W79" t="s">
        <v>1151</v>
      </c>
      <c r="X79">
        <f t="shared" si="17"/>
        <v>5</v>
      </c>
      <c r="Y79" t="s">
        <v>1145</v>
      </c>
      <c r="Z79" t="str">
        <f t="shared" si="15"/>
        <v>SSA_CCF_HRY_E_BEGIN_TITO_CLRS_NOM_LFM_0400_CBO2_LLC_DAT_BISR_PMA1_BP0</v>
      </c>
      <c r="AA79" t="str">
        <f>$C80</f>
        <v>SSA_CCF_HRY_E_BEGIN_TITO_CLRS_NOM_LFM_0400_CBO2_LLC_DAT_BISR_PMA1_BP0</v>
      </c>
      <c r="AB79" t="str">
        <f t="shared" si="23"/>
        <v>SSA_CCF_HRY_E_BEGIN_TITO_CLRS_NOM_LFM_0400_CBO2_LLC_DAT_BISR_PMA1_BP0</v>
      </c>
      <c r="AC79" t="str">
        <f t="shared" si="23"/>
        <v>SSA_CCF_HRY_E_BEGIN_TITO_CLRS_NOM_LFM_0400_CBO2_LLC_DAT_BISR_PMA1_BP0</v>
      </c>
      <c r="AD79" t="str">
        <f t="shared" si="23"/>
        <v>SSA_CCF_HRY_E_BEGIN_TITO_CLRS_NOM_LFM_0400_CBO2_LLC_DAT_BISR_PMA1_BP0</v>
      </c>
    </row>
    <row r="80" spans="1:91" x14ac:dyDescent="0.25">
      <c r="A80" t="s">
        <v>100</v>
      </c>
      <c r="B80" t="s">
        <v>110</v>
      </c>
      <c r="C80" t="str">
        <f t="shared" si="13"/>
        <v>SSA_CCF_HRY_E_BEGIN_TITO_CLRS_NOM_LFM_0400_CBO2_LLC_DAT_BISR_PMA1_BP0</v>
      </c>
      <c r="D80" t="s">
        <v>287</v>
      </c>
      <c r="E80" t="s">
        <v>295</v>
      </c>
      <c r="F80" t="s">
        <v>302</v>
      </c>
      <c r="G80" t="s">
        <v>307</v>
      </c>
      <c r="H80" t="s">
        <v>309</v>
      </c>
      <c r="I80" t="s">
        <v>311</v>
      </c>
      <c r="J80" t="s">
        <v>322</v>
      </c>
      <c r="K80" t="s">
        <v>325</v>
      </c>
      <c r="L80" t="s">
        <v>327</v>
      </c>
      <c r="M80" t="s">
        <v>395</v>
      </c>
      <c r="N80" t="s">
        <v>681</v>
      </c>
      <c r="O80" t="s">
        <v>684</v>
      </c>
      <c r="P80" t="s">
        <v>718</v>
      </c>
      <c r="Q80" t="s">
        <v>943</v>
      </c>
      <c r="R80" t="s">
        <v>945</v>
      </c>
      <c r="S80" t="s">
        <v>977</v>
      </c>
      <c r="T80" t="s">
        <v>1144</v>
      </c>
      <c r="U80" t="s">
        <v>1147</v>
      </c>
      <c r="V80" t="s">
        <v>1145</v>
      </c>
      <c r="W80" t="s">
        <v>1164</v>
      </c>
      <c r="X80">
        <f t="shared" si="17"/>
        <v>10</v>
      </c>
      <c r="Y80" t="s">
        <v>1208</v>
      </c>
      <c r="Z80" t="str">
        <f t="shared" si="15"/>
        <v>SSA_CCF_RASTER_E_BEGIN_TITO_CLRS_NOM_LFM_0400_CBO2_LLC_DAT_RASTER</v>
      </c>
      <c r="AA80" t="str">
        <f t="shared" ref="AA80:AI80" si="24">$C82</f>
        <v>SSA_CCF_HRY_E_BEGIN_TITO_CLRS_NOM_LFM_0400_CBO2_LLC_TAG_BISR_PMA1_BP2</v>
      </c>
      <c r="AB80" t="str">
        <f t="shared" si="24"/>
        <v>SSA_CCF_HRY_E_BEGIN_TITO_CLRS_NOM_LFM_0400_CBO2_LLC_TAG_BISR_PMA1_BP2</v>
      </c>
      <c r="AC80" t="str">
        <f t="shared" si="24"/>
        <v>SSA_CCF_HRY_E_BEGIN_TITO_CLRS_NOM_LFM_0400_CBO2_LLC_TAG_BISR_PMA1_BP2</v>
      </c>
      <c r="AD80" t="str">
        <f t="shared" si="24"/>
        <v>SSA_CCF_HRY_E_BEGIN_TITO_CLRS_NOM_LFM_0400_CBO2_LLC_TAG_BISR_PMA1_BP2</v>
      </c>
      <c r="AE80" t="str">
        <f t="shared" si="24"/>
        <v>SSA_CCF_HRY_E_BEGIN_TITO_CLRS_NOM_LFM_0400_CBO2_LLC_TAG_BISR_PMA1_BP2</v>
      </c>
      <c r="AF80" t="str">
        <f t="shared" si="24"/>
        <v>SSA_CCF_HRY_E_BEGIN_TITO_CLRS_NOM_LFM_0400_CBO2_LLC_TAG_BISR_PMA1_BP2</v>
      </c>
      <c r="AG80" t="str">
        <f t="shared" si="24"/>
        <v>SSA_CCF_HRY_E_BEGIN_TITO_CLRS_NOM_LFM_0400_CBO2_LLC_TAG_BISR_PMA1_BP2</v>
      </c>
      <c r="AH80" t="str">
        <f t="shared" si="24"/>
        <v>SSA_CCF_HRY_E_BEGIN_TITO_CLRS_NOM_LFM_0400_CBO2_LLC_TAG_BISR_PMA1_BP2</v>
      </c>
      <c r="AI80" t="str">
        <f t="shared" si="24"/>
        <v>SSA_CCF_HRY_E_BEGIN_TITO_CLRS_NOM_LFM_0400_CBO2_LLC_TAG_BISR_PMA1_BP2</v>
      </c>
      <c r="AV80" t="s">
        <v>1281</v>
      </c>
      <c r="AW80" t="s">
        <v>1283</v>
      </c>
      <c r="AX80" t="s">
        <v>1283</v>
      </c>
      <c r="AY80" t="s">
        <v>302</v>
      </c>
      <c r="AZ80" t="s">
        <v>1292</v>
      </c>
      <c r="BA80" t="s">
        <v>1294</v>
      </c>
      <c r="CM80" t="s">
        <v>1149</v>
      </c>
    </row>
    <row r="81" spans="1:91" x14ac:dyDescent="0.25">
      <c r="A81" t="s">
        <v>100</v>
      </c>
      <c r="B81" t="s">
        <v>112</v>
      </c>
      <c r="C81" t="str">
        <f t="shared" si="13"/>
        <v>SSA_CCF_RASTER_E_BEGIN_TITO_CLRS_NOM_LFM_0400_CBO2_LLC_DAT_RASTER</v>
      </c>
      <c r="D81" t="s">
        <v>287</v>
      </c>
      <c r="E81" t="s">
        <v>295</v>
      </c>
      <c r="F81" t="s">
        <v>303</v>
      </c>
      <c r="G81" t="s">
        <v>307</v>
      </c>
      <c r="H81" t="s">
        <v>309</v>
      </c>
      <c r="I81" t="s">
        <v>311</v>
      </c>
      <c r="J81" t="s">
        <v>322</v>
      </c>
      <c r="K81" t="s">
        <v>325</v>
      </c>
      <c r="L81" t="s">
        <v>327</v>
      </c>
      <c r="M81" t="s">
        <v>396</v>
      </c>
      <c r="N81" t="s">
        <v>681</v>
      </c>
      <c r="O81" t="s">
        <v>685</v>
      </c>
      <c r="P81" t="s">
        <v>719</v>
      </c>
      <c r="Q81" t="s">
        <v>943</v>
      </c>
      <c r="R81" t="s">
        <v>945</v>
      </c>
      <c r="S81" t="s">
        <v>978</v>
      </c>
      <c r="T81" t="s">
        <v>1145</v>
      </c>
      <c r="U81" t="s">
        <v>1147</v>
      </c>
      <c r="V81" t="s">
        <v>1149</v>
      </c>
      <c r="W81" t="s">
        <v>945</v>
      </c>
      <c r="X81">
        <f t="shared" si="17"/>
        <v>5</v>
      </c>
      <c r="Y81" t="s">
        <v>1145</v>
      </c>
      <c r="Z81" t="str">
        <f t="shared" si="15"/>
        <v>SSA_CCF_HRY_E_BEGIN_TITO_CLRS_NOM_LFM_0400_CBO2_LLC_TAG_BISR_PMA1_BP2</v>
      </c>
      <c r="AA81" t="str">
        <f>$C82</f>
        <v>SSA_CCF_HRY_E_BEGIN_TITO_CLRS_NOM_LFM_0400_CBO2_LLC_TAG_BISR_PMA1_BP2</v>
      </c>
      <c r="AB81" t="str">
        <f>$C82</f>
        <v>SSA_CCF_HRY_E_BEGIN_TITO_CLRS_NOM_LFM_0400_CBO2_LLC_TAG_BISR_PMA1_BP2</v>
      </c>
      <c r="AC81" t="str">
        <f>$C82</f>
        <v>SSA_CCF_HRY_E_BEGIN_TITO_CLRS_NOM_LFM_0400_CBO2_LLC_TAG_BISR_PMA1_BP2</v>
      </c>
      <c r="AD81" t="str">
        <f>$C82</f>
        <v>SSA_CCF_HRY_E_BEGIN_TITO_CLRS_NOM_LFM_0400_CBO2_LLC_TAG_BISR_PMA1_BP2</v>
      </c>
    </row>
    <row r="82" spans="1:91" x14ac:dyDescent="0.25">
      <c r="A82" t="s">
        <v>100</v>
      </c>
      <c r="B82" t="s">
        <v>110</v>
      </c>
      <c r="C82" t="str">
        <f t="shared" si="13"/>
        <v>SSA_CCF_HRY_E_BEGIN_TITO_CLRS_NOM_LFM_0400_CBO2_LLC_TAG_BISR_PMA1_BP2</v>
      </c>
      <c r="D82" t="s">
        <v>287</v>
      </c>
      <c r="E82" t="s">
        <v>295</v>
      </c>
      <c r="F82" t="s">
        <v>302</v>
      </c>
      <c r="G82" t="s">
        <v>307</v>
      </c>
      <c r="H82" t="s">
        <v>309</v>
      </c>
      <c r="I82" t="s">
        <v>311</v>
      </c>
      <c r="J82" t="s">
        <v>322</v>
      </c>
      <c r="K82" t="s">
        <v>325</v>
      </c>
      <c r="L82" t="s">
        <v>327</v>
      </c>
      <c r="M82" t="s">
        <v>397</v>
      </c>
      <c r="N82" t="s">
        <v>681</v>
      </c>
      <c r="O82" t="s">
        <v>684</v>
      </c>
      <c r="P82" t="s">
        <v>720</v>
      </c>
      <c r="Q82" t="s">
        <v>943</v>
      </c>
      <c r="R82" t="s">
        <v>945</v>
      </c>
      <c r="S82" t="s">
        <v>979</v>
      </c>
      <c r="T82" t="s">
        <v>1144</v>
      </c>
      <c r="U82" t="s">
        <v>1147</v>
      </c>
      <c r="V82" t="s">
        <v>1150</v>
      </c>
      <c r="W82" t="s">
        <v>1164</v>
      </c>
      <c r="X82">
        <f t="shared" si="17"/>
        <v>10</v>
      </c>
      <c r="Y82" t="s">
        <v>1208</v>
      </c>
      <c r="Z82" t="str">
        <f t="shared" si="15"/>
        <v>SSA_CCF_RASTER_E_BEGIN_TITO_CLRS_NOM_LFM_0400_CBO2_LLC_TAG_RASTER</v>
      </c>
      <c r="AA82" t="str">
        <f t="shared" ref="AA82:AI82" si="25">$C84</f>
        <v>SSA_CCF_HRY_E_BEGIN_TITO_SAN_NOM_LFM_0400_CBO2_SAR_BISR_PMA1_BP6</v>
      </c>
      <c r="AB82" t="str">
        <f t="shared" si="25"/>
        <v>SSA_CCF_HRY_E_BEGIN_TITO_SAN_NOM_LFM_0400_CBO2_SAR_BISR_PMA1_BP6</v>
      </c>
      <c r="AC82" t="str">
        <f t="shared" si="25"/>
        <v>SSA_CCF_HRY_E_BEGIN_TITO_SAN_NOM_LFM_0400_CBO2_SAR_BISR_PMA1_BP6</v>
      </c>
      <c r="AD82" t="str">
        <f t="shared" si="25"/>
        <v>SSA_CCF_HRY_E_BEGIN_TITO_SAN_NOM_LFM_0400_CBO2_SAR_BISR_PMA1_BP6</v>
      </c>
      <c r="AE82" t="str">
        <f t="shared" si="25"/>
        <v>SSA_CCF_HRY_E_BEGIN_TITO_SAN_NOM_LFM_0400_CBO2_SAR_BISR_PMA1_BP6</v>
      </c>
      <c r="AF82" t="str">
        <f t="shared" si="25"/>
        <v>SSA_CCF_HRY_E_BEGIN_TITO_SAN_NOM_LFM_0400_CBO2_SAR_BISR_PMA1_BP6</v>
      </c>
      <c r="AG82" t="str">
        <f t="shared" si="25"/>
        <v>SSA_CCF_HRY_E_BEGIN_TITO_SAN_NOM_LFM_0400_CBO2_SAR_BISR_PMA1_BP6</v>
      </c>
      <c r="AH82" t="str">
        <f t="shared" si="25"/>
        <v>SSA_CCF_HRY_E_BEGIN_TITO_SAN_NOM_LFM_0400_CBO2_SAR_BISR_PMA1_BP6</v>
      </c>
      <c r="AI82" t="str">
        <f t="shared" si="25"/>
        <v>SSA_CCF_HRY_E_BEGIN_TITO_SAN_NOM_LFM_0400_CBO2_SAR_BISR_PMA1_BP6</v>
      </c>
      <c r="AV82" t="s">
        <v>1281</v>
      </c>
      <c r="AW82" t="s">
        <v>1283</v>
      </c>
      <c r="AX82" t="s">
        <v>1283</v>
      </c>
      <c r="AY82" t="s">
        <v>302</v>
      </c>
      <c r="AZ82" t="s">
        <v>1292</v>
      </c>
      <c r="BA82" t="s">
        <v>1294</v>
      </c>
      <c r="CM82" t="s">
        <v>1149</v>
      </c>
    </row>
    <row r="83" spans="1:91" x14ac:dyDescent="0.25">
      <c r="A83" t="s">
        <v>100</v>
      </c>
      <c r="B83" t="s">
        <v>112</v>
      </c>
      <c r="C83" t="str">
        <f t="shared" si="13"/>
        <v>SSA_CCF_RASTER_E_BEGIN_TITO_CLRS_NOM_LFM_0400_CBO2_LLC_TAG_RASTER</v>
      </c>
      <c r="D83" t="s">
        <v>287</v>
      </c>
      <c r="E83" t="s">
        <v>295</v>
      </c>
      <c r="F83" t="s">
        <v>303</v>
      </c>
      <c r="G83" t="s">
        <v>307</v>
      </c>
      <c r="H83" t="s">
        <v>309</v>
      </c>
      <c r="I83" t="s">
        <v>311</v>
      </c>
      <c r="J83" t="s">
        <v>322</v>
      </c>
      <c r="K83" t="s">
        <v>325</v>
      </c>
      <c r="L83" t="s">
        <v>327</v>
      </c>
      <c r="M83" t="s">
        <v>398</v>
      </c>
      <c r="N83" t="s">
        <v>681</v>
      </c>
      <c r="O83" t="s">
        <v>684</v>
      </c>
      <c r="P83" t="s">
        <v>721</v>
      </c>
      <c r="Q83" t="s">
        <v>943</v>
      </c>
      <c r="R83" t="s">
        <v>945</v>
      </c>
      <c r="S83" t="s">
        <v>981</v>
      </c>
      <c r="T83" t="s">
        <v>1145</v>
      </c>
      <c r="U83" t="s">
        <v>1147</v>
      </c>
      <c r="V83" t="s">
        <v>1149</v>
      </c>
      <c r="W83" t="s">
        <v>1165</v>
      </c>
      <c r="X83">
        <f t="shared" si="17"/>
        <v>5</v>
      </c>
      <c r="Y83" t="s">
        <v>1145</v>
      </c>
      <c r="Z83" t="str">
        <f t="shared" si="15"/>
        <v>SSA_CCF_HRY_E_BEGIN_TITO_SAN_NOM_LFM_0400_CBO2_SAR_BISR_PMA1_BP6</v>
      </c>
      <c r="AA83" t="str">
        <f>$C84</f>
        <v>SSA_CCF_HRY_E_BEGIN_TITO_SAN_NOM_LFM_0400_CBO2_SAR_BISR_PMA1_BP6</v>
      </c>
      <c r="AB83" t="str">
        <f>$C84</f>
        <v>SSA_CCF_HRY_E_BEGIN_TITO_SAN_NOM_LFM_0400_CBO2_SAR_BISR_PMA1_BP6</v>
      </c>
      <c r="AC83" t="str">
        <f>$C84</f>
        <v>SSA_CCF_HRY_E_BEGIN_TITO_SAN_NOM_LFM_0400_CBO2_SAR_BISR_PMA1_BP6</v>
      </c>
      <c r="AD83" t="str">
        <f>$C84</f>
        <v>SSA_CCF_HRY_E_BEGIN_TITO_SAN_NOM_LFM_0400_CBO2_SAR_BISR_PMA1_BP6</v>
      </c>
    </row>
    <row r="84" spans="1:91" x14ac:dyDescent="0.25">
      <c r="A84" t="s">
        <v>100</v>
      </c>
      <c r="B84" t="s">
        <v>110</v>
      </c>
      <c r="C84" t="str">
        <f t="shared" si="13"/>
        <v>SSA_CCF_HRY_E_BEGIN_TITO_SAN_NOM_LFM_0400_CBO2_SAR_BISR_PMA1_BP6</v>
      </c>
      <c r="D84" t="s">
        <v>287</v>
      </c>
      <c r="E84" t="s">
        <v>295</v>
      </c>
      <c r="F84" t="s">
        <v>302</v>
      </c>
      <c r="G84" t="s">
        <v>307</v>
      </c>
      <c r="H84" t="s">
        <v>309</v>
      </c>
      <c r="I84" t="s">
        <v>313</v>
      </c>
      <c r="J84" t="s">
        <v>322</v>
      </c>
      <c r="K84" t="s">
        <v>325</v>
      </c>
      <c r="L84" t="s">
        <v>327</v>
      </c>
      <c r="M84" t="s">
        <v>399</v>
      </c>
      <c r="N84" t="s">
        <v>681</v>
      </c>
      <c r="O84" t="s">
        <v>684</v>
      </c>
      <c r="P84" t="s">
        <v>722</v>
      </c>
      <c r="Q84" t="s">
        <v>943</v>
      </c>
      <c r="R84" t="s">
        <v>945</v>
      </c>
      <c r="S84" t="s">
        <v>982</v>
      </c>
      <c r="T84" t="s">
        <v>1144</v>
      </c>
      <c r="U84" t="s">
        <v>1147</v>
      </c>
      <c r="V84" t="s">
        <v>1151</v>
      </c>
      <c r="W84" t="s">
        <v>1164</v>
      </c>
      <c r="X84">
        <f t="shared" si="17"/>
        <v>10</v>
      </c>
      <c r="Y84" t="s">
        <v>1208</v>
      </c>
      <c r="Z84" t="str">
        <f t="shared" si="15"/>
        <v>SSA_CCF_RASTER_E_BEGIN_TITO_SAN_NOM_LFM_0400_CBO2_SAR_RASTER</v>
      </c>
      <c r="AA84" t="str">
        <f t="shared" ref="AA84:AI84" si="26">$C86</f>
        <v>LSA_CCF_HRY_E_BEGIN_TITO_CLR_NOM_LFM_0400_CBO2_LSA_ALL_PMA1_BP4</v>
      </c>
      <c r="AB84" t="str">
        <f t="shared" si="26"/>
        <v>LSA_CCF_HRY_E_BEGIN_TITO_CLR_NOM_LFM_0400_CBO2_LSA_ALL_PMA1_BP4</v>
      </c>
      <c r="AC84" t="str">
        <f t="shared" si="26"/>
        <v>LSA_CCF_HRY_E_BEGIN_TITO_CLR_NOM_LFM_0400_CBO2_LSA_ALL_PMA1_BP4</v>
      </c>
      <c r="AD84" t="str">
        <f t="shared" si="26"/>
        <v>LSA_CCF_HRY_E_BEGIN_TITO_CLR_NOM_LFM_0400_CBO2_LSA_ALL_PMA1_BP4</v>
      </c>
      <c r="AE84" t="str">
        <f t="shared" si="26"/>
        <v>LSA_CCF_HRY_E_BEGIN_TITO_CLR_NOM_LFM_0400_CBO2_LSA_ALL_PMA1_BP4</v>
      </c>
      <c r="AF84" t="str">
        <f t="shared" si="26"/>
        <v>LSA_CCF_HRY_E_BEGIN_TITO_CLR_NOM_LFM_0400_CBO2_LSA_ALL_PMA1_BP4</v>
      </c>
      <c r="AG84" t="str">
        <f t="shared" si="26"/>
        <v>LSA_CCF_HRY_E_BEGIN_TITO_CLR_NOM_LFM_0400_CBO2_LSA_ALL_PMA1_BP4</v>
      </c>
      <c r="AH84" t="str">
        <f t="shared" si="26"/>
        <v>LSA_CCF_HRY_E_BEGIN_TITO_CLR_NOM_LFM_0400_CBO2_LSA_ALL_PMA1_BP4</v>
      </c>
      <c r="AI84" t="str">
        <f t="shared" si="26"/>
        <v>LSA_CCF_HRY_E_BEGIN_TITO_CLR_NOM_LFM_0400_CBO2_LSA_ALL_PMA1_BP4</v>
      </c>
      <c r="AV84" t="s">
        <v>1282</v>
      </c>
      <c r="AW84" t="s">
        <v>1283</v>
      </c>
      <c r="AX84" t="s">
        <v>1283</v>
      </c>
      <c r="AY84" t="s">
        <v>302</v>
      </c>
      <c r="AZ84" t="s">
        <v>1292</v>
      </c>
      <c r="BA84" t="s">
        <v>1294</v>
      </c>
      <c r="CM84" t="s">
        <v>1149</v>
      </c>
    </row>
    <row r="85" spans="1:91" x14ac:dyDescent="0.25">
      <c r="A85" t="s">
        <v>100</v>
      </c>
      <c r="B85" t="s">
        <v>112</v>
      </c>
      <c r="C85" t="str">
        <f t="shared" si="13"/>
        <v>SSA_CCF_RASTER_E_BEGIN_TITO_SAN_NOM_LFM_0400_CBO2_SAR_RASTER</v>
      </c>
      <c r="D85" t="s">
        <v>287</v>
      </c>
      <c r="E85" t="s">
        <v>295</v>
      </c>
      <c r="F85" t="s">
        <v>303</v>
      </c>
      <c r="G85" t="s">
        <v>307</v>
      </c>
      <c r="H85" t="s">
        <v>309</v>
      </c>
      <c r="I85" t="s">
        <v>313</v>
      </c>
      <c r="J85" t="s">
        <v>322</v>
      </c>
      <c r="K85" t="s">
        <v>325</v>
      </c>
      <c r="L85" t="s">
        <v>327</v>
      </c>
      <c r="M85" t="s">
        <v>400</v>
      </c>
      <c r="N85" t="s">
        <v>681</v>
      </c>
      <c r="O85" t="s">
        <v>684</v>
      </c>
      <c r="P85" t="s">
        <v>711</v>
      </c>
      <c r="Q85" t="s">
        <v>943</v>
      </c>
      <c r="R85" t="s">
        <v>945</v>
      </c>
      <c r="S85" t="s">
        <v>983</v>
      </c>
      <c r="T85" t="s">
        <v>1145</v>
      </c>
      <c r="U85" t="s">
        <v>1147</v>
      </c>
      <c r="V85" t="s">
        <v>1149</v>
      </c>
      <c r="W85" t="s">
        <v>1157</v>
      </c>
      <c r="X85">
        <f t="shared" si="17"/>
        <v>5</v>
      </c>
      <c r="Y85" t="s">
        <v>1145</v>
      </c>
      <c r="Z85" t="str">
        <f t="shared" si="15"/>
        <v>LSA_CCF_HRY_E_BEGIN_TITO_CLR_NOM_LFM_0400_CBO2_LSA_ALL_PMA1_BP4</v>
      </c>
      <c r="AA85" t="str">
        <f>$C86</f>
        <v>LSA_CCF_HRY_E_BEGIN_TITO_CLR_NOM_LFM_0400_CBO2_LSA_ALL_PMA1_BP4</v>
      </c>
      <c r="AB85" t="str">
        <f>$C86</f>
        <v>LSA_CCF_HRY_E_BEGIN_TITO_CLR_NOM_LFM_0400_CBO2_LSA_ALL_PMA1_BP4</v>
      </c>
      <c r="AC85" t="str">
        <f>$C86</f>
        <v>LSA_CCF_HRY_E_BEGIN_TITO_CLR_NOM_LFM_0400_CBO2_LSA_ALL_PMA1_BP4</v>
      </c>
      <c r="AD85" t="str">
        <f>$C86</f>
        <v>LSA_CCF_HRY_E_BEGIN_TITO_CLR_NOM_LFM_0400_CBO2_LSA_ALL_PMA1_BP4</v>
      </c>
    </row>
    <row r="86" spans="1:91" x14ac:dyDescent="0.25">
      <c r="A86" t="s">
        <v>100</v>
      </c>
      <c r="B86" t="s">
        <v>110</v>
      </c>
      <c r="C86" t="str">
        <f t="shared" si="13"/>
        <v>LSA_CCF_HRY_E_BEGIN_TITO_CLR_NOM_LFM_0400_CBO2_LSA_ALL_PMA1_BP4</v>
      </c>
      <c r="D86" t="s">
        <v>288</v>
      </c>
      <c r="E86" t="s">
        <v>295</v>
      </c>
      <c r="F86" t="s">
        <v>302</v>
      </c>
      <c r="G86" t="s">
        <v>307</v>
      </c>
      <c r="H86" t="s">
        <v>309</v>
      </c>
      <c r="I86" t="s">
        <v>314</v>
      </c>
      <c r="J86" t="s">
        <v>322</v>
      </c>
      <c r="K86" t="s">
        <v>325</v>
      </c>
      <c r="L86" t="s">
        <v>327</v>
      </c>
      <c r="M86" t="s">
        <v>401</v>
      </c>
      <c r="N86" t="s">
        <v>681</v>
      </c>
      <c r="O86" t="s">
        <v>684</v>
      </c>
      <c r="P86" t="s">
        <v>723</v>
      </c>
      <c r="Q86" t="s">
        <v>944</v>
      </c>
      <c r="R86" t="s">
        <v>945</v>
      </c>
      <c r="S86" t="s">
        <v>980</v>
      </c>
      <c r="T86" t="s">
        <v>1144</v>
      </c>
      <c r="U86" t="s">
        <v>1147</v>
      </c>
      <c r="V86" t="s">
        <v>1152</v>
      </c>
      <c r="W86" t="s">
        <v>1164</v>
      </c>
      <c r="X86">
        <f t="shared" si="17"/>
        <v>10</v>
      </c>
      <c r="Y86" t="s">
        <v>1208</v>
      </c>
      <c r="Z86" t="str">
        <f t="shared" si="15"/>
        <v>LSA_CCF_RASTER_E_BEGIN_TITO_CLR_NOM_LFM_0400_CBO2_LSA_ALL_STEP0</v>
      </c>
      <c r="AA86" t="str">
        <f>$C89</f>
        <v>SSA_CCF_HRY_E_BEGIN_TITO_CLRS_NOM_LFM_0400_CBO3_LLC_DAT_BISR_PMA1_BP1</v>
      </c>
      <c r="AB86" t="str">
        <f t="shared" ref="AB86:AD88" si="27">$C87</f>
        <v>LSA_CCF_RASTER_E_BEGIN_TITO_CLR_NOM_LFM_0400_CBO2_LSA_ALL_STEP0</v>
      </c>
      <c r="AC86" t="str">
        <f t="shared" si="27"/>
        <v>LSA_CCF_RASTER_E_BEGIN_TITO_CLR_NOM_LFM_0400_CBO2_LSA_ALL_STEP0</v>
      </c>
      <c r="AD86" t="str">
        <f t="shared" si="27"/>
        <v>LSA_CCF_RASTER_E_BEGIN_TITO_CLR_NOM_LFM_0400_CBO2_LSA_ALL_STEP0</v>
      </c>
      <c r="AE86" t="str">
        <f>$C89</f>
        <v>SSA_CCF_HRY_E_BEGIN_TITO_CLRS_NOM_LFM_0400_CBO3_LLC_DAT_BISR_PMA1_BP1</v>
      </c>
      <c r="AF86" t="str">
        <f>$C89</f>
        <v>SSA_CCF_HRY_E_BEGIN_TITO_CLRS_NOM_LFM_0400_CBO3_LLC_DAT_BISR_PMA1_BP1</v>
      </c>
      <c r="AG86" t="str">
        <f>$C89</f>
        <v>SSA_CCF_HRY_E_BEGIN_TITO_CLRS_NOM_LFM_0400_CBO3_LLC_DAT_BISR_PMA1_BP1</v>
      </c>
      <c r="AH86" t="str">
        <f>$C89</f>
        <v>SSA_CCF_HRY_E_BEGIN_TITO_CLRS_NOM_LFM_0400_CBO3_LLC_DAT_BISR_PMA1_BP1</v>
      </c>
      <c r="AI86" t="str">
        <f>$C89</f>
        <v>SSA_CCF_HRY_E_BEGIN_TITO_CLRS_NOM_LFM_0400_CBO3_LLC_DAT_BISR_PMA1_BP1</v>
      </c>
      <c r="AV86" t="s">
        <v>1281</v>
      </c>
      <c r="AW86" t="s">
        <v>1283</v>
      </c>
      <c r="AX86" t="s">
        <v>1283</v>
      </c>
      <c r="AY86" t="s">
        <v>302</v>
      </c>
      <c r="AZ86" t="s">
        <v>1292</v>
      </c>
      <c r="BA86" t="s">
        <v>1294</v>
      </c>
      <c r="CM86" t="s">
        <v>1149</v>
      </c>
    </row>
    <row r="87" spans="1:91" x14ac:dyDescent="0.25">
      <c r="A87" t="s">
        <v>100</v>
      </c>
      <c r="B87" t="s">
        <v>112</v>
      </c>
      <c r="C87" t="str">
        <f t="shared" si="13"/>
        <v>LSA_CCF_RASTER_E_BEGIN_TITO_CLR_NOM_LFM_0400_CBO2_LSA_ALL_STEP0</v>
      </c>
      <c r="D87" t="s">
        <v>288</v>
      </c>
      <c r="E87" t="s">
        <v>295</v>
      </c>
      <c r="F87" t="s">
        <v>303</v>
      </c>
      <c r="G87" t="s">
        <v>307</v>
      </c>
      <c r="H87" t="s">
        <v>309</v>
      </c>
      <c r="I87" t="s">
        <v>314</v>
      </c>
      <c r="J87" t="s">
        <v>322</v>
      </c>
      <c r="K87" t="s">
        <v>325</v>
      </c>
      <c r="L87" t="s">
        <v>327</v>
      </c>
      <c r="M87" t="s">
        <v>402</v>
      </c>
      <c r="N87" t="s">
        <v>681</v>
      </c>
      <c r="O87" t="s">
        <v>685</v>
      </c>
      <c r="P87" t="s">
        <v>719</v>
      </c>
      <c r="Q87" t="s">
        <v>944</v>
      </c>
      <c r="R87" t="s">
        <v>945</v>
      </c>
      <c r="S87" t="s">
        <v>1002</v>
      </c>
      <c r="T87" t="s">
        <v>1144</v>
      </c>
      <c r="U87" t="s">
        <v>1147</v>
      </c>
      <c r="V87" t="s">
        <v>1153</v>
      </c>
      <c r="W87" t="s">
        <v>1164</v>
      </c>
      <c r="X87">
        <f t="shared" si="17"/>
        <v>5</v>
      </c>
      <c r="Y87" t="s">
        <v>1145</v>
      </c>
      <c r="Z87" t="str">
        <f t="shared" si="15"/>
        <v>LSA_CCF_RASTER_E_BEGIN_TITO_CLR_NOM_LFM_0400_CBO2_LSA_ALL_STEP1</v>
      </c>
      <c r="AA87" t="str">
        <f>$C88</f>
        <v>LSA_CCF_RASTER_E_BEGIN_TITO_CLR_NOM_LFM_0400_CBO2_LSA_ALL_STEP1</v>
      </c>
      <c r="AB87" t="str">
        <f t="shared" si="27"/>
        <v>LSA_CCF_RASTER_E_BEGIN_TITO_CLR_NOM_LFM_0400_CBO2_LSA_ALL_STEP1</v>
      </c>
      <c r="AC87" t="str">
        <f t="shared" si="27"/>
        <v>LSA_CCF_RASTER_E_BEGIN_TITO_CLR_NOM_LFM_0400_CBO2_LSA_ALL_STEP1</v>
      </c>
      <c r="AD87" t="str">
        <f t="shared" si="27"/>
        <v>LSA_CCF_RASTER_E_BEGIN_TITO_CLR_NOM_LFM_0400_CBO2_LSA_ALL_STEP1</v>
      </c>
    </row>
    <row r="88" spans="1:91" x14ac:dyDescent="0.25">
      <c r="A88" t="s">
        <v>100</v>
      </c>
      <c r="B88" t="s">
        <v>112</v>
      </c>
      <c r="C88" t="str">
        <f t="shared" si="13"/>
        <v>LSA_CCF_RASTER_E_BEGIN_TITO_CLR_NOM_LFM_0400_CBO2_LSA_ALL_STEP1</v>
      </c>
      <c r="D88" t="s">
        <v>288</v>
      </c>
      <c r="E88" t="s">
        <v>295</v>
      </c>
      <c r="F88" t="s">
        <v>303</v>
      </c>
      <c r="G88" t="s">
        <v>307</v>
      </c>
      <c r="H88" t="s">
        <v>309</v>
      </c>
      <c r="I88" t="s">
        <v>314</v>
      </c>
      <c r="J88" t="s">
        <v>322</v>
      </c>
      <c r="K88" t="s">
        <v>325</v>
      </c>
      <c r="L88" t="s">
        <v>327</v>
      </c>
      <c r="M88" t="s">
        <v>403</v>
      </c>
      <c r="N88" t="s">
        <v>681</v>
      </c>
      <c r="O88" t="s">
        <v>685</v>
      </c>
      <c r="P88" t="s">
        <v>721</v>
      </c>
      <c r="Q88" t="s">
        <v>944</v>
      </c>
      <c r="R88" t="s">
        <v>945</v>
      </c>
      <c r="S88" t="s">
        <v>1003</v>
      </c>
      <c r="T88" t="s">
        <v>1144</v>
      </c>
      <c r="U88" t="s">
        <v>1147</v>
      </c>
      <c r="V88" t="s">
        <v>1154</v>
      </c>
      <c r="W88" t="s">
        <v>1164</v>
      </c>
      <c r="X88">
        <f t="shared" si="17"/>
        <v>5</v>
      </c>
      <c r="Y88" t="s">
        <v>1145</v>
      </c>
      <c r="Z88" t="str">
        <f t="shared" si="15"/>
        <v>SSA_CCF_HRY_E_BEGIN_TITO_CLRS_NOM_LFM_0400_CBO3_LLC_DAT_BISR_PMA1_BP1</v>
      </c>
      <c r="AA88" t="str">
        <f>$C89</f>
        <v>SSA_CCF_HRY_E_BEGIN_TITO_CLRS_NOM_LFM_0400_CBO3_LLC_DAT_BISR_PMA1_BP1</v>
      </c>
      <c r="AB88" t="str">
        <f t="shared" si="27"/>
        <v>SSA_CCF_HRY_E_BEGIN_TITO_CLRS_NOM_LFM_0400_CBO3_LLC_DAT_BISR_PMA1_BP1</v>
      </c>
      <c r="AC88" t="str">
        <f t="shared" si="27"/>
        <v>SSA_CCF_HRY_E_BEGIN_TITO_CLRS_NOM_LFM_0400_CBO3_LLC_DAT_BISR_PMA1_BP1</v>
      </c>
      <c r="AD88" t="str">
        <f t="shared" si="27"/>
        <v>SSA_CCF_HRY_E_BEGIN_TITO_CLRS_NOM_LFM_0400_CBO3_LLC_DAT_BISR_PMA1_BP1</v>
      </c>
    </row>
    <row r="89" spans="1:91" x14ac:dyDescent="0.25">
      <c r="A89" t="s">
        <v>100</v>
      </c>
      <c r="B89" t="s">
        <v>110</v>
      </c>
      <c r="C89" t="str">
        <f t="shared" si="13"/>
        <v>SSA_CCF_HRY_E_BEGIN_TITO_CLRS_NOM_LFM_0400_CBO3_LLC_DAT_BISR_PMA1_BP1</v>
      </c>
      <c r="D89" t="s">
        <v>287</v>
      </c>
      <c r="E89" t="s">
        <v>295</v>
      </c>
      <c r="F89" t="s">
        <v>302</v>
      </c>
      <c r="G89" t="s">
        <v>307</v>
      </c>
      <c r="H89" t="s">
        <v>309</v>
      </c>
      <c r="I89" t="s">
        <v>311</v>
      </c>
      <c r="J89" t="s">
        <v>322</v>
      </c>
      <c r="K89" t="s">
        <v>325</v>
      </c>
      <c r="L89" t="s">
        <v>327</v>
      </c>
      <c r="M89" t="s">
        <v>404</v>
      </c>
      <c r="N89" t="s">
        <v>681</v>
      </c>
      <c r="O89" t="s">
        <v>684</v>
      </c>
      <c r="P89" t="s">
        <v>724</v>
      </c>
      <c r="Q89" t="s">
        <v>943</v>
      </c>
      <c r="R89" t="s">
        <v>945</v>
      </c>
      <c r="S89" t="s">
        <v>1004</v>
      </c>
      <c r="T89" t="s">
        <v>1144</v>
      </c>
      <c r="U89" t="s">
        <v>1147</v>
      </c>
      <c r="V89" t="s">
        <v>1153</v>
      </c>
      <c r="W89" t="s">
        <v>1150</v>
      </c>
      <c r="X89">
        <f t="shared" si="17"/>
        <v>10</v>
      </c>
      <c r="Y89" t="s">
        <v>1208</v>
      </c>
      <c r="Z89" t="str">
        <f t="shared" si="15"/>
        <v>SSA_CCF_RASTER_E_BEGIN_TITO_CLRS_NOM_LFM_0400_CBO3_LLC_DAT_RASTER</v>
      </c>
      <c r="AA89" t="str">
        <f t="shared" ref="AA89:AI89" si="28">$C91</f>
        <v>SSA_CCF_HRY_E_BEGIN_TITO_CLRS_NOM_LFM_0400_CBO3_LLC_TAG_BISR_PMA1_BP3</v>
      </c>
      <c r="AB89" t="str">
        <f t="shared" si="28"/>
        <v>SSA_CCF_HRY_E_BEGIN_TITO_CLRS_NOM_LFM_0400_CBO3_LLC_TAG_BISR_PMA1_BP3</v>
      </c>
      <c r="AC89" t="str">
        <f t="shared" si="28"/>
        <v>SSA_CCF_HRY_E_BEGIN_TITO_CLRS_NOM_LFM_0400_CBO3_LLC_TAG_BISR_PMA1_BP3</v>
      </c>
      <c r="AD89" t="str">
        <f t="shared" si="28"/>
        <v>SSA_CCF_HRY_E_BEGIN_TITO_CLRS_NOM_LFM_0400_CBO3_LLC_TAG_BISR_PMA1_BP3</v>
      </c>
      <c r="AE89" t="str">
        <f t="shared" si="28"/>
        <v>SSA_CCF_HRY_E_BEGIN_TITO_CLRS_NOM_LFM_0400_CBO3_LLC_TAG_BISR_PMA1_BP3</v>
      </c>
      <c r="AF89" t="str">
        <f t="shared" si="28"/>
        <v>SSA_CCF_HRY_E_BEGIN_TITO_CLRS_NOM_LFM_0400_CBO3_LLC_TAG_BISR_PMA1_BP3</v>
      </c>
      <c r="AG89" t="str">
        <f t="shared" si="28"/>
        <v>SSA_CCF_HRY_E_BEGIN_TITO_CLRS_NOM_LFM_0400_CBO3_LLC_TAG_BISR_PMA1_BP3</v>
      </c>
      <c r="AH89" t="str">
        <f t="shared" si="28"/>
        <v>SSA_CCF_HRY_E_BEGIN_TITO_CLRS_NOM_LFM_0400_CBO3_LLC_TAG_BISR_PMA1_BP3</v>
      </c>
      <c r="AI89" t="str">
        <f t="shared" si="28"/>
        <v>SSA_CCF_HRY_E_BEGIN_TITO_CLRS_NOM_LFM_0400_CBO3_LLC_TAG_BISR_PMA1_BP3</v>
      </c>
      <c r="AV89" t="s">
        <v>1281</v>
      </c>
      <c r="AW89" t="s">
        <v>1283</v>
      </c>
      <c r="AX89" t="s">
        <v>1283</v>
      </c>
      <c r="AY89" t="s">
        <v>302</v>
      </c>
      <c r="AZ89" t="s">
        <v>1292</v>
      </c>
      <c r="BA89" t="s">
        <v>1294</v>
      </c>
      <c r="CM89" t="s">
        <v>1149</v>
      </c>
    </row>
    <row r="90" spans="1:91" x14ac:dyDescent="0.25">
      <c r="A90" t="s">
        <v>100</v>
      </c>
      <c r="B90" t="s">
        <v>112</v>
      </c>
      <c r="C90" t="str">
        <f t="shared" si="13"/>
        <v>SSA_CCF_RASTER_E_BEGIN_TITO_CLRS_NOM_LFM_0400_CBO3_LLC_DAT_RASTER</v>
      </c>
      <c r="D90" t="s">
        <v>287</v>
      </c>
      <c r="E90" t="s">
        <v>295</v>
      </c>
      <c r="F90" t="s">
        <v>303</v>
      </c>
      <c r="G90" t="s">
        <v>307</v>
      </c>
      <c r="H90" t="s">
        <v>309</v>
      </c>
      <c r="I90" t="s">
        <v>311</v>
      </c>
      <c r="J90" t="s">
        <v>322</v>
      </c>
      <c r="K90" t="s">
        <v>325</v>
      </c>
      <c r="L90" t="s">
        <v>327</v>
      </c>
      <c r="M90" t="s">
        <v>405</v>
      </c>
      <c r="N90" t="s">
        <v>681</v>
      </c>
      <c r="O90" t="s">
        <v>685</v>
      </c>
      <c r="P90" t="s">
        <v>725</v>
      </c>
      <c r="Q90" t="s">
        <v>943</v>
      </c>
      <c r="R90" t="s">
        <v>945</v>
      </c>
      <c r="S90" t="s">
        <v>1005</v>
      </c>
      <c r="T90" t="s">
        <v>1145</v>
      </c>
      <c r="U90" t="s">
        <v>1147</v>
      </c>
      <c r="V90" t="s">
        <v>1149</v>
      </c>
      <c r="W90" t="s">
        <v>1158</v>
      </c>
      <c r="X90">
        <f t="shared" si="17"/>
        <v>5</v>
      </c>
      <c r="Y90" t="s">
        <v>1145</v>
      </c>
      <c r="Z90" t="str">
        <f t="shared" si="15"/>
        <v>SSA_CCF_HRY_E_BEGIN_TITO_CLRS_NOM_LFM_0400_CBO3_LLC_TAG_BISR_PMA1_BP3</v>
      </c>
      <c r="AA90" t="str">
        <f>$C91</f>
        <v>SSA_CCF_HRY_E_BEGIN_TITO_CLRS_NOM_LFM_0400_CBO3_LLC_TAG_BISR_PMA1_BP3</v>
      </c>
      <c r="AB90" t="str">
        <f>$C91</f>
        <v>SSA_CCF_HRY_E_BEGIN_TITO_CLRS_NOM_LFM_0400_CBO3_LLC_TAG_BISR_PMA1_BP3</v>
      </c>
      <c r="AC90" t="str">
        <f>$C91</f>
        <v>SSA_CCF_HRY_E_BEGIN_TITO_CLRS_NOM_LFM_0400_CBO3_LLC_TAG_BISR_PMA1_BP3</v>
      </c>
      <c r="AD90" t="str">
        <f>$C91</f>
        <v>SSA_CCF_HRY_E_BEGIN_TITO_CLRS_NOM_LFM_0400_CBO3_LLC_TAG_BISR_PMA1_BP3</v>
      </c>
    </row>
    <row r="91" spans="1:91" x14ac:dyDescent="0.25">
      <c r="A91" t="s">
        <v>100</v>
      </c>
      <c r="B91" t="s">
        <v>110</v>
      </c>
      <c r="C91" t="str">
        <f t="shared" si="13"/>
        <v>SSA_CCF_HRY_E_BEGIN_TITO_CLRS_NOM_LFM_0400_CBO3_LLC_TAG_BISR_PMA1_BP3</v>
      </c>
      <c r="D91" t="s">
        <v>287</v>
      </c>
      <c r="E91" t="s">
        <v>295</v>
      </c>
      <c r="F91" t="s">
        <v>302</v>
      </c>
      <c r="G91" t="s">
        <v>307</v>
      </c>
      <c r="H91" t="s">
        <v>309</v>
      </c>
      <c r="I91" t="s">
        <v>311</v>
      </c>
      <c r="J91" t="s">
        <v>322</v>
      </c>
      <c r="K91" t="s">
        <v>325</v>
      </c>
      <c r="L91" t="s">
        <v>327</v>
      </c>
      <c r="M91" t="s">
        <v>406</v>
      </c>
      <c r="N91" t="s">
        <v>681</v>
      </c>
      <c r="O91" t="s">
        <v>684</v>
      </c>
      <c r="P91" t="s">
        <v>726</v>
      </c>
      <c r="Q91" t="s">
        <v>943</v>
      </c>
      <c r="R91" t="s">
        <v>945</v>
      </c>
      <c r="S91" t="s">
        <v>1006</v>
      </c>
      <c r="T91" t="s">
        <v>1144</v>
      </c>
      <c r="U91" t="s">
        <v>1147</v>
      </c>
      <c r="V91" t="s">
        <v>1154</v>
      </c>
      <c r="W91" t="s">
        <v>1150</v>
      </c>
      <c r="X91">
        <f t="shared" si="17"/>
        <v>10</v>
      </c>
      <c r="Y91" t="s">
        <v>1208</v>
      </c>
      <c r="Z91" t="str">
        <f t="shared" si="15"/>
        <v>SSA_CCF_RASTER_E_BEGIN_TITO_CLRS_NOM_LFM_0400_CBO3_LLC_TAG_RASTER</v>
      </c>
      <c r="AA91" t="str">
        <f t="shared" ref="AA91:AI91" si="29">$C93</f>
        <v>LSA_CCF_HRY_E_BEGIN_TITO_CLR_NOM_LFM_0400_CBO3_LSA_ALL_PMA1_BP5</v>
      </c>
      <c r="AB91" t="str">
        <f t="shared" si="29"/>
        <v>LSA_CCF_HRY_E_BEGIN_TITO_CLR_NOM_LFM_0400_CBO3_LSA_ALL_PMA1_BP5</v>
      </c>
      <c r="AC91" t="str">
        <f t="shared" si="29"/>
        <v>LSA_CCF_HRY_E_BEGIN_TITO_CLR_NOM_LFM_0400_CBO3_LSA_ALL_PMA1_BP5</v>
      </c>
      <c r="AD91" t="str">
        <f t="shared" si="29"/>
        <v>LSA_CCF_HRY_E_BEGIN_TITO_CLR_NOM_LFM_0400_CBO3_LSA_ALL_PMA1_BP5</v>
      </c>
      <c r="AE91" t="str">
        <f t="shared" si="29"/>
        <v>LSA_CCF_HRY_E_BEGIN_TITO_CLR_NOM_LFM_0400_CBO3_LSA_ALL_PMA1_BP5</v>
      </c>
      <c r="AF91" t="str">
        <f t="shared" si="29"/>
        <v>LSA_CCF_HRY_E_BEGIN_TITO_CLR_NOM_LFM_0400_CBO3_LSA_ALL_PMA1_BP5</v>
      </c>
      <c r="AG91" t="str">
        <f t="shared" si="29"/>
        <v>LSA_CCF_HRY_E_BEGIN_TITO_CLR_NOM_LFM_0400_CBO3_LSA_ALL_PMA1_BP5</v>
      </c>
      <c r="AH91" t="str">
        <f t="shared" si="29"/>
        <v>LSA_CCF_HRY_E_BEGIN_TITO_CLR_NOM_LFM_0400_CBO3_LSA_ALL_PMA1_BP5</v>
      </c>
      <c r="AI91" t="str">
        <f t="shared" si="29"/>
        <v>LSA_CCF_HRY_E_BEGIN_TITO_CLR_NOM_LFM_0400_CBO3_LSA_ALL_PMA1_BP5</v>
      </c>
      <c r="AV91" t="s">
        <v>1281</v>
      </c>
      <c r="AW91" t="s">
        <v>1283</v>
      </c>
      <c r="AX91" t="s">
        <v>1283</v>
      </c>
      <c r="AY91" t="s">
        <v>302</v>
      </c>
      <c r="AZ91" t="s">
        <v>1292</v>
      </c>
      <c r="BA91" t="s">
        <v>1294</v>
      </c>
      <c r="CM91" t="s">
        <v>1149</v>
      </c>
    </row>
    <row r="92" spans="1:91" x14ac:dyDescent="0.25">
      <c r="A92" t="s">
        <v>100</v>
      </c>
      <c r="B92" t="s">
        <v>112</v>
      </c>
      <c r="C92" t="str">
        <f t="shared" si="13"/>
        <v>SSA_CCF_RASTER_E_BEGIN_TITO_CLRS_NOM_LFM_0400_CBO3_LLC_TAG_RASTER</v>
      </c>
      <c r="D92" t="s">
        <v>287</v>
      </c>
      <c r="E92" t="s">
        <v>295</v>
      </c>
      <c r="F92" t="s">
        <v>303</v>
      </c>
      <c r="G92" t="s">
        <v>307</v>
      </c>
      <c r="H92" t="s">
        <v>309</v>
      </c>
      <c r="I92" t="s">
        <v>311</v>
      </c>
      <c r="J92" t="s">
        <v>322</v>
      </c>
      <c r="K92" t="s">
        <v>325</v>
      </c>
      <c r="L92" t="s">
        <v>327</v>
      </c>
      <c r="M92" t="s">
        <v>407</v>
      </c>
      <c r="N92" t="s">
        <v>681</v>
      </c>
      <c r="O92" t="s">
        <v>684</v>
      </c>
      <c r="P92" t="s">
        <v>727</v>
      </c>
      <c r="Q92" t="s">
        <v>943</v>
      </c>
      <c r="R92" t="s">
        <v>945</v>
      </c>
      <c r="S92" t="s">
        <v>1007</v>
      </c>
      <c r="T92" t="s">
        <v>1145</v>
      </c>
      <c r="U92" t="s">
        <v>1147</v>
      </c>
      <c r="V92" t="s">
        <v>1149</v>
      </c>
      <c r="W92" t="s">
        <v>1159</v>
      </c>
      <c r="X92">
        <f t="shared" si="17"/>
        <v>5</v>
      </c>
      <c r="Y92" t="s">
        <v>1145</v>
      </c>
      <c r="Z92" t="str">
        <f t="shared" si="15"/>
        <v>LSA_CCF_HRY_E_BEGIN_TITO_CLR_NOM_LFM_0400_CBO3_LSA_ALL_PMA1_BP5</v>
      </c>
      <c r="AA92" t="str">
        <f>$C93</f>
        <v>LSA_CCF_HRY_E_BEGIN_TITO_CLR_NOM_LFM_0400_CBO3_LSA_ALL_PMA1_BP5</v>
      </c>
      <c r="AB92" t="str">
        <f>$C93</f>
        <v>LSA_CCF_HRY_E_BEGIN_TITO_CLR_NOM_LFM_0400_CBO3_LSA_ALL_PMA1_BP5</v>
      </c>
      <c r="AC92" t="str">
        <f>$C93</f>
        <v>LSA_CCF_HRY_E_BEGIN_TITO_CLR_NOM_LFM_0400_CBO3_LSA_ALL_PMA1_BP5</v>
      </c>
      <c r="AD92" t="str">
        <f>$C93</f>
        <v>LSA_CCF_HRY_E_BEGIN_TITO_CLR_NOM_LFM_0400_CBO3_LSA_ALL_PMA1_BP5</v>
      </c>
    </row>
    <row r="93" spans="1:91" x14ac:dyDescent="0.25">
      <c r="A93" t="s">
        <v>100</v>
      </c>
      <c r="B93" t="s">
        <v>110</v>
      </c>
      <c r="C93" t="str">
        <f t="shared" si="13"/>
        <v>LSA_CCF_HRY_E_BEGIN_TITO_CLR_NOM_LFM_0400_CBO3_LSA_ALL_PMA1_BP5</v>
      </c>
      <c r="D93" t="s">
        <v>288</v>
      </c>
      <c r="E93" t="s">
        <v>295</v>
      </c>
      <c r="F93" t="s">
        <v>302</v>
      </c>
      <c r="G93" t="s">
        <v>307</v>
      </c>
      <c r="H93" t="s">
        <v>309</v>
      </c>
      <c r="I93" t="s">
        <v>314</v>
      </c>
      <c r="J93" t="s">
        <v>322</v>
      </c>
      <c r="K93" t="s">
        <v>325</v>
      </c>
      <c r="L93" t="s">
        <v>327</v>
      </c>
      <c r="M93" t="s">
        <v>408</v>
      </c>
      <c r="N93" t="s">
        <v>681</v>
      </c>
      <c r="O93" t="s">
        <v>684</v>
      </c>
      <c r="P93" t="s">
        <v>728</v>
      </c>
      <c r="Q93" t="s">
        <v>944</v>
      </c>
      <c r="R93" t="s">
        <v>945</v>
      </c>
      <c r="S93" t="s">
        <v>1008</v>
      </c>
      <c r="T93" t="s">
        <v>1144</v>
      </c>
      <c r="U93" t="s">
        <v>1147</v>
      </c>
      <c r="V93" t="s">
        <v>1155</v>
      </c>
      <c r="W93" t="s">
        <v>1150</v>
      </c>
      <c r="X93">
        <f t="shared" si="17"/>
        <v>10</v>
      </c>
      <c r="Y93" t="s">
        <v>1208</v>
      </c>
      <c r="Z93" t="str">
        <f t="shared" si="15"/>
        <v>LSA_CCF_RASTER_E_BEGIN_TITO_CLR_NOM_LFM_0400_CBO3_LSA_ALL_STEP0</v>
      </c>
      <c r="AA93" t="s">
        <v>1145</v>
      </c>
      <c r="AB93" t="str">
        <f t="shared" ref="AB93:AD94" si="30">$C94</f>
        <v>LSA_CCF_RASTER_E_BEGIN_TITO_CLR_NOM_LFM_0400_CBO3_LSA_ALL_STEP0</v>
      </c>
      <c r="AC93" t="str">
        <f t="shared" si="30"/>
        <v>LSA_CCF_RASTER_E_BEGIN_TITO_CLR_NOM_LFM_0400_CBO3_LSA_ALL_STEP0</v>
      </c>
      <c r="AD93" t="str">
        <f t="shared" si="30"/>
        <v>LSA_CCF_RASTER_E_BEGIN_TITO_CLR_NOM_LFM_0400_CBO3_LSA_ALL_STEP0</v>
      </c>
      <c r="AE93" t="s">
        <v>1145</v>
      </c>
      <c r="AF93" t="s">
        <v>1145</v>
      </c>
      <c r="AG93" t="s">
        <v>1145</v>
      </c>
      <c r="AH93" t="s">
        <v>1145</v>
      </c>
      <c r="AI93" t="s">
        <v>1145</v>
      </c>
      <c r="AV93" t="s">
        <v>1281</v>
      </c>
      <c r="AW93" t="s">
        <v>1283</v>
      </c>
      <c r="AX93" t="s">
        <v>1283</v>
      </c>
      <c r="AY93" t="s">
        <v>302</v>
      </c>
      <c r="AZ93" t="s">
        <v>1292</v>
      </c>
      <c r="BA93" t="s">
        <v>1294</v>
      </c>
      <c r="CM93" t="s">
        <v>1149</v>
      </c>
    </row>
    <row r="94" spans="1:91" x14ac:dyDescent="0.25">
      <c r="A94" t="s">
        <v>100</v>
      </c>
      <c r="B94" t="s">
        <v>112</v>
      </c>
      <c r="C94" t="str">
        <f t="shared" si="13"/>
        <v>LSA_CCF_RASTER_E_BEGIN_TITO_CLR_NOM_LFM_0400_CBO3_LSA_ALL_STEP0</v>
      </c>
      <c r="D94" t="s">
        <v>288</v>
      </c>
      <c r="E94" t="s">
        <v>295</v>
      </c>
      <c r="F94" t="s">
        <v>303</v>
      </c>
      <c r="G94" t="s">
        <v>307</v>
      </c>
      <c r="H94" t="s">
        <v>309</v>
      </c>
      <c r="I94" t="s">
        <v>314</v>
      </c>
      <c r="J94" t="s">
        <v>322</v>
      </c>
      <c r="K94" t="s">
        <v>325</v>
      </c>
      <c r="L94" t="s">
        <v>327</v>
      </c>
      <c r="M94" t="s">
        <v>409</v>
      </c>
      <c r="N94" t="s">
        <v>681</v>
      </c>
      <c r="O94" t="s">
        <v>685</v>
      </c>
      <c r="P94" t="s">
        <v>725</v>
      </c>
      <c r="Q94" t="s">
        <v>944</v>
      </c>
      <c r="R94" t="s">
        <v>945</v>
      </c>
      <c r="S94" t="s">
        <v>1009</v>
      </c>
      <c r="T94" t="s">
        <v>1144</v>
      </c>
      <c r="U94" t="s">
        <v>1147</v>
      </c>
      <c r="V94" t="s">
        <v>1156</v>
      </c>
      <c r="W94" t="s">
        <v>1150</v>
      </c>
      <c r="X94">
        <f t="shared" si="17"/>
        <v>5</v>
      </c>
      <c r="Y94" t="s">
        <v>1145</v>
      </c>
      <c r="Z94" t="str">
        <f t="shared" si="15"/>
        <v>LSA_CCF_RASTER_E_BEGIN_TITO_CLR_NOM_LFM_0400_CBO3_LSA_ALL_STEP1</v>
      </c>
      <c r="AA94" t="str">
        <f>$C95</f>
        <v>LSA_CCF_RASTER_E_BEGIN_TITO_CLR_NOM_LFM_0400_CBO3_LSA_ALL_STEP1</v>
      </c>
      <c r="AB94" t="str">
        <f t="shared" si="30"/>
        <v>LSA_CCF_RASTER_E_BEGIN_TITO_CLR_NOM_LFM_0400_CBO3_LSA_ALL_STEP1</v>
      </c>
      <c r="AC94" t="str">
        <f t="shared" si="30"/>
        <v>LSA_CCF_RASTER_E_BEGIN_TITO_CLR_NOM_LFM_0400_CBO3_LSA_ALL_STEP1</v>
      </c>
      <c r="AD94" t="str">
        <f t="shared" si="30"/>
        <v>LSA_CCF_RASTER_E_BEGIN_TITO_CLR_NOM_LFM_0400_CBO3_LSA_ALL_STEP1</v>
      </c>
    </row>
    <row r="95" spans="1:91" x14ac:dyDescent="0.25">
      <c r="A95" t="s">
        <v>100</v>
      </c>
      <c r="B95" t="s">
        <v>112</v>
      </c>
      <c r="C95" t="str">
        <f t="shared" si="13"/>
        <v>LSA_CCF_RASTER_E_BEGIN_TITO_CLR_NOM_LFM_0400_CBO3_LSA_ALL_STEP1</v>
      </c>
      <c r="D95" t="s">
        <v>288</v>
      </c>
      <c r="E95" t="s">
        <v>295</v>
      </c>
      <c r="F95" t="s">
        <v>303</v>
      </c>
      <c r="G95" t="s">
        <v>307</v>
      </c>
      <c r="H95" t="s">
        <v>309</v>
      </c>
      <c r="I95" t="s">
        <v>314</v>
      </c>
      <c r="J95" t="s">
        <v>322</v>
      </c>
      <c r="K95" t="s">
        <v>325</v>
      </c>
      <c r="L95" t="s">
        <v>327</v>
      </c>
      <c r="M95" t="s">
        <v>410</v>
      </c>
      <c r="N95" t="s">
        <v>681</v>
      </c>
      <c r="O95" t="s">
        <v>685</v>
      </c>
      <c r="P95" t="s">
        <v>727</v>
      </c>
      <c r="Q95" t="s">
        <v>944</v>
      </c>
      <c r="R95" t="s">
        <v>945</v>
      </c>
      <c r="S95" t="s">
        <v>1010</v>
      </c>
      <c r="T95" t="s">
        <v>1144</v>
      </c>
      <c r="U95" t="s">
        <v>1147</v>
      </c>
      <c r="V95" t="s">
        <v>945</v>
      </c>
      <c r="W95" t="s">
        <v>1150</v>
      </c>
      <c r="X95">
        <f t="shared" si="17"/>
        <v>5</v>
      </c>
      <c r="Y95" t="s">
        <v>1145</v>
      </c>
      <c r="Z95" t="s">
        <v>1145</v>
      </c>
      <c r="AA95" t="s">
        <v>1145</v>
      </c>
      <c r="AB95" t="s">
        <v>1145</v>
      </c>
      <c r="AC95" t="s">
        <v>1145</v>
      </c>
      <c r="AD95" t="s">
        <v>1145</v>
      </c>
    </row>
    <row r="96" spans="1:91" x14ac:dyDescent="0.25">
      <c r="A96" t="s">
        <v>100</v>
      </c>
      <c r="B96" t="s">
        <v>109</v>
      </c>
      <c r="C96" t="s">
        <v>129</v>
      </c>
      <c r="E96" t="s">
        <v>290</v>
      </c>
      <c r="X96">
        <f t="shared" si="17"/>
        <v>0</v>
      </c>
    </row>
    <row r="97" spans="1:91" x14ac:dyDescent="0.25">
      <c r="A97" t="s">
        <v>100</v>
      </c>
      <c r="B97" t="s">
        <v>105</v>
      </c>
      <c r="C97" t="s">
        <v>130</v>
      </c>
      <c r="E97" t="s">
        <v>290</v>
      </c>
      <c r="V97" t="s">
        <v>1145</v>
      </c>
      <c r="W97" t="s">
        <v>1149</v>
      </c>
      <c r="X97">
        <f t="shared" si="17"/>
        <v>3</v>
      </c>
      <c r="Y97" t="s">
        <v>1207</v>
      </c>
      <c r="Z97" t="str">
        <f>$C103</f>
        <v>CCF_POST_REPAIR</v>
      </c>
      <c r="AA97" t="str">
        <f>$C103</f>
        <v>CCF_POST_REPAIR</v>
      </c>
      <c r="AB97" t="s">
        <v>1145</v>
      </c>
    </row>
    <row r="98" spans="1:91" x14ac:dyDescent="0.25">
      <c r="A98" t="s">
        <v>100</v>
      </c>
      <c r="B98" t="s">
        <v>106</v>
      </c>
      <c r="C98" t="str">
        <f>D98&amp;"_"&amp;E98&amp;"_"&amp;F98&amp;"_"&amp;G98&amp;"_"&amp;A98&amp;"_"&amp;H98&amp;"_"&amp;I98&amp;"_"&amp;J98&amp;"_"&amp;K98&amp;"_"&amp;L98&amp;"_"&amp;M98</f>
        <v>ALL_COMMON_SCREEN_E_BEGIN_X_CLRS_X_X_0400_JOIN_BISR</v>
      </c>
      <c r="D98" t="s">
        <v>286</v>
      </c>
      <c r="E98" t="s">
        <v>290</v>
      </c>
      <c r="F98" t="s">
        <v>297</v>
      </c>
      <c r="G98" t="s">
        <v>307</v>
      </c>
      <c r="H98" t="s">
        <v>291</v>
      </c>
      <c r="I98" t="s">
        <v>311</v>
      </c>
      <c r="J98" t="s">
        <v>291</v>
      </c>
      <c r="K98" t="s">
        <v>291</v>
      </c>
      <c r="L98" t="s">
        <v>327</v>
      </c>
      <c r="M98" t="s">
        <v>411</v>
      </c>
      <c r="N98" t="s">
        <v>680</v>
      </c>
      <c r="O98" t="s">
        <v>680</v>
      </c>
      <c r="P98" t="s">
        <v>680</v>
      </c>
      <c r="Q98" t="s">
        <v>943</v>
      </c>
      <c r="R98" t="s">
        <v>945</v>
      </c>
      <c r="S98" t="s">
        <v>1011</v>
      </c>
      <c r="T98" t="s">
        <v>1144</v>
      </c>
      <c r="U98" t="s">
        <v>1147</v>
      </c>
      <c r="V98" t="s">
        <v>1149</v>
      </c>
      <c r="W98" t="s">
        <v>1149</v>
      </c>
      <c r="X98">
        <f t="shared" si="17"/>
        <v>3</v>
      </c>
      <c r="Y98" t="s">
        <v>1145</v>
      </c>
      <c r="Z98" t="str">
        <f>$C99</f>
        <v>ALL_CCF_VFDM_E_BEGIN_X_CLRS_X_X_0400_ALL</v>
      </c>
      <c r="AA98" t="str">
        <f>$C99</f>
        <v>ALL_CCF_VFDM_E_BEGIN_X_CLRS_X_X_0400_ALL</v>
      </c>
      <c r="AB98" t="str">
        <f>$C99</f>
        <v>ALL_CCF_VFDM_E_BEGIN_X_CLRS_X_X_0400_ALL</v>
      </c>
      <c r="AJ98" t="s">
        <v>1211</v>
      </c>
      <c r="AL98" t="s">
        <v>1215</v>
      </c>
      <c r="AM98" t="s">
        <v>1225</v>
      </c>
    </row>
    <row r="99" spans="1:91" x14ac:dyDescent="0.25">
      <c r="A99" t="s">
        <v>100</v>
      </c>
      <c r="B99" t="s">
        <v>107</v>
      </c>
      <c r="C99" t="str">
        <f>D99&amp;"_"&amp;E99&amp;"_"&amp;F99&amp;"_"&amp;G99&amp;"_"&amp;A99&amp;"_"&amp;H99&amp;"_"&amp;I99&amp;"_"&amp;J99&amp;"_"&amp;K99&amp;"_"&amp;L99&amp;"_"&amp;M99</f>
        <v>ALL_CCF_VFDM_E_BEGIN_X_CLRS_X_X_0400_ALL</v>
      </c>
      <c r="D99" t="s">
        <v>286</v>
      </c>
      <c r="E99" t="s">
        <v>295</v>
      </c>
      <c r="F99" t="s">
        <v>298</v>
      </c>
      <c r="G99" t="s">
        <v>307</v>
      </c>
      <c r="H99" t="s">
        <v>291</v>
      </c>
      <c r="I99" t="s">
        <v>311</v>
      </c>
      <c r="J99" t="s">
        <v>291</v>
      </c>
      <c r="K99" t="s">
        <v>291</v>
      </c>
      <c r="L99" t="s">
        <v>327</v>
      </c>
      <c r="M99" t="s">
        <v>286</v>
      </c>
      <c r="N99" t="s">
        <v>680</v>
      </c>
      <c r="O99" t="s">
        <v>680</v>
      </c>
      <c r="P99" t="s">
        <v>680</v>
      </c>
      <c r="Q99" t="s">
        <v>943</v>
      </c>
      <c r="R99" t="s">
        <v>945</v>
      </c>
      <c r="S99" t="s">
        <v>1012</v>
      </c>
      <c r="T99" t="s">
        <v>1144</v>
      </c>
      <c r="U99" t="s">
        <v>1147</v>
      </c>
      <c r="V99" t="s">
        <v>1145</v>
      </c>
      <c r="W99" t="s">
        <v>1149</v>
      </c>
      <c r="X99">
        <f t="shared" si="17"/>
        <v>3</v>
      </c>
      <c r="Y99" t="s">
        <v>1207</v>
      </c>
      <c r="Z99" t="str">
        <f>$C100</f>
        <v>ALL_CCF_UF_K_BEGIN_X_CLRS_X_X_0400_VFDM_UF</v>
      </c>
      <c r="AA99" t="str">
        <f>$C100</f>
        <v>ALL_CCF_UF_K_BEGIN_X_CLRS_X_X_0400_VFDM_UF</v>
      </c>
      <c r="AB99" t="s">
        <v>1150</v>
      </c>
      <c r="AN99" t="s">
        <v>1230</v>
      </c>
      <c r="AO99" t="s">
        <v>1244</v>
      </c>
      <c r="AP99" t="s">
        <v>1251</v>
      </c>
    </row>
    <row r="100" spans="1:91" x14ac:dyDescent="0.25">
      <c r="A100" t="s">
        <v>100</v>
      </c>
      <c r="B100" t="s">
        <v>114</v>
      </c>
      <c r="C100" t="str">
        <f>D100&amp;"_"&amp;E100&amp;"_"&amp;F100&amp;"_"&amp;G100&amp;"_"&amp;A100&amp;"_"&amp;H100&amp;"_"&amp;I100&amp;"_"&amp;J100&amp;"_"&amp;K100&amp;"_"&amp;L100&amp;"_"&amp;M100</f>
        <v>ALL_CCF_UF_K_BEGIN_X_CLRS_X_X_0400_VFDM_UF</v>
      </c>
      <c r="D100" t="s">
        <v>286</v>
      </c>
      <c r="E100" t="s">
        <v>295</v>
      </c>
      <c r="F100" t="s">
        <v>305</v>
      </c>
      <c r="G100" t="s">
        <v>308</v>
      </c>
      <c r="H100" t="s">
        <v>291</v>
      </c>
      <c r="I100" t="s">
        <v>311</v>
      </c>
      <c r="J100" t="s">
        <v>291</v>
      </c>
      <c r="K100" t="s">
        <v>291</v>
      </c>
      <c r="L100" t="s">
        <v>327</v>
      </c>
      <c r="M100" t="s">
        <v>412</v>
      </c>
      <c r="N100" t="s">
        <v>680</v>
      </c>
      <c r="O100" t="s">
        <v>680</v>
      </c>
      <c r="P100" t="s">
        <v>680</v>
      </c>
      <c r="Q100" t="s">
        <v>942</v>
      </c>
      <c r="R100" t="s">
        <v>943</v>
      </c>
      <c r="S100" t="s">
        <v>1013</v>
      </c>
      <c r="T100" t="s">
        <v>1144</v>
      </c>
      <c r="U100" t="s">
        <v>1148</v>
      </c>
      <c r="V100" t="s">
        <v>1150</v>
      </c>
      <c r="W100" t="s">
        <v>1149</v>
      </c>
      <c r="X100">
        <f t="shared" si="17"/>
        <v>3</v>
      </c>
      <c r="Y100" t="s">
        <v>1207</v>
      </c>
      <c r="Z100" t="str">
        <f>$C101</f>
        <v>ALL_CCF_PATMOD_E_BEGIN_TITO_X_MAX_LFM_0400_REPAIR</v>
      </c>
      <c r="AA100" t="str">
        <f>$C101</f>
        <v>ALL_CCF_PATMOD_E_BEGIN_TITO_X_MAX_LFM_0400_REPAIR</v>
      </c>
      <c r="AB100" t="str">
        <f>$C101</f>
        <v>ALL_CCF_PATMOD_E_BEGIN_TITO_X_MAX_LFM_0400_REPAIR</v>
      </c>
      <c r="BQ100" t="s">
        <v>1307</v>
      </c>
    </row>
    <row r="101" spans="1:91" x14ac:dyDescent="0.25">
      <c r="A101" t="s">
        <v>100</v>
      </c>
      <c r="B101" t="s">
        <v>108</v>
      </c>
      <c r="C101" t="str">
        <f>D101&amp;"_"&amp;E101&amp;"_"&amp;F101&amp;"_"&amp;G101&amp;"_"&amp;A101&amp;"_"&amp;H101&amp;"_"&amp;I101&amp;"_"&amp;J101&amp;"_"&amp;K101&amp;"_"&amp;L101&amp;"_"&amp;M101</f>
        <v>ALL_CCF_PATMOD_E_BEGIN_TITO_X_MAX_LFM_0400_REPAIR</v>
      </c>
      <c r="D101" t="s">
        <v>286</v>
      </c>
      <c r="E101" t="s">
        <v>295</v>
      </c>
      <c r="F101" t="s">
        <v>299</v>
      </c>
      <c r="G101" t="s">
        <v>307</v>
      </c>
      <c r="H101" t="s">
        <v>309</v>
      </c>
      <c r="I101" t="s">
        <v>291</v>
      </c>
      <c r="J101" t="s">
        <v>323</v>
      </c>
      <c r="K101" t="s">
        <v>325</v>
      </c>
      <c r="L101" t="s">
        <v>327</v>
      </c>
      <c r="M101" t="s">
        <v>301</v>
      </c>
      <c r="N101" t="s">
        <v>680</v>
      </c>
      <c r="O101" t="s">
        <v>680</v>
      </c>
      <c r="P101" t="s">
        <v>680</v>
      </c>
      <c r="Q101" t="s">
        <v>943</v>
      </c>
      <c r="R101" t="s">
        <v>945</v>
      </c>
      <c r="S101" t="s">
        <v>1014</v>
      </c>
      <c r="T101" t="s">
        <v>1144</v>
      </c>
      <c r="U101" t="s">
        <v>1147</v>
      </c>
      <c r="V101" t="s">
        <v>1151</v>
      </c>
      <c r="W101" t="s">
        <v>1149</v>
      </c>
      <c r="X101">
        <f t="shared" si="17"/>
        <v>3</v>
      </c>
      <c r="Y101" t="s">
        <v>1145</v>
      </c>
      <c r="Z101" t="s">
        <v>1145</v>
      </c>
      <c r="AA101" t="s">
        <v>1145</v>
      </c>
      <c r="AB101" t="s">
        <v>1145</v>
      </c>
      <c r="AQ101" t="s">
        <v>1256</v>
      </c>
      <c r="AR101" t="s">
        <v>1259</v>
      </c>
      <c r="AS101" t="s">
        <v>1267</v>
      </c>
      <c r="AU101" t="s">
        <v>1274</v>
      </c>
    </row>
    <row r="102" spans="1:91" x14ac:dyDescent="0.25">
      <c r="A102" t="s">
        <v>100</v>
      </c>
      <c r="B102" t="s">
        <v>109</v>
      </c>
      <c r="C102" t="s">
        <v>131</v>
      </c>
      <c r="E102" t="s">
        <v>290</v>
      </c>
      <c r="X102">
        <f t="shared" si="17"/>
        <v>0</v>
      </c>
    </row>
    <row r="103" spans="1:91" x14ac:dyDescent="0.25">
      <c r="A103" t="s">
        <v>100</v>
      </c>
      <c r="B103" t="s">
        <v>105</v>
      </c>
      <c r="C103" t="s">
        <v>132</v>
      </c>
      <c r="E103" t="s">
        <v>290</v>
      </c>
      <c r="V103" t="s">
        <v>1150</v>
      </c>
      <c r="W103" t="s">
        <v>1149</v>
      </c>
      <c r="X103">
        <f t="shared" si="17"/>
        <v>2</v>
      </c>
      <c r="Y103" t="s">
        <v>1145</v>
      </c>
      <c r="Z103" t="s">
        <v>1145</v>
      </c>
      <c r="AA103" t="s">
        <v>1145</v>
      </c>
    </row>
    <row r="104" spans="1:91" x14ac:dyDescent="0.25">
      <c r="A104" t="s">
        <v>100</v>
      </c>
      <c r="B104" t="s">
        <v>110</v>
      </c>
      <c r="C104" t="str">
        <f t="shared" ref="C104:C117" si="31">D104&amp;"_"&amp;E104&amp;"_"&amp;F104&amp;"_"&amp;G104&amp;"_"&amp;A104&amp;"_"&amp;H104&amp;"_"&amp;I104&amp;"_"&amp;J104&amp;"_"&amp;K104&amp;"_"&amp;L104&amp;"_"&amp;M104</f>
        <v>SSA_CCF_HRY_E_BEGIN_TITO_CLRS_NOM_LFM_0400_CBO0_LLC_DAT_POST_REPAIR_PMA0_BP0</v>
      </c>
      <c r="D104" t="s">
        <v>287</v>
      </c>
      <c r="E104" t="s">
        <v>295</v>
      </c>
      <c r="F104" t="s">
        <v>302</v>
      </c>
      <c r="G104" t="s">
        <v>307</v>
      </c>
      <c r="H104" t="s">
        <v>309</v>
      </c>
      <c r="I104" t="s">
        <v>311</v>
      </c>
      <c r="J104" t="s">
        <v>322</v>
      </c>
      <c r="K104" t="s">
        <v>325</v>
      </c>
      <c r="L104" t="s">
        <v>327</v>
      </c>
      <c r="M104" t="s">
        <v>413</v>
      </c>
      <c r="N104" t="s">
        <v>681</v>
      </c>
      <c r="O104" t="s">
        <v>684</v>
      </c>
      <c r="P104" t="s">
        <v>690</v>
      </c>
      <c r="Q104" t="s">
        <v>943</v>
      </c>
      <c r="R104" t="s">
        <v>945</v>
      </c>
      <c r="S104" t="s">
        <v>984</v>
      </c>
      <c r="T104" t="s">
        <v>1144</v>
      </c>
      <c r="U104" t="s">
        <v>1147</v>
      </c>
      <c r="V104" t="s">
        <v>1149</v>
      </c>
      <c r="W104" t="s">
        <v>1149</v>
      </c>
      <c r="X104">
        <f t="shared" si="17"/>
        <v>10</v>
      </c>
      <c r="Y104" t="s">
        <v>1208</v>
      </c>
      <c r="Z104" t="str">
        <f t="shared" ref="Z104:Z116" si="32">$C105</f>
        <v>SSA_CCF_HRY_E_BEGIN_TITO_CLRS_NOM_LFM_0400_CBO0_LLC_TAG_POST_REPAIR_PMA0_BP2</v>
      </c>
      <c r="AA104" t="str">
        <f t="shared" ref="AA104:AA116" si="33">$C105</f>
        <v>SSA_CCF_HRY_E_BEGIN_TITO_CLRS_NOM_LFM_0400_CBO0_LLC_TAG_POST_REPAIR_PMA0_BP2</v>
      </c>
      <c r="AB104" t="str">
        <f t="shared" ref="AB104:AB116" si="34">$C105</f>
        <v>SSA_CCF_HRY_E_BEGIN_TITO_CLRS_NOM_LFM_0400_CBO0_LLC_TAG_POST_REPAIR_PMA0_BP2</v>
      </c>
      <c r="AC104" t="str">
        <f t="shared" ref="AC104:AC116" si="35">$C105</f>
        <v>SSA_CCF_HRY_E_BEGIN_TITO_CLRS_NOM_LFM_0400_CBO0_LLC_TAG_POST_REPAIR_PMA0_BP2</v>
      </c>
      <c r="AD104" t="str">
        <f t="shared" ref="AD104:AD116" si="36">$C105</f>
        <v>SSA_CCF_HRY_E_BEGIN_TITO_CLRS_NOM_LFM_0400_CBO0_LLC_TAG_POST_REPAIR_PMA0_BP2</v>
      </c>
      <c r="AE104" t="str">
        <f t="shared" ref="AE104:AE116" si="37">$C105</f>
        <v>SSA_CCF_HRY_E_BEGIN_TITO_CLRS_NOM_LFM_0400_CBO0_LLC_TAG_POST_REPAIR_PMA0_BP2</v>
      </c>
      <c r="AF104" t="str">
        <f t="shared" ref="AF104:AF116" si="38">$C105</f>
        <v>SSA_CCF_HRY_E_BEGIN_TITO_CLRS_NOM_LFM_0400_CBO0_LLC_TAG_POST_REPAIR_PMA0_BP2</v>
      </c>
      <c r="AG104" t="str">
        <f t="shared" ref="AG104:AG116" si="39">$C105</f>
        <v>SSA_CCF_HRY_E_BEGIN_TITO_CLRS_NOM_LFM_0400_CBO0_LLC_TAG_POST_REPAIR_PMA0_BP2</v>
      </c>
      <c r="AH104" t="str">
        <f t="shared" ref="AH104:AH116" si="40">$C105</f>
        <v>SSA_CCF_HRY_E_BEGIN_TITO_CLRS_NOM_LFM_0400_CBO0_LLC_TAG_POST_REPAIR_PMA0_BP2</v>
      </c>
      <c r="AI104" t="str">
        <f t="shared" ref="AI104:AI116" si="41">$C105</f>
        <v>SSA_CCF_HRY_E_BEGIN_TITO_CLRS_NOM_LFM_0400_CBO0_LLC_TAG_POST_REPAIR_PMA0_BP2</v>
      </c>
      <c r="AV104" t="s">
        <v>1281</v>
      </c>
      <c r="AW104" t="s">
        <v>1283</v>
      </c>
      <c r="AX104" t="s">
        <v>1283</v>
      </c>
      <c r="AY104" t="s">
        <v>1290</v>
      </c>
      <c r="AZ104" t="s">
        <v>1292</v>
      </c>
      <c r="BA104" t="s">
        <v>1295</v>
      </c>
      <c r="CM104" t="s">
        <v>1149</v>
      </c>
    </row>
    <row r="105" spans="1:91" x14ac:dyDescent="0.25">
      <c r="A105" t="s">
        <v>100</v>
      </c>
      <c r="B105" t="s">
        <v>110</v>
      </c>
      <c r="C105" t="str">
        <f t="shared" si="31"/>
        <v>SSA_CCF_HRY_E_BEGIN_TITO_CLRS_NOM_LFM_0400_CBO0_LLC_TAG_POST_REPAIR_PMA0_BP2</v>
      </c>
      <c r="D105" t="s">
        <v>287</v>
      </c>
      <c r="E105" t="s">
        <v>295</v>
      </c>
      <c r="F105" t="s">
        <v>302</v>
      </c>
      <c r="G105" t="s">
        <v>307</v>
      </c>
      <c r="H105" t="s">
        <v>309</v>
      </c>
      <c r="I105" t="s">
        <v>311</v>
      </c>
      <c r="J105" t="s">
        <v>322</v>
      </c>
      <c r="K105" t="s">
        <v>325</v>
      </c>
      <c r="L105" t="s">
        <v>327</v>
      </c>
      <c r="M105" t="s">
        <v>414</v>
      </c>
      <c r="N105" t="s">
        <v>681</v>
      </c>
      <c r="O105" t="s">
        <v>684</v>
      </c>
      <c r="P105" t="s">
        <v>729</v>
      </c>
      <c r="Q105" t="s">
        <v>943</v>
      </c>
      <c r="R105" t="s">
        <v>945</v>
      </c>
      <c r="S105" t="s">
        <v>985</v>
      </c>
      <c r="T105" t="s">
        <v>1144</v>
      </c>
      <c r="U105" t="s">
        <v>1147</v>
      </c>
      <c r="V105" t="s">
        <v>1145</v>
      </c>
      <c r="W105" t="s">
        <v>1149</v>
      </c>
      <c r="X105">
        <f t="shared" si="17"/>
        <v>10</v>
      </c>
      <c r="Y105" t="s">
        <v>1208</v>
      </c>
      <c r="Z105" t="str">
        <f t="shared" si="32"/>
        <v>SSA_CCF_HRY_E_BEGIN_TITO_SAN_NOM_LFM_0400_CBO0_SAR_POST_REPAIR_PMA0_BP6</v>
      </c>
      <c r="AA105" t="str">
        <f t="shared" si="33"/>
        <v>SSA_CCF_HRY_E_BEGIN_TITO_SAN_NOM_LFM_0400_CBO0_SAR_POST_REPAIR_PMA0_BP6</v>
      </c>
      <c r="AB105" t="str">
        <f t="shared" si="34"/>
        <v>SSA_CCF_HRY_E_BEGIN_TITO_SAN_NOM_LFM_0400_CBO0_SAR_POST_REPAIR_PMA0_BP6</v>
      </c>
      <c r="AC105" t="str">
        <f t="shared" si="35"/>
        <v>SSA_CCF_HRY_E_BEGIN_TITO_SAN_NOM_LFM_0400_CBO0_SAR_POST_REPAIR_PMA0_BP6</v>
      </c>
      <c r="AD105" t="str">
        <f t="shared" si="36"/>
        <v>SSA_CCF_HRY_E_BEGIN_TITO_SAN_NOM_LFM_0400_CBO0_SAR_POST_REPAIR_PMA0_BP6</v>
      </c>
      <c r="AE105" t="str">
        <f t="shared" si="37"/>
        <v>SSA_CCF_HRY_E_BEGIN_TITO_SAN_NOM_LFM_0400_CBO0_SAR_POST_REPAIR_PMA0_BP6</v>
      </c>
      <c r="AF105" t="str">
        <f t="shared" si="38"/>
        <v>SSA_CCF_HRY_E_BEGIN_TITO_SAN_NOM_LFM_0400_CBO0_SAR_POST_REPAIR_PMA0_BP6</v>
      </c>
      <c r="AG105" t="str">
        <f t="shared" si="39"/>
        <v>SSA_CCF_HRY_E_BEGIN_TITO_SAN_NOM_LFM_0400_CBO0_SAR_POST_REPAIR_PMA0_BP6</v>
      </c>
      <c r="AH105" t="str">
        <f t="shared" si="40"/>
        <v>SSA_CCF_HRY_E_BEGIN_TITO_SAN_NOM_LFM_0400_CBO0_SAR_POST_REPAIR_PMA0_BP6</v>
      </c>
      <c r="AI105" t="str">
        <f t="shared" si="41"/>
        <v>SSA_CCF_HRY_E_BEGIN_TITO_SAN_NOM_LFM_0400_CBO0_SAR_POST_REPAIR_PMA0_BP6</v>
      </c>
      <c r="AV105" t="s">
        <v>1281</v>
      </c>
      <c r="AW105" t="s">
        <v>1283</v>
      </c>
      <c r="AX105" t="s">
        <v>1283</v>
      </c>
      <c r="AY105" t="s">
        <v>1290</v>
      </c>
      <c r="AZ105" t="s">
        <v>1292</v>
      </c>
      <c r="BA105" t="s">
        <v>1295</v>
      </c>
      <c r="CM105" t="s">
        <v>1149</v>
      </c>
    </row>
    <row r="106" spans="1:91" x14ac:dyDescent="0.25">
      <c r="A106" t="s">
        <v>100</v>
      </c>
      <c r="B106" t="s">
        <v>110</v>
      </c>
      <c r="C106" t="str">
        <f t="shared" si="31"/>
        <v>SSA_CCF_HRY_E_BEGIN_TITO_SAN_NOM_LFM_0400_CBO0_SAR_POST_REPAIR_PMA0_BP6</v>
      </c>
      <c r="D106" t="s">
        <v>287</v>
      </c>
      <c r="E106" t="s">
        <v>295</v>
      </c>
      <c r="F106" t="s">
        <v>302</v>
      </c>
      <c r="G106" t="s">
        <v>307</v>
      </c>
      <c r="H106" t="s">
        <v>309</v>
      </c>
      <c r="I106" t="s">
        <v>313</v>
      </c>
      <c r="J106" t="s">
        <v>322</v>
      </c>
      <c r="K106" t="s">
        <v>325</v>
      </c>
      <c r="L106" t="s">
        <v>327</v>
      </c>
      <c r="M106" t="s">
        <v>415</v>
      </c>
      <c r="N106" t="s">
        <v>681</v>
      </c>
      <c r="O106" t="s">
        <v>684</v>
      </c>
      <c r="P106" t="s">
        <v>730</v>
      </c>
      <c r="Q106" t="s">
        <v>943</v>
      </c>
      <c r="R106" t="s">
        <v>945</v>
      </c>
      <c r="S106" t="s">
        <v>986</v>
      </c>
      <c r="T106" t="s">
        <v>1144</v>
      </c>
      <c r="U106" t="s">
        <v>1147</v>
      </c>
      <c r="V106" t="s">
        <v>1150</v>
      </c>
      <c r="W106" t="s">
        <v>1149</v>
      </c>
      <c r="X106">
        <f t="shared" si="17"/>
        <v>10</v>
      </c>
      <c r="Y106" t="s">
        <v>1208</v>
      </c>
      <c r="Z106" t="str">
        <f t="shared" si="32"/>
        <v>LSA_CCF_HRY_E_BEGIN_TITO_CLR_NOM_LFM_0400_CBO0_LSA_ALL_POST_REPAIR_PMA0_BP4</v>
      </c>
      <c r="AA106" t="str">
        <f t="shared" si="33"/>
        <v>LSA_CCF_HRY_E_BEGIN_TITO_CLR_NOM_LFM_0400_CBO0_LSA_ALL_POST_REPAIR_PMA0_BP4</v>
      </c>
      <c r="AB106" t="str">
        <f t="shared" si="34"/>
        <v>LSA_CCF_HRY_E_BEGIN_TITO_CLR_NOM_LFM_0400_CBO0_LSA_ALL_POST_REPAIR_PMA0_BP4</v>
      </c>
      <c r="AC106" t="str">
        <f t="shared" si="35"/>
        <v>LSA_CCF_HRY_E_BEGIN_TITO_CLR_NOM_LFM_0400_CBO0_LSA_ALL_POST_REPAIR_PMA0_BP4</v>
      </c>
      <c r="AD106" t="str">
        <f t="shared" si="36"/>
        <v>LSA_CCF_HRY_E_BEGIN_TITO_CLR_NOM_LFM_0400_CBO0_LSA_ALL_POST_REPAIR_PMA0_BP4</v>
      </c>
      <c r="AE106" t="str">
        <f t="shared" si="37"/>
        <v>LSA_CCF_HRY_E_BEGIN_TITO_CLR_NOM_LFM_0400_CBO0_LSA_ALL_POST_REPAIR_PMA0_BP4</v>
      </c>
      <c r="AF106" t="str">
        <f t="shared" si="38"/>
        <v>LSA_CCF_HRY_E_BEGIN_TITO_CLR_NOM_LFM_0400_CBO0_LSA_ALL_POST_REPAIR_PMA0_BP4</v>
      </c>
      <c r="AG106" t="str">
        <f t="shared" si="39"/>
        <v>LSA_CCF_HRY_E_BEGIN_TITO_CLR_NOM_LFM_0400_CBO0_LSA_ALL_POST_REPAIR_PMA0_BP4</v>
      </c>
      <c r="AH106" t="str">
        <f t="shared" si="40"/>
        <v>LSA_CCF_HRY_E_BEGIN_TITO_CLR_NOM_LFM_0400_CBO0_LSA_ALL_POST_REPAIR_PMA0_BP4</v>
      </c>
      <c r="AI106" t="str">
        <f t="shared" si="41"/>
        <v>LSA_CCF_HRY_E_BEGIN_TITO_CLR_NOM_LFM_0400_CBO0_LSA_ALL_POST_REPAIR_PMA0_BP4</v>
      </c>
      <c r="AV106" t="s">
        <v>1282</v>
      </c>
      <c r="AW106" t="s">
        <v>1283</v>
      </c>
      <c r="AX106" t="s">
        <v>1283</v>
      </c>
      <c r="AY106" t="s">
        <v>1290</v>
      </c>
      <c r="AZ106" t="s">
        <v>1292</v>
      </c>
      <c r="BA106" t="s">
        <v>1295</v>
      </c>
      <c r="CM106" t="s">
        <v>1149</v>
      </c>
    </row>
    <row r="107" spans="1:91" x14ac:dyDescent="0.25">
      <c r="A107" t="s">
        <v>100</v>
      </c>
      <c r="B107" t="s">
        <v>110</v>
      </c>
      <c r="C107" t="str">
        <f t="shared" si="31"/>
        <v>LSA_CCF_HRY_E_BEGIN_TITO_CLR_NOM_LFM_0400_CBO0_LSA_ALL_POST_REPAIR_PMA0_BP4</v>
      </c>
      <c r="D107" t="s">
        <v>288</v>
      </c>
      <c r="E107" t="s">
        <v>295</v>
      </c>
      <c r="F107" t="s">
        <v>302</v>
      </c>
      <c r="G107" t="s">
        <v>307</v>
      </c>
      <c r="H107" t="s">
        <v>309</v>
      </c>
      <c r="I107" t="s">
        <v>314</v>
      </c>
      <c r="J107" t="s">
        <v>322</v>
      </c>
      <c r="K107" t="s">
        <v>325</v>
      </c>
      <c r="L107" t="s">
        <v>327</v>
      </c>
      <c r="M107" t="s">
        <v>416</v>
      </c>
      <c r="N107" t="s">
        <v>681</v>
      </c>
      <c r="O107" t="s">
        <v>684</v>
      </c>
      <c r="P107" t="s">
        <v>731</v>
      </c>
      <c r="Q107" t="s">
        <v>944</v>
      </c>
      <c r="R107" t="s">
        <v>945</v>
      </c>
      <c r="S107" t="s">
        <v>987</v>
      </c>
      <c r="T107" t="s">
        <v>1144</v>
      </c>
      <c r="U107" t="s">
        <v>1147</v>
      </c>
      <c r="V107" t="s">
        <v>1151</v>
      </c>
      <c r="W107" t="s">
        <v>1149</v>
      </c>
      <c r="X107">
        <f t="shared" si="17"/>
        <v>10</v>
      </c>
      <c r="Y107" t="s">
        <v>1208</v>
      </c>
      <c r="Z107" t="str">
        <f t="shared" si="32"/>
        <v>SSA_CCF_HRY_E_BEGIN_TITO_CLRS_NOM_LFM_0400_CBO1_LLC_DAT_POST_REPAIR_PMA0_BP1</v>
      </c>
      <c r="AA107" t="str">
        <f t="shared" si="33"/>
        <v>SSA_CCF_HRY_E_BEGIN_TITO_CLRS_NOM_LFM_0400_CBO1_LLC_DAT_POST_REPAIR_PMA0_BP1</v>
      </c>
      <c r="AB107" t="str">
        <f t="shared" si="34"/>
        <v>SSA_CCF_HRY_E_BEGIN_TITO_CLRS_NOM_LFM_0400_CBO1_LLC_DAT_POST_REPAIR_PMA0_BP1</v>
      </c>
      <c r="AC107" t="str">
        <f t="shared" si="35"/>
        <v>SSA_CCF_HRY_E_BEGIN_TITO_CLRS_NOM_LFM_0400_CBO1_LLC_DAT_POST_REPAIR_PMA0_BP1</v>
      </c>
      <c r="AD107" t="str">
        <f t="shared" si="36"/>
        <v>SSA_CCF_HRY_E_BEGIN_TITO_CLRS_NOM_LFM_0400_CBO1_LLC_DAT_POST_REPAIR_PMA0_BP1</v>
      </c>
      <c r="AE107" t="str">
        <f t="shared" si="37"/>
        <v>SSA_CCF_HRY_E_BEGIN_TITO_CLRS_NOM_LFM_0400_CBO1_LLC_DAT_POST_REPAIR_PMA0_BP1</v>
      </c>
      <c r="AF107" t="str">
        <f t="shared" si="38"/>
        <v>SSA_CCF_HRY_E_BEGIN_TITO_CLRS_NOM_LFM_0400_CBO1_LLC_DAT_POST_REPAIR_PMA0_BP1</v>
      </c>
      <c r="AG107" t="str">
        <f t="shared" si="39"/>
        <v>SSA_CCF_HRY_E_BEGIN_TITO_CLRS_NOM_LFM_0400_CBO1_LLC_DAT_POST_REPAIR_PMA0_BP1</v>
      </c>
      <c r="AH107" t="str">
        <f t="shared" si="40"/>
        <v>SSA_CCF_HRY_E_BEGIN_TITO_CLRS_NOM_LFM_0400_CBO1_LLC_DAT_POST_REPAIR_PMA0_BP1</v>
      </c>
      <c r="AI107" t="str">
        <f t="shared" si="41"/>
        <v>SSA_CCF_HRY_E_BEGIN_TITO_CLRS_NOM_LFM_0400_CBO1_LLC_DAT_POST_REPAIR_PMA0_BP1</v>
      </c>
      <c r="AV107" t="s">
        <v>1281</v>
      </c>
      <c r="AW107" t="s">
        <v>1283</v>
      </c>
      <c r="AX107" t="s">
        <v>1283</v>
      </c>
      <c r="AY107" t="s">
        <v>1290</v>
      </c>
      <c r="AZ107" t="s">
        <v>1292</v>
      </c>
      <c r="BA107" t="s">
        <v>1295</v>
      </c>
      <c r="CM107" t="s">
        <v>1149</v>
      </c>
    </row>
    <row r="108" spans="1:91" x14ac:dyDescent="0.25">
      <c r="A108" t="s">
        <v>100</v>
      </c>
      <c r="B108" t="s">
        <v>110</v>
      </c>
      <c r="C108" t="str">
        <f t="shared" si="31"/>
        <v>SSA_CCF_HRY_E_BEGIN_TITO_CLRS_NOM_LFM_0400_CBO1_LLC_DAT_POST_REPAIR_PMA0_BP1</v>
      </c>
      <c r="D108" t="s">
        <v>287</v>
      </c>
      <c r="E108" t="s">
        <v>295</v>
      </c>
      <c r="F108" t="s">
        <v>302</v>
      </c>
      <c r="G108" t="s">
        <v>307</v>
      </c>
      <c r="H108" t="s">
        <v>309</v>
      </c>
      <c r="I108" t="s">
        <v>311</v>
      </c>
      <c r="J108" t="s">
        <v>322</v>
      </c>
      <c r="K108" t="s">
        <v>325</v>
      </c>
      <c r="L108" t="s">
        <v>327</v>
      </c>
      <c r="M108" t="s">
        <v>417</v>
      </c>
      <c r="N108" t="s">
        <v>681</v>
      </c>
      <c r="O108" t="s">
        <v>684</v>
      </c>
      <c r="P108" t="s">
        <v>692</v>
      </c>
      <c r="Q108" t="s">
        <v>943</v>
      </c>
      <c r="R108" t="s">
        <v>945</v>
      </c>
      <c r="S108" t="s">
        <v>988</v>
      </c>
      <c r="T108" t="s">
        <v>1144</v>
      </c>
      <c r="U108" t="s">
        <v>1147</v>
      </c>
      <c r="V108" t="s">
        <v>1152</v>
      </c>
      <c r="W108" t="s">
        <v>1149</v>
      </c>
      <c r="X108">
        <f t="shared" si="17"/>
        <v>10</v>
      </c>
      <c r="Y108" t="s">
        <v>1208</v>
      </c>
      <c r="Z108" t="str">
        <f t="shared" si="32"/>
        <v>SSA_CCF_HRY_E_BEGIN_TITO_CLRS_NOM_LFM_0400_CBO1_LLC_TAG_POST_REPAIR_PMA0_BP3</v>
      </c>
      <c r="AA108" t="str">
        <f t="shared" si="33"/>
        <v>SSA_CCF_HRY_E_BEGIN_TITO_CLRS_NOM_LFM_0400_CBO1_LLC_TAG_POST_REPAIR_PMA0_BP3</v>
      </c>
      <c r="AB108" t="str">
        <f t="shared" si="34"/>
        <v>SSA_CCF_HRY_E_BEGIN_TITO_CLRS_NOM_LFM_0400_CBO1_LLC_TAG_POST_REPAIR_PMA0_BP3</v>
      </c>
      <c r="AC108" t="str">
        <f t="shared" si="35"/>
        <v>SSA_CCF_HRY_E_BEGIN_TITO_CLRS_NOM_LFM_0400_CBO1_LLC_TAG_POST_REPAIR_PMA0_BP3</v>
      </c>
      <c r="AD108" t="str">
        <f t="shared" si="36"/>
        <v>SSA_CCF_HRY_E_BEGIN_TITO_CLRS_NOM_LFM_0400_CBO1_LLC_TAG_POST_REPAIR_PMA0_BP3</v>
      </c>
      <c r="AE108" t="str">
        <f t="shared" si="37"/>
        <v>SSA_CCF_HRY_E_BEGIN_TITO_CLRS_NOM_LFM_0400_CBO1_LLC_TAG_POST_REPAIR_PMA0_BP3</v>
      </c>
      <c r="AF108" t="str">
        <f t="shared" si="38"/>
        <v>SSA_CCF_HRY_E_BEGIN_TITO_CLRS_NOM_LFM_0400_CBO1_LLC_TAG_POST_REPAIR_PMA0_BP3</v>
      </c>
      <c r="AG108" t="str">
        <f t="shared" si="39"/>
        <v>SSA_CCF_HRY_E_BEGIN_TITO_CLRS_NOM_LFM_0400_CBO1_LLC_TAG_POST_REPAIR_PMA0_BP3</v>
      </c>
      <c r="AH108" t="str">
        <f t="shared" si="40"/>
        <v>SSA_CCF_HRY_E_BEGIN_TITO_CLRS_NOM_LFM_0400_CBO1_LLC_TAG_POST_REPAIR_PMA0_BP3</v>
      </c>
      <c r="AI108" t="str">
        <f t="shared" si="41"/>
        <v>SSA_CCF_HRY_E_BEGIN_TITO_CLRS_NOM_LFM_0400_CBO1_LLC_TAG_POST_REPAIR_PMA0_BP3</v>
      </c>
      <c r="AV108" t="s">
        <v>1281</v>
      </c>
      <c r="AW108" t="s">
        <v>1283</v>
      </c>
      <c r="AX108" t="s">
        <v>1283</v>
      </c>
      <c r="AY108" t="s">
        <v>1290</v>
      </c>
      <c r="AZ108" t="s">
        <v>1292</v>
      </c>
      <c r="BA108" t="s">
        <v>1295</v>
      </c>
      <c r="CM108" t="s">
        <v>1149</v>
      </c>
    </row>
    <row r="109" spans="1:91" x14ac:dyDescent="0.25">
      <c r="A109" t="s">
        <v>100</v>
      </c>
      <c r="B109" t="s">
        <v>110</v>
      </c>
      <c r="C109" t="str">
        <f t="shared" si="31"/>
        <v>SSA_CCF_HRY_E_BEGIN_TITO_CLRS_NOM_LFM_0400_CBO1_LLC_TAG_POST_REPAIR_PMA0_BP3</v>
      </c>
      <c r="D109" t="s">
        <v>287</v>
      </c>
      <c r="E109" t="s">
        <v>295</v>
      </c>
      <c r="F109" t="s">
        <v>302</v>
      </c>
      <c r="G109" t="s">
        <v>307</v>
      </c>
      <c r="H109" t="s">
        <v>309</v>
      </c>
      <c r="I109" t="s">
        <v>311</v>
      </c>
      <c r="J109" t="s">
        <v>322</v>
      </c>
      <c r="K109" t="s">
        <v>325</v>
      </c>
      <c r="L109" t="s">
        <v>327</v>
      </c>
      <c r="M109" t="s">
        <v>418</v>
      </c>
      <c r="N109" t="s">
        <v>681</v>
      </c>
      <c r="O109" t="s">
        <v>684</v>
      </c>
      <c r="P109" t="s">
        <v>732</v>
      </c>
      <c r="Q109" t="s">
        <v>943</v>
      </c>
      <c r="R109" t="s">
        <v>945</v>
      </c>
      <c r="S109" t="s">
        <v>989</v>
      </c>
      <c r="T109" t="s">
        <v>1144</v>
      </c>
      <c r="U109" t="s">
        <v>1147</v>
      </c>
      <c r="V109" t="s">
        <v>1153</v>
      </c>
      <c r="W109" t="s">
        <v>1149</v>
      </c>
      <c r="X109">
        <f t="shared" si="17"/>
        <v>10</v>
      </c>
      <c r="Y109" t="s">
        <v>1208</v>
      </c>
      <c r="Z109" t="str">
        <f t="shared" si="32"/>
        <v>LSA_CCF_HRY_E_BEGIN_TITO_CLR_NOM_LFM_0400_CBO1_LSA_ALL_POST_REPAIR_PMA0_BP5</v>
      </c>
      <c r="AA109" t="str">
        <f t="shared" si="33"/>
        <v>LSA_CCF_HRY_E_BEGIN_TITO_CLR_NOM_LFM_0400_CBO1_LSA_ALL_POST_REPAIR_PMA0_BP5</v>
      </c>
      <c r="AB109" t="str">
        <f t="shared" si="34"/>
        <v>LSA_CCF_HRY_E_BEGIN_TITO_CLR_NOM_LFM_0400_CBO1_LSA_ALL_POST_REPAIR_PMA0_BP5</v>
      </c>
      <c r="AC109" t="str">
        <f t="shared" si="35"/>
        <v>LSA_CCF_HRY_E_BEGIN_TITO_CLR_NOM_LFM_0400_CBO1_LSA_ALL_POST_REPAIR_PMA0_BP5</v>
      </c>
      <c r="AD109" t="str">
        <f t="shared" si="36"/>
        <v>LSA_CCF_HRY_E_BEGIN_TITO_CLR_NOM_LFM_0400_CBO1_LSA_ALL_POST_REPAIR_PMA0_BP5</v>
      </c>
      <c r="AE109" t="str">
        <f t="shared" si="37"/>
        <v>LSA_CCF_HRY_E_BEGIN_TITO_CLR_NOM_LFM_0400_CBO1_LSA_ALL_POST_REPAIR_PMA0_BP5</v>
      </c>
      <c r="AF109" t="str">
        <f t="shared" si="38"/>
        <v>LSA_CCF_HRY_E_BEGIN_TITO_CLR_NOM_LFM_0400_CBO1_LSA_ALL_POST_REPAIR_PMA0_BP5</v>
      </c>
      <c r="AG109" t="str">
        <f t="shared" si="39"/>
        <v>LSA_CCF_HRY_E_BEGIN_TITO_CLR_NOM_LFM_0400_CBO1_LSA_ALL_POST_REPAIR_PMA0_BP5</v>
      </c>
      <c r="AH109" t="str">
        <f t="shared" si="40"/>
        <v>LSA_CCF_HRY_E_BEGIN_TITO_CLR_NOM_LFM_0400_CBO1_LSA_ALL_POST_REPAIR_PMA0_BP5</v>
      </c>
      <c r="AI109" t="str">
        <f t="shared" si="41"/>
        <v>LSA_CCF_HRY_E_BEGIN_TITO_CLR_NOM_LFM_0400_CBO1_LSA_ALL_POST_REPAIR_PMA0_BP5</v>
      </c>
      <c r="AV109" t="s">
        <v>1281</v>
      </c>
      <c r="AW109" t="s">
        <v>1283</v>
      </c>
      <c r="AX109" t="s">
        <v>1283</v>
      </c>
      <c r="AY109" t="s">
        <v>1290</v>
      </c>
      <c r="AZ109" t="s">
        <v>1292</v>
      </c>
      <c r="BA109" t="s">
        <v>1295</v>
      </c>
      <c r="CM109" t="s">
        <v>1149</v>
      </c>
    </row>
    <row r="110" spans="1:91" x14ac:dyDescent="0.25">
      <c r="A110" t="s">
        <v>100</v>
      </c>
      <c r="B110" t="s">
        <v>110</v>
      </c>
      <c r="C110" t="str">
        <f t="shared" si="31"/>
        <v>LSA_CCF_HRY_E_BEGIN_TITO_CLR_NOM_LFM_0400_CBO1_LSA_ALL_POST_REPAIR_PMA0_BP5</v>
      </c>
      <c r="D110" t="s">
        <v>288</v>
      </c>
      <c r="E110" t="s">
        <v>295</v>
      </c>
      <c r="F110" t="s">
        <v>302</v>
      </c>
      <c r="G110" t="s">
        <v>307</v>
      </c>
      <c r="H110" t="s">
        <v>309</v>
      </c>
      <c r="I110" t="s">
        <v>314</v>
      </c>
      <c r="J110" t="s">
        <v>322</v>
      </c>
      <c r="K110" t="s">
        <v>325</v>
      </c>
      <c r="L110" t="s">
        <v>327</v>
      </c>
      <c r="M110" t="s">
        <v>419</v>
      </c>
      <c r="N110" t="s">
        <v>681</v>
      </c>
      <c r="O110" t="s">
        <v>684</v>
      </c>
      <c r="P110" t="s">
        <v>733</v>
      </c>
      <c r="Q110" t="s">
        <v>944</v>
      </c>
      <c r="R110" t="s">
        <v>945</v>
      </c>
      <c r="S110" t="s">
        <v>1015</v>
      </c>
      <c r="T110" t="s">
        <v>1144</v>
      </c>
      <c r="U110" t="s">
        <v>1147</v>
      </c>
      <c r="V110" t="s">
        <v>1154</v>
      </c>
      <c r="W110" t="s">
        <v>1149</v>
      </c>
      <c r="X110">
        <f t="shared" si="17"/>
        <v>10</v>
      </c>
      <c r="Y110" t="s">
        <v>1208</v>
      </c>
      <c r="Z110" t="str">
        <f t="shared" si="32"/>
        <v>SSA_CCF_HRY_E_BEGIN_TITO_CLRS_NOM_LFM_0400_CBO2_LLC_DAT_POST_REPAIR_PMA1_BP0</v>
      </c>
      <c r="AA110" t="str">
        <f t="shared" si="33"/>
        <v>SSA_CCF_HRY_E_BEGIN_TITO_CLRS_NOM_LFM_0400_CBO2_LLC_DAT_POST_REPAIR_PMA1_BP0</v>
      </c>
      <c r="AB110" t="str">
        <f t="shared" si="34"/>
        <v>SSA_CCF_HRY_E_BEGIN_TITO_CLRS_NOM_LFM_0400_CBO2_LLC_DAT_POST_REPAIR_PMA1_BP0</v>
      </c>
      <c r="AC110" t="str">
        <f t="shared" si="35"/>
        <v>SSA_CCF_HRY_E_BEGIN_TITO_CLRS_NOM_LFM_0400_CBO2_LLC_DAT_POST_REPAIR_PMA1_BP0</v>
      </c>
      <c r="AD110" t="str">
        <f t="shared" si="36"/>
        <v>SSA_CCF_HRY_E_BEGIN_TITO_CLRS_NOM_LFM_0400_CBO2_LLC_DAT_POST_REPAIR_PMA1_BP0</v>
      </c>
      <c r="AE110" t="str">
        <f t="shared" si="37"/>
        <v>SSA_CCF_HRY_E_BEGIN_TITO_CLRS_NOM_LFM_0400_CBO2_LLC_DAT_POST_REPAIR_PMA1_BP0</v>
      </c>
      <c r="AF110" t="str">
        <f t="shared" si="38"/>
        <v>SSA_CCF_HRY_E_BEGIN_TITO_CLRS_NOM_LFM_0400_CBO2_LLC_DAT_POST_REPAIR_PMA1_BP0</v>
      </c>
      <c r="AG110" t="str">
        <f t="shared" si="39"/>
        <v>SSA_CCF_HRY_E_BEGIN_TITO_CLRS_NOM_LFM_0400_CBO2_LLC_DAT_POST_REPAIR_PMA1_BP0</v>
      </c>
      <c r="AH110" t="str">
        <f t="shared" si="40"/>
        <v>SSA_CCF_HRY_E_BEGIN_TITO_CLRS_NOM_LFM_0400_CBO2_LLC_DAT_POST_REPAIR_PMA1_BP0</v>
      </c>
      <c r="AI110" t="str">
        <f t="shared" si="41"/>
        <v>SSA_CCF_HRY_E_BEGIN_TITO_CLRS_NOM_LFM_0400_CBO2_LLC_DAT_POST_REPAIR_PMA1_BP0</v>
      </c>
      <c r="AV110" t="s">
        <v>1281</v>
      </c>
      <c r="AW110" t="s">
        <v>1283</v>
      </c>
      <c r="AX110" t="s">
        <v>1283</v>
      </c>
      <c r="AY110" t="s">
        <v>1290</v>
      </c>
      <c r="AZ110" t="s">
        <v>1292</v>
      </c>
      <c r="BA110" t="s">
        <v>1295</v>
      </c>
      <c r="CM110" t="s">
        <v>1149</v>
      </c>
    </row>
    <row r="111" spans="1:91" x14ac:dyDescent="0.25">
      <c r="A111" t="s">
        <v>100</v>
      </c>
      <c r="B111" t="s">
        <v>110</v>
      </c>
      <c r="C111" t="str">
        <f t="shared" si="31"/>
        <v>SSA_CCF_HRY_E_BEGIN_TITO_CLRS_NOM_LFM_0400_CBO2_LLC_DAT_POST_REPAIR_PMA1_BP0</v>
      </c>
      <c r="D111" t="s">
        <v>287</v>
      </c>
      <c r="E111" t="s">
        <v>295</v>
      </c>
      <c r="F111" t="s">
        <v>302</v>
      </c>
      <c r="G111" t="s">
        <v>307</v>
      </c>
      <c r="H111" t="s">
        <v>309</v>
      </c>
      <c r="I111" t="s">
        <v>311</v>
      </c>
      <c r="J111" t="s">
        <v>322</v>
      </c>
      <c r="K111" t="s">
        <v>325</v>
      </c>
      <c r="L111" t="s">
        <v>327</v>
      </c>
      <c r="M111" t="s">
        <v>420</v>
      </c>
      <c r="N111" t="s">
        <v>681</v>
      </c>
      <c r="O111" t="s">
        <v>684</v>
      </c>
      <c r="P111" t="s">
        <v>694</v>
      </c>
      <c r="Q111" t="s">
        <v>943</v>
      </c>
      <c r="R111" t="s">
        <v>945</v>
      </c>
      <c r="S111" t="s">
        <v>1016</v>
      </c>
      <c r="T111" t="s">
        <v>1144</v>
      </c>
      <c r="U111" t="s">
        <v>1147</v>
      </c>
      <c r="V111" t="s">
        <v>1155</v>
      </c>
      <c r="W111" t="s">
        <v>1149</v>
      </c>
      <c r="X111">
        <f t="shared" si="17"/>
        <v>10</v>
      </c>
      <c r="Y111" t="s">
        <v>1208</v>
      </c>
      <c r="Z111" t="str">
        <f t="shared" si="32"/>
        <v>SSA_CCF_HRY_E_BEGIN_TITO_CLRS_NOM_LFM_0400_CBO2_LLC_TAG_POST_REPAIR_PMA1_BP2</v>
      </c>
      <c r="AA111" t="str">
        <f t="shared" si="33"/>
        <v>SSA_CCF_HRY_E_BEGIN_TITO_CLRS_NOM_LFM_0400_CBO2_LLC_TAG_POST_REPAIR_PMA1_BP2</v>
      </c>
      <c r="AB111" t="str">
        <f t="shared" si="34"/>
        <v>SSA_CCF_HRY_E_BEGIN_TITO_CLRS_NOM_LFM_0400_CBO2_LLC_TAG_POST_REPAIR_PMA1_BP2</v>
      </c>
      <c r="AC111" t="str">
        <f t="shared" si="35"/>
        <v>SSA_CCF_HRY_E_BEGIN_TITO_CLRS_NOM_LFM_0400_CBO2_LLC_TAG_POST_REPAIR_PMA1_BP2</v>
      </c>
      <c r="AD111" t="str">
        <f t="shared" si="36"/>
        <v>SSA_CCF_HRY_E_BEGIN_TITO_CLRS_NOM_LFM_0400_CBO2_LLC_TAG_POST_REPAIR_PMA1_BP2</v>
      </c>
      <c r="AE111" t="str">
        <f t="shared" si="37"/>
        <v>SSA_CCF_HRY_E_BEGIN_TITO_CLRS_NOM_LFM_0400_CBO2_LLC_TAG_POST_REPAIR_PMA1_BP2</v>
      </c>
      <c r="AF111" t="str">
        <f t="shared" si="38"/>
        <v>SSA_CCF_HRY_E_BEGIN_TITO_CLRS_NOM_LFM_0400_CBO2_LLC_TAG_POST_REPAIR_PMA1_BP2</v>
      </c>
      <c r="AG111" t="str">
        <f t="shared" si="39"/>
        <v>SSA_CCF_HRY_E_BEGIN_TITO_CLRS_NOM_LFM_0400_CBO2_LLC_TAG_POST_REPAIR_PMA1_BP2</v>
      </c>
      <c r="AH111" t="str">
        <f t="shared" si="40"/>
        <v>SSA_CCF_HRY_E_BEGIN_TITO_CLRS_NOM_LFM_0400_CBO2_LLC_TAG_POST_REPAIR_PMA1_BP2</v>
      </c>
      <c r="AI111" t="str">
        <f t="shared" si="41"/>
        <v>SSA_CCF_HRY_E_BEGIN_TITO_CLRS_NOM_LFM_0400_CBO2_LLC_TAG_POST_REPAIR_PMA1_BP2</v>
      </c>
      <c r="AV111" t="s">
        <v>1281</v>
      </c>
      <c r="AW111" t="s">
        <v>1283</v>
      </c>
      <c r="AX111" t="s">
        <v>1283</v>
      </c>
      <c r="AY111" t="s">
        <v>1290</v>
      </c>
      <c r="AZ111" t="s">
        <v>1292</v>
      </c>
      <c r="BA111" t="s">
        <v>1295</v>
      </c>
      <c r="CM111" t="s">
        <v>1149</v>
      </c>
    </row>
    <row r="112" spans="1:91" x14ac:dyDescent="0.25">
      <c r="A112" t="s">
        <v>100</v>
      </c>
      <c r="B112" t="s">
        <v>110</v>
      </c>
      <c r="C112" t="str">
        <f t="shared" si="31"/>
        <v>SSA_CCF_HRY_E_BEGIN_TITO_CLRS_NOM_LFM_0400_CBO2_LLC_TAG_POST_REPAIR_PMA1_BP2</v>
      </c>
      <c r="D112" t="s">
        <v>287</v>
      </c>
      <c r="E112" t="s">
        <v>295</v>
      </c>
      <c r="F112" t="s">
        <v>302</v>
      </c>
      <c r="G112" t="s">
        <v>307</v>
      </c>
      <c r="H112" t="s">
        <v>309</v>
      </c>
      <c r="I112" t="s">
        <v>311</v>
      </c>
      <c r="J112" t="s">
        <v>322</v>
      </c>
      <c r="K112" t="s">
        <v>325</v>
      </c>
      <c r="L112" t="s">
        <v>327</v>
      </c>
      <c r="M112" t="s">
        <v>421</v>
      </c>
      <c r="N112" t="s">
        <v>681</v>
      </c>
      <c r="O112" t="s">
        <v>684</v>
      </c>
      <c r="P112" t="s">
        <v>734</v>
      </c>
      <c r="Q112" t="s">
        <v>943</v>
      </c>
      <c r="R112" t="s">
        <v>945</v>
      </c>
      <c r="S112" t="s">
        <v>1017</v>
      </c>
      <c r="T112" t="s">
        <v>1144</v>
      </c>
      <c r="U112" t="s">
        <v>1147</v>
      </c>
      <c r="V112" t="s">
        <v>1156</v>
      </c>
      <c r="W112" t="s">
        <v>1149</v>
      </c>
      <c r="X112">
        <f t="shared" si="17"/>
        <v>10</v>
      </c>
      <c r="Y112" t="s">
        <v>1208</v>
      </c>
      <c r="Z112" t="str">
        <f t="shared" si="32"/>
        <v>SSA_CCF_HRY_E_BEGIN_TITO_SAN_NOM_LFM_0400_CBO2_SAR_POST_REPAIR_PMA1_BP6</v>
      </c>
      <c r="AA112" t="str">
        <f t="shared" si="33"/>
        <v>SSA_CCF_HRY_E_BEGIN_TITO_SAN_NOM_LFM_0400_CBO2_SAR_POST_REPAIR_PMA1_BP6</v>
      </c>
      <c r="AB112" t="str">
        <f t="shared" si="34"/>
        <v>SSA_CCF_HRY_E_BEGIN_TITO_SAN_NOM_LFM_0400_CBO2_SAR_POST_REPAIR_PMA1_BP6</v>
      </c>
      <c r="AC112" t="str">
        <f t="shared" si="35"/>
        <v>SSA_CCF_HRY_E_BEGIN_TITO_SAN_NOM_LFM_0400_CBO2_SAR_POST_REPAIR_PMA1_BP6</v>
      </c>
      <c r="AD112" t="str">
        <f t="shared" si="36"/>
        <v>SSA_CCF_HRY_E_BEGIN_TITO_SAN_NOM_LFM_0400_CBO2_SAR_POST_REPAIR_PMA1_BP6</v>
      </c>
      <c r="AE112" t="str">
        <f t="shared" si="37"/>
        <v>SSA_CCF_HRY_E_BEGIN_TITO_SAN_NOM_LFM_0400_CBO2_SAR_POST_REPAIR_PMA1_BP6</v>
      </c>
      <c r="AF112" t="str">
        <f t="shared" si="38"/>
        <v>SSA_CCF_HRY_E_BEGIN_TITO_SAN_NOM_LFM_0400_CBO2_SAR_POST_REPAIR_PMA1_BP6</v>
      </c>
      <c r="AG112" t="str">
        <f t="shared" si="39"/>
        <v>SSA_CCF_HRY_E_BEGIN_TITO_SAN_NOM_LFM_0400_CBO2_SAR_POST_REPAIR_PMA1_BP6</v>
      </c>
      <c r="AH112" t="str">
        <f t="shared" si="40"/>
        <v>SSA_CCF_HRY_E_BEGIN_TITO_SAN_NOM_LFM_0400_CBO2_SAR_POST_REPAIR_PMA1_BP6</v>
      </c>
      <c r="AI112" t="str">
        <f t="shared" si="41"/>
        <v>SSA_CCF_HRY_E_BEGIN_TITO_SAN_NOM_LFM_0400_CBO2_SAR_POST_REPAIR_PMA1_BP6</v>
      </c>
      <c r="AV112" t="s">
        <v>1281</v>
      </c>
      <c r="AW112" t="s">
        <v>1283</v>
      </c>
      <c r="AX112" t="s">
        <v>1283</v>
      </c>
      <c r="AY112" t="s">
        <v>1290</v>
      </c>
      <c r="AZ112" t="s">
        <v>1292</v>
      </c>
      <c r="BA112" t="s">
        <v>1295</v>
      </c>
      <c r="CM112" t="s">
        <v>1149</v>
      </c>
    </row>
    <row r="113" spans="1:91" x14ac:dyDescent="0.25">
      <c r="A113" t="s">
        <v>100</v>
      </c>
      <c r="B113" t="s">
        <v>110</v>
      </c>
      <c r="C113" t="str">
        <f t="shared" si="31"/>
        <v>SSA_CCF_HRY_E_BEGIN_TITO_SAN_NOM_LFM_0400_CBO2_SAR_POST_REPAIR_PMA1_BP6</v>
      </c>
      <c r="D113" t="s">
        <v>287</v>
      </c>
      <c r="E113" t="s">
        <v>295</v>
      </c>
      <c r="F113" t="s">
        <v>302</v>
      </c>
      <c r="G113" t="s">
        <v>307</v>
      </c>
      <c r="H113" t="s">
        <v>309</v>
      </c>
      <c r="I113" t="s">
        <v>313</v>
      </c>
      <c r="J113" t="s">
        <v>322</v>
      </c>
      <c r="K113" t="s">
        <v>325</v>
      </c>
      <c r="L113" t="s">
        <v>327</v>
      </c>
      <c r="M113" t="s">
        <v>422</v>
      </c>
      <c r="N113" t="s">
        <v>681</v>
      </c>
      <c r="O113" t="s">
        <v>684</v>
      </c>
      <c r="P113" t="s">
        <v>735</v>
      </c>
      <c r="Q113" t="s">
        <v>943</v>
      </c>
      <c r="R113" t="s">
        <v>945</v>
      </c>
      <c r="S113" t="s">
        <v>1018</v>
      </c>
      <c r="T113" t="s">
        <v>1144</v>
      </c>
      <c r="U113" t="s">
        <v>1147</v>
      </c>
      <c r="V113" t="s">
        <v>1149</v>
      </c>
      <c r="W113" t="s">
        <v>1145</v>
      </c>
      <c r="X113">
        <f t="shared" si="17"/>
        <v>10</v>
      </c>
      <c r="Y113" t="s">
        <v>1208</v>
      </c>
      <c r="Z113" t="str">
        <f t="shared" si="32"/>
        <v>LSA_CCF_HRY_E_BEGIN_TITO_CLR_NOM_LFM_0400_CBO2_LSA_ALL_POST_REPAIR_PMA1_BP4</v>
      </c>
      <c r="AA113" t="str">
        <f t="shared" si="33"/>
        <v>LSA_CCF_HRY_E_BEGIN_TITO_CLR_NOM_LFM_0400_CBO2_LSA_ALL_POST_REPAIR_PMA1_BP4</v>
      </c>
      <c r="AB113" t="str">
        <f t="shared" si="34"/>
        <v>LSA_CCF_HRY_E_BEGIN_TITO_CLR_NOM_LFM_0400_CBO2_LSA_ALL_POST_REPAIR_PMA1_BP4</v>
      </c>
      <c r="AC113" t="str">
        <f t="shared" si="35"/>
        <v>LSA_CCF_HRY_E_BEGIN_TITO_CLR_NOM_LFM_0400_CBO2_LSA_ALL_POST_REPAIR_PMA1_BP4</v>
      </c>
      <c r="AD113" t="str">
        <f t="shared" si="36"/>
        <v>LSA_CCF_HRY_E_BEGIN_TITO_CLR_NOM_LFM_0400_CBO2_LSA_ALL_POST_REPAIR_PMA1_BP4</v>
      </c>
      <c r="AE113" t="str">
        <f t="shared" si="37"/>
        <v>LSA_CCF_HRY_E_BEGIN_TITO_CLR_NOM_LFM_0400_CBO2_LSA_ALL_POST_REPAIR_PMA1_BP4</v>
      </c>
      <c r="AF113" t="str">
        <f t="shared" si="38"/>
        <v>LSA_CCF_HRY_E_BEGIN_TITO_CLR_NOM_LFM_0400_CBO2_LSA_ALL_POST_REPAIR_PMA1_BP4</v>
      </c>
      <c r="AG113" t="str">
        <f t="shared" si="39"/>
        <v>LSA_CCF_HRY_E_BEGIN_TITO_CLR_NOM_LFM_0400_CBO2_LSA_ALL_POST_REPAIR_PMA1_BP4</v>
      </c>
      <c r="AH113" t="str">
        <f t="shared" si="40"/>
        <v>LSA_CCF_HRY_E_BEGIN_TITO_CLR_NOM_LFM_0400_CBO2_LSA_ALL_POST_REPAIR_PMA1_BP4</v>
      </c>
      <c r="AI113" t="str">
        <f t="shared" si="41"/>
        <v>LSA_CCF_HRY_E_BEGIN_TITO_CLR_NOM_LFM_0400_CBO2_LSA_ALL_POST_REPAIR_PMA1_BP4</v>
      </c>
      <c r="AV113" t="s">
        <v>1282</v>
      </c>
      <c r="AW113" t="s">
        <v>1283</v>
      </c>
      <c r="AX113" t="s">
        <v>1283</v>
      </c>
      <c r="AY113" t="s">
        <v>1290</v>
      </c>
      <c r="AZ113" t="s">
        <v>1292</v>
      </c>
      <c r="BA113" t="s">
        <v>1295</v>
      </c>
      <c r="CM113" t="s">
        <v>1149</v>
      </c>
    </row>
    <row r="114" spans="1:91" x14ac:dyDescent="0.25">
      <c r="A114" t="s">
        <v>100</v>
      </c>
      <c r="B114" t="s">
        <v>110</v>
      </c>
      <c r="C114" t="str">
        <f t="shared" si="31"/>
        <v>LSA_CCF_HRY_E_BEGIN_TITO_CLR_NOM_LFM_0400_CBO2_LSA_ALL_POST_REPAIR_PMA1_BP4</v>
      </c>
      <c r="D114" t="s">
        <v>288</v>
      </c>
      <c r="E114" t="s">
        <v>295</v>
      </c>
      <c r="F114" t="s">
        <v>302</v>
      </c>
      <c r="G114" t="s">
        <v>307</v>
      </c>
      <c r="H114" t="s">
        <v>309</v>
      </c>
      <c r="I114" t="s">
        <v>314</v>
      </c>
      <c r="J114" t="s">
        <v>322</v>
      </c>
      <c r="K114" t="s">
        <v>325</v>
      </c>
      <c r="L114" t="s">
        <v>327</v>
      </c>
      <c r="M114" t="s">
        <v>423</v>
      </c>
      <c r="N114" t="s">
        <v>681</v>
      </c>
      <c r="O114" t="s">
        <v>684</v>
      </c>
      <c r="P114" t="s">
        <v>736</v>
      </c>
      <c r="Q114" t="s">
        <v>944</v>
      </c>
      <c r="R114" t="s">
        <v>945</v>
      </c>
      <c r="S114" t="s">
        <v>1019</v>
      </c>
      <c r="T114" t="s">
        <v>1144</v>
      </c>
      <c r="U114" t="s">
        <v>1147</v>
      </c>
      <c r="V114" t="s">
        <v>1145</v>
      </c>
      <c r="W114" t="s">
        <v>1145</v>
      </c>
      <c r="X114">
        <f t="shared" si="17"/>
        <v>10</v>
      </c>
      <c r="Y114" t="s">
        <v>1208</v>
      </c>
      <c r="Z114" t="str">
        <f t="shared" si="32"/>
        <v>SSA_CCF_HRY_E_BEGIN_TITO_CLRS_NOM_LFM_0400_CBO3_LLC_DAT_POST_REPAIR_PMA1_BP1</v>
      </c>
      <c r="AA114" t="str">
        <f t="shared" si="33"/>
        <v>SSA_CCF_HRY_E_BEGIN_TITO_CLRS_NOM_LFM_0400_CBO3_LLC_DAT_POST_REPAIR_PMA1_BP1</v>
      </c>
      <c r="AB114" t="str">
        <f t="shared" si="34"/>
        <v>SSA_CCF_HRY_E_BEGIN_TITO_CLRS_NOM_LFM_0400_CBO3_LLC_DAT_POST_REPAIR_PMA1_BP1</v>
      </c>
      <c r="AC114" t="str">
        <f t="shared" si="35"/>
        <v>SSA_CCF_HRY_E_BEGIN_TITO_CLRS_NOM_LFM_0400_CBO3_LLC_DAT_POST_REPAIR_PMA1_BP1</v>
      </c>
      <c r="AD114" t="str">
        <f t="shared" si="36"/>
        <v>SSA_CCF_HRY_E_BEGIN_TITO_CLRS_NOM_LFM_0400_CBO3_LLC_DAT_POST_REPAIR_PMA1_BP1</v>
      </c>
      <c r="AE114" t="str">
        <f t="shared" si="37"/>
        <v>SSA_CCF_HRY_E_BEGIN_TITO_CLRS_NOM_LFM_0400_CBO3_LLC_DAT_POST_REPAIR_PMA1_BP1</v>
      </c>
      <c r="AF114" t="str">
        <f t="shared" si="38"/>
        <v>SSA_CCF_HRY_E_BEGIN_TITO_CLRS_NOM_LFM_0400_CBO3_LLC_DAT_POST_REPAIR_PMA1_BP1</v>
      </c>
      <c r="AG114" t="str">
        <f t="shared" si="39"/>
        <v>SSA_CCF_HRY_E_BEGIN_TITO_CLRS_NOM_LFM_0400_CBO3_LLC_DAT_POST_REPAIR_PMA1_BP1</v>
      </c>
      <c r="AH114" t="str">
        <f t="shared" si="40"/>
        <v>SSA_CCF_HRY_E_BEGIN_TITO_CLRS_NOM_LFM_0400_CBO3_LLC_DAT_POST_REPAIR_PMA1_BP1</v>
      </c>
      <c r="AI114" t="str">
        <f t="shared" si="41"/>
        <v>SSA_CCF_HRY_E_BEGIN_TITO_CLRS_NOM_LFM_0400_CBO3_LLC_DAT_POST_REPAIR_PMA1_BP1</v>
      </c>
      <c r="AV114" t="s">
        <v>1281</v>
      </c>
      <c r="AW114" t="s">
        <v>1283</v>
      </c>
      <c r="AX114" t="s">
        <v>1283</v>
      </c>
      <c r="AY114" t="s">
        <v>1290</v>
      </c>
      <c r="AZ114" t="s">
        <v>1292</v>
      </c>
      <c r="BA114" t="s">
        <v>1295</v>
      </c>
      <c r="CM114" t="s">
        <v>1149</v>
      </c>
    </row>
    <row r="115" spans="1:91" x14ac:dyDescent="0.25">
      <c r="A115" t="s">
        <v>100</v>
      </c>
      <c r="B115" t="s">
        <v>110</v>
      </c>
      <c r="C115" t="str">
        <f t="shared" si="31"/>
        <v>SSA_CCF_HRY_E_BEGIN_TITO_CLRS_NOM_LFM_0400_CBO3_LLC_DAT_POST_REPAIR_PMA1_BP1</v>
      </c>
      <c r="D115" t="s">
        <v>287</v>
      </c>
      <c r="E115" t="s">
        <v>295</v>
      </c>
      <c r="F115" t="s">
        <v>302</v>
      </c>
      <c r="G115" t="s">
        <v>307</v>
      </c>
      <c r="H115" t="s">
        <v>309</v>
      </c>
      <c r="I115" t="s">
        <v>311</v>
      </c>
      <c r="J115" t="s">
        <v>322</v>
      </c>
      <c r="K115" t="s">
        <v>325</v>
      </c>
      <c r="L115" t="s">
        <v>327</v>
      </c>
      <c r="M115" t="s">
        <v>424</v>
      </c>
      <c r="N115" t="s">
        <v>681</v>
      </c>
      <c r="O115" t="s">
        <v>684</v>
      </c>
      <c r="P115" t="s">
        <v>696</v>
      </c>
      <c r="Q115" t="s">
        <v>943</v>
      </c>
      <c r="R115" t="s">
        <v>945</v>
      </c>
      <c r="S115" t="s">
        <v>1020</v>
      </c>
      <c r="T115" t="s">
        <v>1144</v>
      </c>
      <c r="U115" t="s">
        <v>1147</v>
      </c>
      <c r="V115" t="s">
        <v>1150</v>
      </c>
      <c r="W115" t="s">
        <v>1145</v>
      </c>
      <c r="X115">
        <f t="shared" si="17"/>
        <v>10</v>
      </c>
      <c r="Y115" t="s">
        <v>1208</v>
      </c>
      <c r="Z115" t="str">
        <f t="shared" si="32"/>
        <v>SSA_CCF_HRY_E_BEGIN_TITO_CLRS_NOM_LFM_0400_CBO3_LLC_TAG_POST_REPAIR_PMA1_BP3</v>
      </c>
      <c r="AA115" t="str">
        <f t="shared" si="33"/>
        <v>SSA_CCF_HRY_E_BEGIN_TITO_CLRS_NOM_LFM_0400_CBO3_LLC_TAG_POST_REPAIR_PMA1_BP3</v>
      </c>
      <c r="AB115" t="str">
        <f t="shared" si="34"/>
        <v>SSA_CCF_HRY_E_BEGIN_TITO_CLRS_NOM_LFM_0400_CBO3_LLC_TAG_POST_REPAIR_PMA1_BP3</v>
      </c>
      <c r="AC115" t="str">
        <f t="shared" si="35"/>
        <v>SSA_CCF_HRY_E_BEGIN_TITO_CLRS_NOM_LFM_0400_CBO3_LLC_TAG_POST_REPAIR_PMA1_BP3</v>
      </c>
      <c r="AD115" t="str">
        <f t="shared" si="36"/>
        <v>SSA_CCF_HRY_E_BEGIN_TITO_CLRS_NOM_LFM_0400_CBO3_LLC_TAG_POST_REPAIR_PMA1_BP3</v>
      </c>
      <c r="AE115" t="str">
        <f t="shared" si="37"/>
        <v>SSA_CCF_HRY_E_BEGIN_TITO_CLRS_NOM_LFM_0400_CBO3_LLC_TAG_POST_REPAIR_PMA1_BP3</v>
      </c>
      <c r="AF115" t="str">
        <f t="shared" si="38"/>
        <v>SSA_CCF_HRY_E_BEGIN_TITO_CLRS_NOM_LFM_0400_CBO3_LLC_TAG_POST_REPAIR_PMA1_BP3</v>
      </c>
      <c r="AG115" t="str">
        <f t="shared" si="39"/>
        <v>SSA_CCF_HRY_E_BEGIN_TITO_CLRS_NOM_LFM_0400_CBO3_LLC_TAG_POST_REPAIR_PMA1_BP3</v>
      </c>
      <c r="AH115" t="str">
        <f t="shared" si="40"/>
        <v>SSA_CCF_HRY_E_BEGIN_TITO_CLRS_NOM_LFM_0400_CBO3_LLC_TAG_POST_REPAIR_PMA1_BP3</v>
      </c>
      <c r="AI115" t="str">
        <f t="shared" si="41"/>
        <v>SSA_CCF_HRY_E_BEGIN_TITO_CLRS_NOM_LFM_0400_CBO3_LLC_TAG_POST_REPAIR_PMA1_BP3</v>
      </c>
      <c r="AV115" t="s">
        <v>1281</v>
      </c>
      <c r="AW115" t="s">
        <v>1283</v>
      </c>
      <c r="AX115" t="s">
        <v>1283</v>
      </c>
      <c r="AY115" t="s">
        <v>1290</v>
      </c>
      <c r="AZ115" t="s">
        <v>1292</v>
      </c>
      <c r="BA115" t="s">
        <v>1295</v>
      </c>
      <c r="CM115" t="s">
        <v>1149</v>
      </c>
    </row>
    <row r="116" spans="1:91" x14ac:dyDescent="0.25">
      <c r="A116" t="s">
        <v>100</v>
      </c>
      <c r="B116" t="s">
        <v>110</v>
      </c>
      <c r="C116" t="str">
        <f t="shared" si="31"/>
        <v>SSA_CCF_HRY_E_BEGIN_TITO_CLRS_NOM_LFM_0400_CBO3_LLC_TAG_POST_REPAIR_PMA1_BP3</v>
      </c>
      <c r="D116" t="s">
        <v>287</v>
      </c>
      <c r="E116" t="s">
        <v>295</v>
      </c>
      <c r="F116" t="s">
        <v>302</v>
      </c>
      <c r="G116" t="s">
        <v>307</v>
      </c>
      <c r="H116" t="s">
        <v>309</v>
      </c>
      <c r="I116" t="s">
        <v>311</v>
      </c>
      <c r="J116" t="s">
        <v>322</v>
      </c>
      <c r="K116" t="s">
        <v>325</v>
      </c>
      <c r="L116" t="s">
        <v>327</v>
      </c>
      <c r="M116" t="s">
        <v>425</v>
      </c>
      <c r="N116" t="s">
        <v>681</v>
      </c>
      <c r="O116" t="s">
        <v>684</v>
      </c>
      <c r="P116" t="s">
        <v>737</v>
      </c>
      <c r="Q116" t="s">
        <v>943</v>
      </c>
      <c r="R116" t="s">
        <v>945</v>
      </c>
      <c r="S116" t="s">
        <v>1021</v>
      </c>
      <c r="T116" t="s">
        <v>1144</v>
      </c>
      <c r="U116" t="s">
        <v>1147</v>
      </c>
      <c r="V116" t="s">
        <v>1151</v>
      </c>
      <c r="W116" t="s">
        <v>1145</v>
      </c>
      <c r="X116">
        <f t="shared" si="17"/>
        <v>10</v>
      </c>
      <c r="Y116" t="s">
        <v>1208</v>
      </c>
      <c r="Z116" t="str">
        <f t="shared" si="32"/>
        <v>LSA_CCF_HRY_E_BEGIN_TITO_CLR_NOM_LFM_0400_CBO3_LSA_ALL_POST_REPAIR_PMA1_BP5</v>
      </c>
      <c r="AA116" t="str">
        <f t="shared" si="33"/>
        <v>LSA_CCF_HRY_E_BEGIN_TITO_CLR_NOM_LFM_0400_CBO3_LSA_ALL_POST_REPAIR_PMA1_BP5</v>
      </c>
      <c r="AB116" t="str">
        <f t="shared" si="34"/>
        <v>LSA_CCF_HRY_E_BEGIN_TITO_CLR_NOM_LFM_0400_CBO3_LSA_ALL_POST_REPAIR_PMA1_BP5</v>
      </c>
      <c r="AC116" t="str">
        <f t="shared" si="35"/>
        <v>LSA_CCF_HRY_E_BEGIN_TITO_CLR_NOM_LFM_0400_CBO3_LSA_ALL_POST_REPAIR_PMA1_BP5</v>
      </c>
      <c r="AD116" t="str">
        <f t="shared" si="36"/>
        <v>LSA_CCF_HRY_E_BEGIN_TITO_CLR_NOM_LFM_0400_CBO3_LSA_ALL_POST_REPAIR_PMA1_BP5</v>
      </c>
      <c r="AE116" t="str">
        <f t="shared" si="37"/>
        <v>LSA_CCF_HRY_E_BEGIN_TITO_CLR_NOM_LFM_0400_CBO3_LSA_ALL_POST_REPAIR_PMA1_BP5</v>
      </c>
      <c r="AF116" t="str">
        <f t="shared" si="38"/>
        <v>LSA_CCF_HRY_E_BEGIN_TITO_CLR_NOM_LFM_0400_CBO3_LSA_ALL_POST_REPAIR_PMA1_BP5</v>
      </c>
      <c r="AG116" t="str">
        <f t="shared" si="39"/>
        <v>LSA_CCF_HRY_E_BEGIN_TITO_CLR_NOM_LFM_0400_CBO3_LSA_ALL_POST_REPAIR_PMA1_BP5</v>
      </c>
      <c r="AH116" t="str">
        <f t="shared" si="40"/>
        <v>LSA_CCF_HRY_E_BEGIN_TITO_CLR_NOM_LFM_0400_CBO3_LSA_ALL_POST_REPAIR_PMA1_BP5</v>
      </c>
      <c r="AI116" t="str">
        <f t="shared" si="41"/>
        <v>LSA_CCF_HRY_E_BEGIN_TITO_CLR_NOM_LFM_0400_CBO3_LSA_ALL_POST_REPAIR_PMA1_BP5</v>
      </c>
      <c r="AV116" t="s">
        <v>1281</v>
      </c>
      <c r="AW116" t="s">
        <v>1283</v>
      </c>
      <c r="AX116" t="s">
        <v>1283</v>
      </c>
      <c r="AY116" t="s">
        <v>1290</v>
      </c>
      <c r="AZ116" t="s">
        <v>1292</v>
      </c>
      <c r="BA116" t="s">
        <v>1295</v>
      </c>
      <c r="CM116" t="s">
        <v>1149</v>
      </c>
    </row>
    <row r="117" spans="1:91" x14ac:dyDescent="0.25">
      <c r="A117" t="s">
        <v>100</v>
      </c>
      <c r="B117" t="s">
        <v>110</v>
      </c>
      <c r="C117" t="str">
        <f t="shared" si="31"/>
        <v>LSA_CCF_HRY_E_BEGIN_TITO_CLR_NOM_LFM_0400_CBO3_LSA_ALL_POST_REPAIR_PMA1_BP5</v>
      </c>
      <c r="D117" t="s">
        <v>288</v>
      </c>
      <c r="E117" t="s">
        <v>295</v>
      </c>
      <c r="F117" t="s">
        <v>302</v>
      </c>
      <c r="G117" t="s">
        <v>307</v>
      </c>
      <c r="H117" t="s">
        <v>309</v>
      </c>
      <c r="I117" t="s">
        <v>314</v>
      </c>
      <c r="J117" t="s">
        <v>322</v>
      </c>
      <c r="K117" t="s">
        <v>325</v>
      </c>
      <c r="L117" t="s">
        <v>327</v>
      </c>
      <c r="M117" t="s">
        <v>426</v>
      </c>
      <c r="N117" t="s">
        <v>681</v>
      </c>
      <c r="O117" t="s">
        <v>684</v>
      </c>
      <c r="P117" t="s">
        <v>738</v>
      </c>
      <c r="Q117" t="s">
        <v>944</v>
      </c>
      <c r="R117" t="s">
        <v>945</v>
      </c>
      <c r="S117" t="s">
        <v>1022</v>
      </c>
      <c r="T117" t="s">
        <v>1144</v>
      </c>
      <c r="U117" t="s">
        <v>1147</v>
      </c>
      <c r="V117" t="s">
        <v>1152</v>
      </c>
      <c r="W117" t="s">
        <v>1145</v>
      </c>
      <c r="X117">
        <f t="shared" si="17"/>
        <v>10</v>
      </c>
      <c r="Y117" t="s">
        <v>1208</v>
      </c>
      <c r="Z117" t="s">
        <v>1145</v>
      </c>
      <c r="AA117" t="s">
        <v>1145</v>
      </c>
      <c r="AB117" t="s">
        <v>1145</v>
      </c>
      <c r="AC117" t="s">
        <v>1145</v>
      </c>
      <c r="AD117" t="s">
        <v>1145</v>
      </c>
      <c r="AE117" t="s">
        <v>1145</v>
      </c>
      <c r="AF117" t="s">
        <v>1145</v>
      </c>
      <c r="AG117" t="s">
        <v>1145</v>
      </c>
      <c r="AH117" t="s">
        <v>1145</v>
      </c>
      <c r="AI117" t="s">
        <v>1145</v>
      </c>
      <c r="AV117" t="s">
        <v>1281</v>
      </c>
      <c r="AW117" t="s">
        <v>1283</v>
      </c>
      <c r="AX117" t="s">
        <v>1283</v>
      </c>
      <c r="AY117" t="s">
        <v>1290</v>
      </c>
      <c r="AZ117" t="s">
        <v>1292</v>
      </c>
      <c r="BA117" t="s">
        <v>1295</v>
      </c>
      <c r="CM117" t="s">
        <v>1149</v>
      </c>
    </row>
    <row r="118" spans="1:91" x14ac:dyDescent="0.25">
      <c r="A118" t="s">
        <v>100</v>
      </c>
      <c r="B118" t="s">
        <v>109</v>
      </c>
      <c r="C118" t="s">
        <v>133</v>
      </c>
      <c r="E118" t="s">
        <v>290</v>
      </c>
      <c r="X118">
        <f t="shared" si="17"/>
        <v>0</v>
      </c>
    </row>
    <row r="119" spans="1:91" x14ac:dyDescent="0.25">
      <c r="A119" t="s">
        <v>100</v>
      </c>
      <c r="B119" t="s">
        <v>109</v>
      </c>
      <c r="C119" t="s">
        <v>134</v>
      </c>
      <c r="E119" t="s">
        <v>290</v>
      </c>
      <c r="X119">
        <f t="shared" si="17"/>
        <v>0</v>
      </c>
    </row>
    <row r="120" spans="1:91" x14ac:dyDescent="0.25">
      <c r="A120" t="s">
        <v>100</v>
      </c>
      <c r="B120" t="s">
        <v>105</v>
      </c>
      <c r="C120" t="s">
        <v>135</v>
      </c>
      <c r="E120" t="s">
        <v>290</v>
      </c>
      <c r="V120" t="s">
        <v>1153</v>
      </c>
      <c r="W120" t="s">
        <v>1149</v>
      </c>
      <c r="X120">
        <f t="shared" si="17"/>
        <v>2</v>
      </c>
      <c r="Y120" t="s">
        <v>1145</v>
      </c>
      <c r="Z120" t="str">
        <f>$C265</f>
        <v>SOC_REPAIRABLE</v>
      </c>
      <c r="AA120" t="str">
        <f>$C265</f>
        <v>SOC_REPAIRABLE</v>
      </c>
    </row>
    <row r="121" spans="1:91" x14ac:dyDescent="0.25">
      <c r="A121" t="s">
        <v>100</v>
      </c>
      <c r="B121" t="s">
        <v>108</v>
      </c>
      <c r="C121" t="str">
        <f>D121&amp;"_"&amp;E121&amp;"_"&amp;F121&amp;"_"&amp;G121&amp;"_"&amp;A121&amp;"_"&amp;H121&amp;"_"&amp;I121&amp;"_"&amp;J121&amp;"_"&amp;K121&amp;"_"&amp;L121&amp;"_"&amp;M121</f>
        <v>ALL_GFX_PATMOD_K_BEGIN_X_X_X_X_X_RESET_FREQ</v>
      </c>
      <c r="D121" t="s">
        <v>286</v>
      </c>
      <c r="E121" t="s">
        <v>292</v>
      </c>
      <c r="F121" t="s">
        <v>299</v>
      </c>
      <c r="G121" t="s">
        <v>308</v>
      </c>
      <c r="H121" t="s">
        <v>291</v>
      </c>
      <c r="I121" t="s">
        <v>291</v>
      </c>
      <c r="J121" t="s">
        <v>291</v>
      </c>
      <c r="K121" t="s">
        <v>291</v>
      </c>
      <c r="L121" t="s">
        <v>291</v>
      </c>
      <c r="M121" t="s">
        <v>362</v>
      </c>
      <c r="N121" t="s">
        <v>680</v>
      </c>
      <c r="O121" t="s">
        <v>680</v>
      </c>
      <c r="P121" t="s">
        <v>680</v>
      </c>
      <c r="Q121" t="s">
        <v>942</v>
      </c>
      <c r="R121" t="s">
        <v>947</v>
      </c>
      <c r="S121" t="s">
        <v>1023</v>
      </c>
      <c r="T121" t="s">
        <v>1144</v>
      </c>
      <c r="U121" t="s">
        <v>1148</v>
      </c>
      <c r="V121" t="s">
        <v>1149</v>
      </c>
      <c r="W121" t="s">
        <v>1149</v>
      </c>
      <c r="X121">
        <f t="shared" si="17"/>
        <v>2</v>
      </c>
      <c r="Y121" t="s">
        <v>1145</v>
      </c>
      <c r="Z121" t="str">
        <f>$C122</f>
        <v>DE_BISR</v>
      </c>
      <c r="AA121" t="str">
        <f>$C122</f>
        <v>DE_BISR</v>
      </c>
      <c r="AQ121" t="s">
        <v>1257</v>
      </c>
      <c r="AR121" t="s">
        <v>1258</v>
      </c>
      <c r="AS121" t="s">
        <v>1266</v>
      </c>
      <c r="AT121" t="s">
        <v>1270</v>
      </c>
    </row>
    <row r="122" spans="1:91" x14ac:dyDescent="0.25">
      <c r="A122" t="s">
        <v>100</v>
      </c>
      <c r="B122" t="s">
        <v>105</v>
      </c>
      <c r="C122" t="s">
        <v>136</v>
      </c>
      <c r="E122" t="s">
        <v>290</v>
      </c>
      <c r="V122" t="s">
        <v>1145</v>
      </c>
      <c r="W122" t="s">
        <v>1149</v>
      </c>
      <c r="X122">
        <f t="shared" si="17"/>
        <v>2</v>
      </c>
      <c r="Y122" t="s">
        <v>1145</v>
      </c>
      <c r="Z122" t="str">
        <f>$C162</f>
        <v>DE_VFDM</v>
      </c>
      <c r="AA122" t="str">
        <f>$C162</f>
        <v>DE_VFDM</v>
      </c>
    </row>
    <row r="123" spans="1:91" x14ac:dyDescent="0.25">
      <c r="A123" t="s">
        <v>100</v>
      </c>
      <c r="B123" t="s">
        <v>113</v>
      </c>
      <c r="C123" t="str">
        <f t="shared" ref="C123:C160" si="42">D123&amp;"_"&amp;E123&amp;"_"&amp;F123&amp;"_"&amp;G123&amp;"_"&amp;A123&amp;"_"&amp;H123&amp;"_"&amp;I123&amp;"_"&amp;J123&amp;"_"&amp;K123&amp;"_"&amp;L123&amp;"_"&amp;M123</f>
        <v>SSA_GFX_SHMOO_E_BEGIN_TITO_SACD_NOM_LFM_0320_ALL_DE</v>
      </c>
      <c r="D123" t="s">
        <v>287</v>
      </c>
      <c r="E123" t="s">
        <v>292</v>
      </c>
      <c r="F123" t="s">
        <v>304</v>
      </c>
      <c r="G123" t="s">
        <v>307</v>
      </c>
      <c r="H123" t="s">
        <v>309</v>
      </c>
      <c r="I123" t="s">
        <v>315</v>
      </c>
      <c r="J123" t="s">
        <v>322</v>
      </c>
      <c r="K123" t="s">
        <v>325</v>
      </c>
      <c r="L123" t="s">
        <v>329</v>
      </c>
      <c r="M123" t="s">
        <v>427</v>
      </c>
      <c r="N123" t="s">
        <v>682</v>
      </c>
      <c r="O123" t="s">
        <v>687</v>
      </c>
      <c r="P123" t="s">
        <v>739</v>
      </c>
      <c r="Q123" t="s">
        <v>943</v>
      </c>
      <c r="R123" t="s">
        <v>947</v>
      </c>
      <c r="S123" t="s">
        <v>1024</v>
      </c>
      <c r="T123" t="s">
        <v>1145</v>
      </c>
      <c r="U123" t="s">
        <v>1147</v>
      </c>
      <c r="V123" t="s">
        <v>1149</v>
      </c>
      <c r="W123" t="s">
        <v>941</v>
      </c>
      <c r="X123">
        <f t="shared" si="17"/>
        <v>4</v>
      </c>
      <c r="Y123" t="s">
        <v>1210</v>
      </c>
      <c r="Z123" t="str">
        <f t="shared" ref="Z123:AC124" si="43">$C124</f>
        <v>LSA_GFX_SHMOO_E_BEGIN_TITO_SACD_NOM_LFM_0320_ALL_DE</v>
      </c>
      <c r="AA123" t="str">
        <f t="shared" si="43"/>
        <v>LSA_GFX_SHMOO_E_BEGIN_TITO_SACD_NOM_LFM_0320_ALL_DE</v>
      </c>
      <c r="AB123" t="str">
        <f t="shared" si="43"/>
        <v>LSA_GFX_SHMOO_E_BEGIN_TITO_SACD_NOM_LFM_0320_ALL_DE</v>
      </c>
      <c r="AC123" t="str">
        <f t="shared" si="43"/>
        <v>LSA_GFX_SHMOO_E_BEGIN_TITO_SACD_NOM_LFM_0320_ALL_DE</v>
      </c>
      <c r="BL123" t="s">
        <v>1304</v>
      </c>
      <c r="BM123" t="s">
        <v>1305</v>
      </c>
      <c r="BN123" t="s">
        <v>1306</v>
      </c>
    </row>
    <row r="124" spans="1:91" x14ac:dyDescent="0.25">
      <c r="A124" t="s">
        <v>100</v>
      </c>
      <c r="B124" t="s">
        <v>113</v>
      </c>
      <c r="C124" t="str">
        <f t="shared" si="42"/>
        <v>LSA_GFX_SHMOO_E_BEGIN_TITO_SACD_NOM_LFM_0320_ALL_DE</v>
      </c>
      <c r="D124" t="s">
        <v>288</v>
      </c>
      <c r="E124" t="s">
        <v>292</v>
      </c>
      <c r="F124" t="s">
        <v>304</v>
      </c>
      <c r="G124" t="s">
        <v>307</v>
      </c>
      <c r="H124" t="s">
        <v>309</v>
      </c>
      <c r="I124" t="s">
        <v>315</v>
      </c>
      <c r="J124" t="s">
        <v>322</v>
      </c>
      <c r="K124" t="s">
        <v>325</v>
      </c>
      <c r="L124" t="s">
        <v>329</v>
      </c>
      <c r="M124" t="s">
        <v>427</v>
      </c>
      <c r="N124" t="s">
        <v>682</v>
      </c>
      <c r="O124" t="s">
        <v>687</v>
      </c>
      <c r="P124" t="s">
        <v>740</v>
      </c>
      <c r="Q124" t="s">
        <v>944</v>
      </c>
      <c r="R124" t="s">
        <v>947</v>
      </c>
      <c r="S124" t="s">
        <v>1025</v>
      </c>
      <c r="T124" t="s">
        <v>1145</v>
      </c>
      <c r="U124" t="s">
        <v>1147</v>
      </c>
      <c r="V124" t="s">
        <v>1145</v>
      </c>
      <c r="W124" t="s">
        <v>941</v>
      </c>
      <c r="X124">
        <f t="shared" si="17"/>
        <v>4</v>
      </c>
      <c r="Y124" t="s">
        <v>1210</v>
      </c>
      <c r="Z124" t="str">
        <f t="shared" si="43"/>
        <v>SSA_GFX_HRY_E_BEGIN_TITO_SACD_NOM_LFM_0320_DISP0_BHRY_DEBS_BP0</v>
      </c>
      <c r="AA124" t="str">
        <f t="shared" si="43"/>
        <v>SSA_GFX_HRY_E_BEGIN_TITO_SACD_NOM_LFM_0320_DISP0_BHRY_DEBS_BP0</v>
      </c>
      <c r="AB124" t="str">
        <f t="shared" si="43"/>
        <v>SSA_GFX_HRY_E_BEGIN_TITO_SACD_NOM_LFM_0320_DISP0_BHRY_DEBS_BP0</v>
      </c>
      <c r="AC124" t="str">
        <f t="shared" si="43"/>
        <v>SSA_GFX_HRY_E_BEGIN_TITO_SACD_NOM_LFM_0320_DISP0_BHRY_DEBS_BP0</v>
      </c>
      <c r="BL124" t="s">
        <v>1304</v>
      </c>
      <c r="BM124" t="s">
        <v>1305</v>
      </c>
      <c r="BN124" t="s">
        <v>1306</v>
      </c>
    </row>
    <row r="125" spans="1:91" x14ac:dyDescent="0.25">
      <c r="A125" t="s">
        <v>100</v>
      </c>
      <c r="B125" t="s">
        <v>110</v>
      </c>
      <c r="C125" t="str">
        <f t="shared" si="42"/>
        <v>SSA_GFX_HRY_E_BEGIN_TITO_SACD_NOM_LFM_0320_DISP0_BHRY_DEBS_BP0</v>
      </c>
      <c r="D125" t="s">
        <v>287</v>
      </c>
      <c r="E125" t="s">
        <v>292</v>
      </c>
      <c r="F125" t="s">
        <v>302</v>
      </c>
      <c r="G125" t="s">
        <v>307</v>
      </c>
      <c r="H125" t="s">
        <v>309</v>
      </c>
      <c r="I125" t="s">
        <v>315</v>
      </c>
      <c r="J125" t="s">
        <v>322</v>
      </c>
      <c r="K125" t="s">
        <v>325</v>
      </c>
      <c r="L125" t="s">
        <v>329</v>
      </c>
      <c r="M125" t="s">
        <v>428</v>
      </c>
      <c r="N125" t="s">
        <v>681</v>
      </c>
      <c r="O125" t="s">
        <v>687</v>
      </c>
      <c r="P125" t="s">
        <v>741</v>
      </c>
      <c r="Q125" t="s">
        <v>943</v>
      </c>
      <c r="R125" t="s">
        <v>947</v>
      </c>
      <c r="S125" t="s">
        <v>961</v>
      </c>
      <c r="T125" t="s">
        <v>1144</v>
      </c>
      <c r="U125" t="s">
        <v>1147</v>
      </c>
      <c r="V125" t="s">
        <v>1150</v>
      </c>
      <c r="W125" t="s">
        <v>941</v>
      </c>
      <c r="X125">
        <f t="shared" si="17"/>
        <v>10</v>
      </c>
      <c r="Y125" t="s">
        <v>1208</v>
      </c>
      <c r="Z125" t="str">
        <f t="shared" ref="Z125:Z159" si="44">$C126</f>
        <v>SSA_GFX_HRY_E_BEGIN_TITO_SACD_NOM_LFM_0320_DISP0_BISR_DEBS_BP0</v>
      </c>
      <c r="AA125" t="str">
        <f>$C128</f>
        <v>SSA_GFX_HRY_E_BEGIN_TITO_SACD_NOM_LFM_0320_DISP1_BHRY_DEBS_BP1</v>
      </c>
      <c r="AB125" t="str">
        <f t="shared" ref="AB125:AG125" si="45">$C126</f>
        <v>SSA_GFX_HRY_E_BEGIN_TITO_SACD_NOM_LFM_0320_DISP0_BISR_DEBS_BP0</v>
      </c>
      <c r="AC125" t="str">
        <f t="shared" si="45"/>
        <v>SSA_GFX_HRY_E_BEGIN_TITO_SACD_NOM_LFM_0320_DISP0_BISR_DEBS_BP0</v>
      </c>
      <c r="AD125" t="str">
        <f t="shared" si="45"/>
        <v>SSA_GFX_HRY_E_BEGIN_TITO_SACD_NOM_LFM_0320_DISP0_BISR_DEBS_BP0</v>
      </c>
      <c r="AE125" t="str">
        <f t="shared" si="45"/>
        <v>SSA_GFX_HRY_E_BEGIN_TITO_SACD_NOM_LFM_0320_DISP0_BISR_DEBS_BP0</v>
      </c>
      <c r="AF125" t="str">
        <f t="shared" si="45"/>
        <v>SSA_GFX_HRY_E_BEGIN_TITO_SACD_NOM_LFM_0320_DISP0_BISR_DEBS_BP0</v>
      </c>
      <c r="AG125" t="str">
        <f t="shared" si="45"/>
        <v>SSA_GFX_HRY_E_BEGIN_TITO_SACD_NOM_LFM_0320_DISP0_BISR_DEBS_BP0</v>
      </c>
      <c r="AH125" t="str">
        <f>$C128</f>
        <v>SSA_GFX_HRY_E_BEGIN_TITO_SACD_NOM_LFM_0320_DISP1_BHRY_DEBS_BP1</v>
      </c>
      <c r="AI125" t="str">
        <f>$C126</f>
        <v>SSA_GFX_HRY_E_BEGIN_TITO_SACD_NOM_LFM_0320_DISP0_BISR_DEBS_BP0</v>
      </c>
      <c r="AV125" t="s">
        <v>1282</v>
      </c>
      <c r="AW125" t="s">
        <v>1283</v>
      </c>
      <c r="AX125" t="s">
        <v>1283</v>
      </c>
      <c r="AY125" t="s">
        <v>302</v>
      </c>
      <c r="AZ125" t="s">
        <v>1292</v>
      </c>
      <c r="BA125" t="s">
        <v>1294</v>
      </c>
      <c r="CM125" t="s">
        <v>1149</v>
      </c>
    </row>
    <row r="126" spans="1:91" x14ac:dyDescent="0.25">
      <c r="A126" t="s">
        <v>100</v>
      </c>
      <c r="B126" t="s">
        <v>110</v>
      </c>
      <c r="C126" t="str">
        <f t="shared" si="42"/>
        <v>SSA_GFX_HRY_E_BEGIN_TITO_SACD_NOM_LFM_0320_DISP0_BISR_DEBS_BP0</v>
      </c>
      <c r="D126" t="s">
        <v>287</v>
      </c>
      <c r="E126" t="s">
        <v>292</v>
      </c>
      <c r="F126" t="s">
        <v>302</v>
      </c>
      <c r="G126" t="s">
        <v>307</v>
      </c>
      <c r="H126" t="s">
        <v>309</v>
      </c>
      <c r="I126" t="s">
        <v>315</v>
      </c>
      <c r="J126" t="s">
        <v>322</v>
      </c>
      <c r="K126" t="s">
        <v>325</v>
      </c>
      <c r="L126" t="s">
        <v>329</v>
      </c>
      <c r="M126" t="s">
        <v>429</v>
      </c>
      <c r="N126" t="s">
        <v>681</v>
      </c>
      <c r="O126" t="s">
        <v>687</v>
      </c>
      <c r="P126" t="s">
        <v>742</v>
      </c>
      <c r="Q126" t="s">
        <v>943</v>
      </c>
      <c r="R126" t="s">
        <v>947</v>
      </c>
      <c r="S126" t="s">
        <v>962</v>
      </c>
      <c r="T126" t="s">
        <v>1144</v>
      </c>
      <c r="U126" t="s">
        <v>1147</v>
      </c>
      <c r="V126" t="s">
        <v>1151</v>
      </c>
      <c r="W126" t="s">
        <v>943</v>
      </c>
      <c r="X126">
        <f t="shared" si="17"/>
        <v>10</v>
      </c>
      <c r="Y126" t="s">
        <v>1208</v>
      </c>
      <c r="Z126" t="str">
        <f t="shared" si="44"/>
        <v>SSA_GFX_RASTER_E_BEGIN_TITO_SACD_NOM_LFM_0320_DISP0_RASTER_DEBS_BP0</v>
      </c>
      <c r="AA126" t="str">
        <f t="shared" ref="AA126:AI126" si="46">$C128</f>
        <v>SSA_GFX_HRY_E_BEGIN_TITO_SACD_NOM_LFM_0320_DISP1_BHRY_DEBS_BP1</v>
      </c>
      <c r="AB126" t="str">
        <f t="shared" si="46"/>
        <v>SSA_GFX_HRY_E_BEGIN_TITO_SACD_NOM_LFM_0320_DISP1_BHRY_DEBS_BP1</v>
      </c>
      <c r="AC126" t="str">
        <f t="shared" si="46"/>
        <v>SSA_GFX_HRY_E_BEGIN_TITO_SACD_NOM_LFM_0320_DISP1_BHRY_DEBS_BP1</v>
      </c>
      <c r="AD126" t="str">
        <f t="shared" si="46"/>
        <v>SSA_GFX_HRY_E_BEGIN_TITO_SACD_NOM_LFM_0320_DISP1_BHRY_DEBS_BP1</v>
      </c>
      <c r="AE126" t="str">
        <f t="shared" si="46"/>
        <v>SSA_GFX_HRY_E_BEGIN_TITO_SACD_NOM_LFM_0320_DISP1_BHRY_DEBS_BP1</v>
      </c>
      <c r="AF126" t="str">
        <f t="shared" si="46"/>
        <v>SSA_GFX_HRY_E_BEGIN_TITO_SACD_NOM_LFM_0320_DISP1_BHRY_DEBS_BP1</v>
      </c>
      <c r="AG126" t="str">
        <f t="shared" si="46"/>
        <v>SSA_GFX_HRY_E_BEGIN_TITO_SACD_NOM_LFM_0320_DISP1_BHRY_DEBS_BP1</v>
      </c>
      <c r="AH126" t="str">
        <f t="shared" si="46"/>
        <v>SSA_GFX_HRY_E_BEGIN_TITO_SACD_NOM_LFM_0320_DISP1_BHRY_DEBS_BP1</v>
      </c>
      <c r="AI126" t="str">
        <f t="shared" si="46"/>
        <v>SSA_GFX_HRY_E_BEGIN_TITO_SACD_NOM_LFM_0320_DISP1_BHRY_DEBS_BP1</v>
      </c>
      <c r="AV126" t="s">
        <v>1282</v>
      </c>
      <c r="AW126" t="s">
        <v>1283</v>
      </c>
      <c r="AX126" t="s">
        <v>1283</v>
      </c>
      <c r="AY126" t="s">
        <v>1291</v>
      </c>
      <c r="AZ126" t="s">
        <v>1292</v>
      </c>
      <c r="BA126" t="s">
        <v>1294</v>
      </c>
      <c r="CM126" t="s">
        <v>1149</v>
      </c>
    </row>
    <row r="127" spans="1:91" x14ac:dyDescent="0.25">
      <c r="A127" t="s">
        <v>100</v>
      </c>
      <c r="B127" t="s">
        <v>112</v>
      </c>
      <c r="C127" t="str">
        <f t="shared" si="42"/>
        <v>SSA_GFX_RASTER_E_BEGIN_TITO_SACD_NOM_LFM_0320_DISP0_RASTER_DEBS_BP0</v>
      </c>
      <c r="D127" t="s">
        <v>287</v>
      </c>
      <c r="E127" t="s">
        <v>292</v>
      </c>
      <c r="F127" t="s">
        <v>303</v>
      </c>
      <c r="G127" t="s">
        <v>307</v>
      </c>
      <c r="H127" t="s">
        <v>309</v>
      </c>
      <c r="I127" t="s">
        <v>315</v>
      </c>
      <c r="J127" t="s">
        <v>322</v>
      </c>
      <c r="K127" t="s">
        <v>325</v>
      </c>
      <c r="L127" t="s">
        <v>329</v>
      </c>
      <c r="M127" t="s">
        <v>430</v>
      </c>
      <c r="N127" t="s">
        <v>681</v>
      </c>
      <c r="O127" t="s">
        <v>687</v>
      </c>
      <c r="P127" t="s">
        <v>711</v>
      </c>
      <c r="Q127" t="s">
        <v>943</v>
      </c>
      <c r="R127" t="s">
        <v>947</v>
      </c>
      <c r="S127" t="s">
        <v>963</v>
      </c>
      <c r="T127" t="s">
        <v>1145</v>
      </c>
      <c r="U127" t="s">
        <v>1147</v>
      </c>
      <c r="V127" t="s">
        <v>1149</v>
      </c>
      <c r="W127" t="s">
        <v>985</v>
      </c>
      <c r="X127">
        <f t="shared" si="17"/>
        <v>5</v>
      </c>
      <c r="Y127" t="s">
        <v>1145</v>
      </c>
      <c r="Z127" t="str">
        <f t="shared" si="44"/>
        <v>SSA_GFX_HRY_E_BEGIN_TITO_SACD_NOM_LFM_0320_DISP1_BHRY_DEBS_BP1</v>
      </c>
      <c r="AA127" t="str">
        <f>$C128</f>
        <v>SSA_GFX_HRY_E_BEGIN_TITO_SACD_NOM_LFM_0320_DISP1_BHRY_DEBS_BP1</v>
      </c>
      <c r="AB127" t="str">
        <f>$C128</f>
        <v>SSA_GFX_HRY_E_BEGIN_TITO_SACD_NOM_LFM_0320_DISP1_BHRY_DEBS_BP1</v>
      </c>
      <c r="AC127" t="str">
        <f>$C128</f>
        <v>SSA_GFX_HRY_E_BEGIN_TITO_SACD_NOM_LFM_0320_DISP1_BHRY_DEBS_BP1</v>
      </c>
      <c r="AD127" t="str">
        <f>$C128</f>
        <v>SSA_GFX_HRY_E_BEGIN_TITO_SACD_NOM_LFM_0320_DISP1_BHRY_DEBS_BP1</v>
      </c>
    </row>
    <row r="128" spans="1:91" x14ac:dyDescent="0.25">
      <c r="A128" t="s">
        <v>100</v>
      </c>
      <c r="B128" t="s">
        <v>110</v>
      </c>
      <c r="C128" t="str">
        <f t="shared" si="42"/>
        <v>SSA_GFX_HRY_E_BEGIN_TITO_SACD_NOM_LFM_0320_DISP1_BHRY_DEBS_BP1</v>
      </c>
      <c r="D128" t="s">
        <v>287</v>
      </c>
      <c r="E128" t="s">
        <v>292</v>
      </c>
      <c r="F128" t="s">
        <v>302</v>
      </c>
      <c r="G128" t="s">
        <v>307</v>
      </c>
      <c r="H128" t="s">
        <v>309</v>
      </c>
      <c r="I128" t="s">
        <v>315</v>
      </c>
      <c r="J128" t="s">
        <v>322</v>
      </c>
      <c r="K128" t="s">
        <v>325</v>
      </c>
      <c r="L128" t="s">
        <v>329</v>
      </c>
      <c r="M128" t="s">
        <v>431</v>
      </c>
      <c r="N128" t="s">
        <v>681</v>
      </c>
      <c r="O128" t="s">
        <v>687</v>
      </c>
      <c r="P128" t="s">
        <v>743</v>
      </c>
      <c r="Q128" t="s">
        <v>943</v>
      </c>
      <c r="R128" t="s">
        <v>947</v>
      </c>
      <c r="S128" t="s">
        <v>964</v>
      </c>
      <c r="T128" t="s">
        <v>1144</v>
      </c>
      <c r="U128" t="s">
        <v>1147</v>
      </c>
      <c r="V128" t="s">
        <v>1152</v>
      </c>
      <c r="W128" t="s">
        <v>943</v>
      </c>
      <c r="X128">
        <f t="shared" si="17"/>
        <v>10</v>
      </c>
      <c r="Y128" t="s">
        <v>1208</v>
      </c>
      <c r="Z128" t="str">
        <f t="shared" si="44"/>
        <v>SSA_GFX_HRY_E_BEGIN_TITO_SACD_NOM_LFM_0320_DISP1_BISR_DEBS_BP1</v>
      </c>
      <c r="AA128" t="str">
        <f>$C131</f>
        <v>SSA_GFX_HRY_E_BEGIN_TITO_SACD_NOM_LFM_0320_DISP2_BHRY_DEBS_BP2</v>
      </c>
      <c r="AB128" t="str">
        <f t="shared" ref="AB128:AG128" si="47">$C129</f>
        <v>SSA_GFX_HRY_E_BEGIN_TITO_SACD_NOM_LFM_0320_DISP1_BISR_DEBS_BP1</v>
      </c>
      <c r="AC128" t="str">
        <f t="shared" si="47"/>
        <v>SSA_GFX_HRY_E_BEGIN_TITO_SACD_NOM_LFM_0320_DISP1_BISR_DEBS_BP1</v>
      </c>
      <c r="AD128" t="str">
        <f t="shared" si="47"/>
        <v>SSA_GFX_HRY_E_BEGIN_TITO_SACD_NOM_LFM_0320_DISP1_BISR_DEBS_BP1</v>
      </c>
      <c r="AE128" t="str">
        <f t="shared" si="47"/>
        <v>SSA_GFX_HRY_E_BEGIN_TITO_SACD_NOM_LFM_0320_DISP1_BISR_DEBS_BP1</v>
      </c>
      <c r="AF128" t="str">
        <f t="shared" si="47"/>
        <v>SSA_GFX_HRY_E_BEGIN_TITO_SACD_NOM_LFM_0320_DISP1_BISR_DEBS_BP1</v>
      </c>
      <c r="AG128" t="str">
        <f t="shared" si="47"/>
        <v>SSA_GFX_HRY_E_BEGIN_TITO_SACD_NOM_LFM_0320_DISP1_BISR_DEBS_BP1</v>
      </c>
      <c r="AH128" t="str">
        <f>$C131</f>
        <v>SSA_GFX_HRY_E_BEGIN_TITO_SACD_NOM_LFM_0320_DISP2_BHRY_DEBS_BP2</v>
      </c>
      <c r="AI128" t="str">
        <f>$C129</f>
        <v>SSA_GFX_HRY_E_BEGIN_TITO_SACD_NOM_LFM_0320_DISP1_BISR_DEBS_BP1</v>
      </c>
      <c r="AV128" t="s">
        <v>1282</v>
      </c>
      <c r="AW128" t="s">
        <v>1283</v>
      </c>
      <c r="AX128" t="s">
        <v>1283</v>
      </c>
      <c r="AY128" t="s">
        <v>302</v>
      </c>
      <c r="AZ128" t="s">
        <v>1292</v>
      </c>
      <c r="BA128" t="s">
        <v>1294</v>
      </c>
      <c r="CM128" t="s">
        <v>1149</v>
      </c>
    </row>
    <row r="129" spans="1:91" x14ac:dyDescent="0.25">
      <c r="A129" t="s">
        <v>100</v>
      </c>
      <c r="B129" t="s">
        <v>110</v>
      </c>
      <c r="C129" t="str">
        <f t="shared" si="42"/>
        <v>SSA_GFX_HRY_E_BEGIN_TITO_SACD_NOM_LFM_0320_DISP1_BISR_DEBS_BP1</v>
      </c>
      <c r="D129" t="s">
        <v>287</v>
      </c>
      <c r="E129" t="s">
        <v>292</v>
      </c>
      <c r="F129" t="s">
        <v>302</v>
      </c>
      <c r="G129" t="s">
        <v>307</v>
      </c>
      <c r="H129" t="s">
        <v>309</v>
      </c>
      <c r="I129" t="s">
        <v>315</v>
      </c>
      <c r="J129" t="s">
        <v>322</v>
      </c>
      <c r="K129" t="s">
        <v>325</v>
      </c>
      <c r="L129" t="s">
        <v>329</v>
      </c>
      <c r="M129" t="s">
        <v>432</v>
      </c>
      <c r="N129" t="s">
        <v>681</v>
      </c>
      <c r="O129" t="s">
        <v>687</v>
      </c>
      <c r="P129" t="s">
        <v>744</v>
      </c>
      <c r="Q129" t="s">
        <v>943</v>
      </c>
      <c r="R129" t="s">
        <v>947</v>
      </c>
      <c r="S129" t="s">
        <v>965</v>
      </c>
      <c r="T129" t="s">
        <v>1144</v>
      </c>
      <c r="U129" t="s">
        <v>1147</v>
      </c>
      <c r="V129" t="s">
        <v>1153</v>
      </c>
      <c r="W129" t="s">
        <v>943</v>
      </c>
      <c r="X129">
        <f t="shared" si="17"/>
        <v>10</v>
      </c>
      <c r="Y129" t="s">
        <v>1208</v>
      </c>
      <c r="Z129" t="str">
        <f t="shared" si="44"/>
        <v>SSA_GFX_RASTER_E_BEGIN_TITO_SACD_NOM_LFM_0320_DISP1_RASTER_DEBS_BP1</v>
      </c>
      <c r="AA129" t="str">
        <f t="shared" ref="AA129:AI129" si="48">$C131</f>
        <v>SSA_GFX_HRY_E_BEGIN_TITO_SACD_NOM_LFM_0320_DISP2_BHRY_DEBS_BP2</v>
      </c>
      <c r="AB129" t="str">
        <f t="shared" si="48"/>
        <v>SSA_GFX_HRY_E_BEGIN_TITO_SACD_NOM_LFM_0320_DISP2_BHRY_DEBS_BP2</v>
      </c>
      <c r="AC129" t="str">
        <f t="shared" si="48"/>
        <v>SSA_GFX_HRY_E_BEGIN_TITO_SACD_NOM_LFM_0320_DISP2_BHRY_DEBS_BP2</v>
      </c>
      <c r="AD129" t="str">
        <f t="shared" si="48"/>
        <v>SSA_GFX_HRY_E_BEGIN_TITO_SACD_NOM_LFM_0320_DISP2_BHRY_DEBS_BP2</v>
      </c>
      <c r="AE129" t="str">
        <f t="shared" si="48"/>
        <v>SSA_GFX_HRY_E_BEGIN_TITO_SACD_NOM_LFM_0320_DISP2_BHRY_DEBS_BP2</v>
      </c>
      <c r="AF129" t="str">
        <f t="shared" si="48"/>
        <v>SSA_GFX_HRY_E_BEGIN_TITO_SACD_NOM_LFM_0320_DISP2_BHRY_DEBS_BP2</v>
      </c>
      <c r="AG129" t="str">
        <f t="shared" si="48"/>
        <v>SSA_GFX_HRY_E_BEGIN_TITO_SACD_NOM_LFM_0320_DISP2_BHRY_DEBS_BP2</v>
      </c>
      <c r="AH129" t="str">
        <f t="shared" si="48"/>
        <v>SSA_GFX_HRY_E_BEGIN_TITO_SACD_NOM_LFM_0320_DISP2_BHRY_DEBS_BP2</v>
      </c>
      <c r="AI129" t="str">
        <f t="shared" si="48"/>
        <v>SSA_GFX_HRY_E_BEGIN_TITO_SACD_NOM_LFM_0320_DISP2_BHRY_DEBS_BP2</v>
      </c>
      <c r="AV129" t="s">
        <v>1282</v>
      </c>
      <c r="AW129" t="s">
        <v>1283</v>
      </c>
      <c r="AX129" t="s">
        <v>1283</v>
      </c>
      <c r="AY129" t="s">
        <v>1291</v>
      </c>
      <c r="AZ129" t="s">
        <v>1292</v>
      </c>
      <c r="BA129" t="s">
        <v>1294</v>
      </c>
      <c r="CM129" t="s">
        <v>1149</v>
      </c>
    </row>
    <row r="130" spans="1:91" x14ac:dyDescent="0.25">
      <c r="A130" t="s">
        <v>100</v>
      </c>
      <c r="B130" t="s">
        <v>112</v>
      </c>
      <c r="C130" t="str">
        <f t="shared" si="42"/>
        <v>SSA_GFX_RASTER_E_BEGIN_TITO_SACD_NOM_LFM_0320_DISP1_RASTER_DEBS_BP1</v>
      </c>
      <c r="D130" t="s">
        <v>287</v>
      </c>
      <c r="E130" t="s">
        <v>292</v>
      </c>
      <c r="F130" t="s">
        <v>303</v>
      </c>
      <c r="G130" t="s">
        <v>307</v>
      </c>
      <c r="H130" t="s">
        <v>309</v>
      </c>
      <c r="I130" t="s">
        <v>315</v>
      </c>
      <c r="J130" t="s">
        <v>322</v>
      </c>
      <c r="K130" t="s">
        <v>325</v>
      </c>
      <c r="L130" t="s">
        <v>329</v>
      </c>
      <c r="M130" t="s">
        <v>433</v>
      </c>
      <c r="N130" t="s">
        <v>681</v>
      </c>
      <c r="O130" t="s">
        <v>687</v>
      </c>
      <c r="P130" t="s">
        <v>711</v>
      </c>
      <c r="Q130" t="s">
        <v>943</v>
      </c>
      <c r="R130" t="s">
        <v>947</v>
      </c>
      <c r="S130" t="s">
        <v>966</v>
      </c>
      <c r="T130" t="s">
        <v>1145</v>
      </c>
      <c r="U130" t="s">
        <v>1147</v>
      </c>
      <c r="V130" t="s">
        <v>1149</v>
      </c>
      <c r="W130" t="s">
        <v>984</v>
      </c>
      <c r="X130">
        <f t="shared" ref="X130:X193" si="49">COUNTA(Z130:AI130)</f>
        <v>5</v>
      </c>
      <c r="Y130" t="s">
        <v>1145</v>
      </c>
      <c r="Z130" t="str">
        <f t="shared" si="44"/>
        <v>SSA_GFX_HRY_E_BEGIN_TITO_SACD_NOM_LFM_0320_DISP2_BHRY_DEBS_BP2</v>
      </c>
      <c r="AA130" t="str">
        <f>$C131</f>
        <v>SSA_GFX_HRY_E_BEGIN_TITO_SACD_NOM_LFM_0320_DISP2_BHRY_DEBS_BP2</v>
      </c>
      <c r="AB130" t="str">
        <f>$C131</f>
        <v>SSA_GFX_HRY_E_BEGIN_TITO_SACD_NOM_LFM_0320_DISP2_BHRY_DEBS_BP2</v>
      </c>
      <c r="AC130" t="str">
        <f>$C131</f>
        <v>SSA_GFX_HRY_E_BEGIN_TITO_SACD_NOM_LFM_0320_DISP2_BHRY_DEBS_BP2</v>
      </c>
      <c r="AD130" t="str">
        <f>$C131</f>
        <v>SSA_GFX_HRY_E_BEGIN_TITO_SACD_NOM_LFM_0320_DISP2_BHRY_DEBS_BP2</v>
      </c>
    </row>
    <row r="131" spans="1:91" x14ac:dyDescent="0.25">
      <c r="A131" t="s">
        <v>100</v>
      </c>
      <c r="B131" t="s">
        <v>110</v>
      </c>
      <c r="C131" t="str">
        <f t="shared" si="42"/>
        <v>SSA_GFX_HRY_E_BEGIN_TITO_SACD_NOM_LFM_0320_DISP2_BHRY_DEBS_BP2</v>
      </c>
      <c r="D131" t="s">
        <v>287</v>
      </c>
      <c r="E131" t="s">
        <v>292</v>
      </c>
      <c r="F131" t="s">
        <v>302</v>
      </c>
      <c r="G131" t="s">
        <v>307</v>
      </c>
      <c r="H131" t="s">
        <v>309</v>
      </c>
      <c r="I131" t="s">
        <v>315</v>
      </c>
      <c r="J131" t="s">
        <v>322</v>
      </c>
      <c r="K131" t="s">
        <v>325</v>
      </c>
      <c r="L131" t="s">
        <v>329</v>
      </c>
      <c r="M131" t="s">
        <v>434</v>
      </c>
      <c r="N131" t="s">
        <v>681</v>
      </c>
      <c r="O131" t="s">
        <v>687</v>
      </c>
      <c r="P131" t="s">
        <v>745</v>
      </c>
      <c r="Q131" t="s">
        <v>943</v>
      </c>
      <c r="R131" t="s">
        <v>947</v>
      </c>
      <c r="S131" t="s">
        <v>967</v>
      </c>
      <c r="T131" t="s">
        <v>1144</v>
      </c>
      <c r="U131" t="s">
        <v>1147</v>
      </c>
      <c r="V131" t="s">
        <v>1154</v>
      </c>
      <c r="W131" t="s">
        <v>943</v>
      </c>
      <c r="X131">
        <f t="shared" si="49"/>
        <v>10</v>
      </c>
      <c r="Y131" t="s">
        <v>1208</v>
      </c>
      <c r="Z131" t="str">
        <f t="shared" si="44"/>
        <v>SSA_GFX_HRY_E_BEGIN_TITO_SACD_NOM_LFM_0320_DISP2_BISR_DEBS_BP2</v>
      </c>
      <c r="AA131" t="str">
        <f>$C134</f>
        <v>SSA_GFX_HRY_E_BEGIN_TITO_SACD_NOM_LFM_0320_DISP3_BHRY_DEBS_BP3</v>
      </c>
      <c r="AB131" t="str">
        <f t="shared" ref="AB131:AG131" si="50">$C132</f>
        <v>SSA_GFX_HRY_E_BEGIN_TITO_SACD_NOM_LFM_0320_DISP2_BISR_DEBS_BP2</v>
      </c>
      <c r="AC131" t="str">
        <f t="shared" si="50"/>
        <v>SSA_GFX_HRY_E_BEGIN_TITO_SACD_NOM_LFM_0320_DISP2_BISR_DEBS_BP2</v>
      </c>
      <c r="AD131" t="str">
        <f t="shared" si="50"/>
        <v>SSA_GFX_HRY_E_BEGIN_TITO_SACD_NOM_LFM_0320_DISP2_BISR_DEBS_BP2</v>
      </c>
      <c r="AE131" t="str">
        <f t="shared" si="50"/>
        <v>SSA_GFX_HRY_E_BEGIN_TITO_SACD_NOM_LFM_0320_DISP2_BISR_DEBS_BP2</v>
      </c>
      <c r="AF131" t="str">
        <f t="shared" si="50"/>
        <v>SSA_GFX_HRY_E_BEGIN_TITO_SACD_NOM_LFM_0320_DISP2_BISR_DEBS_BP2</v>
      </c>
      <c r="AG131" t="str">
        <f t="shared" si="50"/>
        <v>SSA_GFX_HRY_E_BEGIN_TITO_SACD_NOM_LFM_0320_DISP2_BISR_DEBS_BP2</v>
      </c>
      <c r="AH131" t="str">
        <f>$C134</f>
        <v>SSA_GFX_HRY_E_BEGIN_TITO_SACD_NOM_LFM_0320_DISP3_BHRY_DEBS_BP3</v>
      </c>
      <c r="AI131" t="str">
        <f>$C132</f>
        <v>SSA_GFX_HRY_E_BEGIN_TITO_SACD_NOM_LFM_0320_DISP2_BISR_DEBS_BP2</v>
      </c>
      <c r="AV131" t="s">
        <v>1282</v>
      </c>
      <c r="AW131" t="s">
        <v>1283</v>
      </c>
      <c r="AX131" t="s">
        <v>1283</v>
      </c>
      <c r="AY131" t="s">
        <v>302</v>
      </c>
      <c r="AZ131" t="s">
        <v>1292</v>
      </c>
      <c r="BA131" t="s">
        <v>1294</v>
      </c>
      <c r="CM131" t="s">
        <v>1149</v>
      </c>
    </row>
    <row r="132" spans="1:91" x14ac:dyDescent="0.25">
      <c r="A132" t="s">
        <v>100</v>
      </c>
      <c r="B132" t="s">
        <v>110</v>
      </c>
      <c r="C132" t="str">
        <f t="shared" si="42"/>
        <v>SSA_GFX_HRY_E_BEGIN_TITO_SACD_NOM_LFM_0320_DISP2_BISR_DEBS_BP2</v>
      </c>
      <c r="D132" t="s">
        <v>287</v>
      </c>
      <c r="E132" t="s">
        <v>292</v>
      </c>
      <c r="F132" t="s">
        <v>302</v>
      </c>
      <c r="G132" t="s">
        <v>307</v>
      </c>
      <c r="H132" t="s">
        <v>309</v>
      </c>
      <c r="I132" t="s">
        <v>315</v>
      </c>
      <c r="J132" t="s">
        <v>322</v>
      </c>
      <c r="K132" t="s">
        <v>325</v>
      </c>
      <c r="L132" t="s">
        <v>329</v>
      </c>
      <c r="M132" t="s">
        <v>435</v>
      </c>
      <c r="N132" t="s">
        <v>681</v>
      </c>
      <c r="O132" t="s">
        <v>687</v>
      </c>
      <c r="P132" t="s">
        <v>746</v>
      </c>
      <c r="Q132" t="s">
        <v>943</v>
      </c>
      <c r="R132" t="s">
        <v>947</v>
      </c>
      <c r="S132" t="s">
        <v>968</v>
      </c>
      <c r="T132" t="s">
        <v>1144</v>
      </c>
      <c r="U132" t="s">
        <v>1147</v>
      </c>
      <c r="V132" t="s">
        <v>1155</v>
      </c>
      <c r="W132" t="s">
        <v>1166</v>
      </c>
      <c r="X132">
        <f t="shared" si="49"/>
        <v>10</v>
      </c>
      <c r="Y132" t="s">
        <v>1208</v>
      </c>
      <c r="Z132" t="str">
        <f t="shared" si="44"/>
        <v>SSA_GFX_RASTER_E_BEGIN_TITO_SACD_NOM_LFM_0320_DISP2_RASTER_DEBS_BP2</v>
      </c>
      <c r="AA132" t="str">
        <f t="shared" ref="AA132:AI132" si="51">$C134</f>
        <v>SSA_GFX_HRY_E_BEGIN_TITO_SACD_NOM_LFM_0320_DISP3_BHRY_DEBS_BP3</v>
      </c>
      <c r="AB132" t="str">
        <f t="shared" si="51"/>
        <v>SSA_GFX_HRY_E_BEGIN_TITO_SACD_NOM_LFM_0320_DISP3_BHRY_DEBS_BP3</v>
      </c>
      <c r="AC132" t="str">
        <f t="shared" si="51"/>
        <v>SSA_GFX_HRY_E_BEGIN_TITO_SACD_NOM_LFM_0320_DISP3_BHRY_DEBS_BP3</v>
      </c>
      <c r="AD132" t="str">
        <f t="shared" si="51"/>
        <v>SSA_GFX_HRY_E_BEGIN_TITO_SACD_NOM_LFM_0320_DISP3_BHRY_DEBS_BP3</v>
      </c>
      <c r="AE132" t="str">
        <f t="shared" si="51"/>
        <v>SSA_GFX_HRY_E_BEGIN_TITO_SACD_NOM_LFM_0320_DISP3_BHRY_DEBS_BP3</v>
      </c>
      <c r="AF132" t="str">
        <f t="shared" si="51"/>
        <v>SSA_GFX_HRY_E_BEGIN_TITO_SACD_NOM_LFM_0320_DISP3_BHRY_DEBS_BP3</v>
      </c>
      <c r="AG132" t="str">
        <f t="shared" si="51"/>
        <v>SSA_GFX_HRY_E_BEGIN_TITO_SACD_NOM_LFM_0320_DISP3_BHRY_DEBS_BP3</v>
      </c>
      <c r="AH132" t="str">
        <f t="shared" si="51"/>
        <v>SSA_GFX_HRY_E_BEGIN_TITO_SACD_NOM_LFM_0320_DISP3_BHRY_DEBS_BP3</v>
      </c>
      <c r="AI132" t="str">
        <f t="shared" si="51"/>
        <v>SSA_GFX_HRY_E_BEGIN_TITO_SACD_NOM_LFM_0320_DISP3_BHRY_DEBS_BP3</v>
      </c>
      <c r="AV132" t="s">
        <v>1282</v>
      </c>
      <c r="AW132" t="s">
        <v>1283</v>
      </c>
      <c r="AX132" t="s">
        <v>1283</v>
      </c>
      <c r="AY132" t="s">
        <v>1291</v>
      </c>
      <c r="AZ132" t="s">
        <v>1292</v>
      </c>
      <c r="BA132" t="s">
        <v>1294</v>
      </c>
      <c r="CM132" t="s">
        <v>1149</v>
      </c>
    </row>
    <row r="133" spans="1:91" x14ac:dyDescent="0.25">
      <c r="A133" t="s">
        <v>100</v>
      </c>
      <c r="B133" t="s">
        <v>112</v>
      </c>
      <c r="C133" t="str">
        <f t="shared" si="42"/>
        <v>SSA_GFX_RASTER_E_BEGIN_TITO_SACD_NOM_LFM_0320_DISP2_RASTER_DEBS_BP2</v>
      </c>
      <c r="D133" t="s">
        <v>287</v>
      </c>
      <c r="E133" t="s">
        <v>292</v>
      </c>
      <c r="F133" t="s">
        <v>303</v>
      </c>
      <c r="G133" t="s">
        <v>307</v>
      </c>
      <c r="H133" t="s">
        <v>309</v>
      </c>
      <c r="I133" t="s">
        <v>315</v>
      </c>
      <c r="J133" t="s">
        <v>322</v>
      </c>
      <c r="K133" t="s">
        <v>325</v>
      </c>
      <c r="L133" t="s">
        <v>329</v>
      </c>
      <c r="M133" t="s">
        <v>436</v>
      </c>
      <c r="N133" t="s">
        <v>681</v>
      </c>
      <c r="O133" t="s">
        <v>687</v>
      </c>
      <c r="P133" t="s">
        <v>711</v>
      </c>
      <c r="Q133" t="s">
        <v>943</v>
      </c>
      <c r="R133" t="s">
        <v>947</v>
      </c>
      <c r="S133" t="s">
        <v>969</v>
      </c>
      <c r="T133" t="s">
        <v>1145</v>
      </c>
      <c r="U133" t="s">
        <v>1147</v>
      </c>
      <c r="V133" t="s">
        <v>1149</v>
      </c>
      <c r="W133" t="s">
        <v>1167</v>
      </c>
      <c r="X133">
        <f t="shared" si="49"/>
        <v>5</v>
      </c>
      <c r="Y133" t="s">
        <v>1145</v>
      </c>
      <c r="Z133" t="str">
        <f t="shared" si="44"/>
        <v>SSA_GFX_HRY_E_BEGIN_TITO_SACD_NOM_LFM_0320_DISP3_BHRY_DEBS_BP3</v>
      </c>
      <c r="AA133" t="str">
        <f>$C134</f>
        <v>SSA_GFX_HRY_E_BEGIN_TITO_SACD_NOM_LFM_0320_DISP3_BHRY_DEBS_BP3</v>
      </c>
      <c r="AB133" t="str">
        <f>$C134</f>
        <v>SSA_GFX_HRY_E_BEGIN_TITO_SACD_NOM_LFM_0320_DISP3_BHRY_DEBS_BP3</v>
      </c>
      <c r="AC133" t="str">
        <f>$C134</f>
        <v>SSA_GFX_HRY_E_BEGIN_TITO_SACD_NOM_LFM_0320_DISP3_BHRY_DEBS_BP3</v>
      </c>
      <c r="AD133" t="str">
        <f>$C134</f>
        <v>SSA_GFX_HRY_E_BEGIN_TITO_SACD_NOM_LFM_0320_DISP3_BHRY_DEBS_BP3</v>
      </c>
    </row>
    <row r="134" spans="1:91" x14ac:dyDescent="0.25">
      <c r="A134" t="s">
        <v>100</v>
      </c>
      <c r="B134" t="s">
        <v>110</v>
      </c>
      <c r="C134" t="str">
        <f t="shared" si="42"/>
        <v>SSA_GFX_HRY_E_BEGIN_TITO_SACD_NOM_LFM_0320_DISP3_BHRY_DEBS_BP3</v>
      </c>
      <c r="D134" t="s">
        <v>287</v>
      </c>
      <c r="E134" t="s">
        <v>292</v>
      </c>
      <c r="F134" t="s">
        <v>302</v>
      </c>
      <c r="G134" t="s">
        <v>307</v>
      </c>
      <c r="H134" t="s">
        <v>309</v>
      </c>
      <c r="I134" t="s">
        <v>315</v>
      </c>
      <c r="J134" t="s">
        <v>322</v>
      </c>
      <c r="K134" t="s">
        <v>325</v>
      </c>
      <c r="L134" t="s">
        <v>329</v>
      </c>
      <c r="M134" t="s">
        <v>437</v>
      </c>
      <c r="N134" t="s">
        <v>681</v>
      </c>
      <c r="O134" t="s">
        <v>687</v>
      </c>
      <c r="P134" t="s">
        <v>747</v>
      </c>
      <c r="Q134" t="s">
        <v>943</v>
      </c>
      <c r="R134" t="s">
        <v>947</v>
      </c>
      <c r="S134" t="s">
        <v>970</v>
      </c>
      <c r="T134" t="s">
        <v>1144</v>
      </c>
      <c r="U134" t="s">
        <v>1147</v>
      </c>
      <c r="V134" t="s">
        <v>1156</v>
      </c>
      <c r="W134" t="s">
        <v>1166</v>
      </c>
      <c r="X134">
        <f t="shared" si="49"/>
        <v>10</v>
      </c>
      <c r="Y134" t="s">
        <v>1208</v>
      </c>
      <c r="Z134" t="str">
        <f t="shared" si="44"/>
        <v>SSA_GFX_HRY_E_BEGIN_TITO_SACD_NOM_LFM_0320_DISP3_BISR_DEBS_BP3</v>
      </c>
      <c r="AA134" t="str">
        <f>$C137</f>
        <v>SSA_GFX_HRY_E_BEGIN_TITO_SACD_NOM_LFM_0320_DISP4_BHRY_DEBS_BP4</v>
      </c>
      <c r="AB134" t="str">
        <f t="shared" ref="AB134:AG134" si="52">$C135</f>
        <v>SSA_GFX_HRY_E_BEGIN_TITO_SACD_NOM_LFM_0320_DISP3_BISR_DEBS_BP3</v>
      </c>
      <c r="AC134" t="str">
        <f t="shared" si="52"/>
        <v>SSA_GFX_HRY_E_BEGIN_TITO_SACD_NOM_LFM_0320_DISP3_BISR_DEBS_BP3</v>
      </c>
      <c r="AD134" t="str">
        <f t="shared" si="52"/>
        <v>SSA_GFX_HRY_E_BEGIN_TITO_SACD_NOM_LFM_0320_DISP3_BISR_DEBS_BP3</v>
      </c>
      <c r="AE134" t="str">
        <f t="shared" si="52"/>
        <v>SSA_GFX_HRY_E_BEGIN_TITO_SACD_NOM_LFM_0320_DISP3_BISR_DEBS_BP3</v>
      </c>
      <c r="AF134" t="str">
        <f t="shared" si="52"/>
        <v>SSA_GFX_HRY_E_BEGIN_TITO_SACD_NOM_LFM_0320_DISP3_BISR_DEBS_BP3</v>
      </c>
      <c r="AG134" t="str">
        <f t="shared" si="52"/>
        <v>SSA_GFX_HRY_E_BEGIN_TITO_SACD_NOM_LFM_0320_DISP3_BISR_DEBS_BP3</v>
      </c>
      <c r="AH134" t="str">
        <f>$C137</f>
        <v>SSA_GFX_HRY_E_BEGIN_TITO_SACD_NOM_LFM_0320_DISP4_BHRY_DEBS_BP4</v>
      </c>
      <c r="AI134" t="str">
        <f>$C135</f>
        <v>SSA_GFX_HRY_E_BEGIN_TITO_SACD_NOM_LFM_0320_DISP3_BISR_DEBS_BP3</v>
      </c>
      <c r="AV134" t="s">
        <v>1282</v>
      </c>
      <c r="AW134" t="s">
        <v>1283</v>
      </c>
      <c r="AX134" t="s">
        <v>1283</v>
      </c>
      <c r="AY134" t="s">
        <v>302</v>
      </c>
      <c r="AZ134" t="s">
        <v>1292</v>
      </c>
      <c r="BA134" t="s">
        <v>1294</v>
      </c>
      <c r="CM134" t="s">
        <v>1149</v>
      </c>
    </row>
    <row r="135" spans="1:91" x14ac:dyDescent="0.25">
      <c r="A135" t="s">
        <v>100</v>
      </c>
      <c r="B135" t="s">
        <v>110</v>
      </c>
      <c r="C135" t="str">
        <f t="shared" si="42"/>
        <v>SSA_GFX_HRY_E_BEGIN_TITO_SACD_NOM_LFM_0320_DISP3_BISR_DEBS_BP3</v>
      </c>
      <c r="D135" t="s">
        <v>287</v>
      </c>
      <c r="E135" t="s">
        <v>292</v>
      </c>
      <c r="F135" t="s">
        <v>302</v>
      </c>
      <c r="G135" t="s">
        <v>307</v>
      </c>
      <c r="H135" t="s">
        <v>309</v>
      </c>
      <c r="I135" t="s">
        <v>315</v>
      </c>
      <c r="J135" t="s">
        <v>322</v>
      </c>
      <c r="K135" t="s">
        <v>325</v>
      </c>
      <c r="L135" t="s">
        <v>329</v>
      </c>
      <c r="M135" t="s">
        <v>438</v>
      </c>
      <c r="N135" t="s">
        <v>681</v>
      </c>
      <c r="O135" t="s">
        <v>687</v>
      </c>
      <c r="P135" t="s">
        <v>748</v>
      </c>
      <c r="Q135" t="s">
        <v>943</v>
      </c>
      <c r="R135" t="s">
        <v>947</v>
      </c>
      <c r="S135" t="s">
        <v>971</v>
      </c>
      <c r="T135" t="s">
        <v>1144</v>
      </c>
      <c r="U135" t="s">
        <v>1147</v>
      </c>
      <c r="V135" t="s">
        <v>945</v>
      </c>
      <c r="W135" t="s">
        <v>1166</v>
      </c>
      <c r="X135">
        <f t="shared" si="49"/>
        <v>10</v>
      </c>
      <c r="Y135" t="s">
        <v>1208</v>
      </c>
      <c r="Z135" t="str">
        <f t="shared" si="44"/>
        <v>SSA_GFX_RASTER_E_BEGIN_TITO_SACD_NOM_LFM_0320_DISP3_RASTER_DEBS_BP3</v>
      </c>
      <c r="AA135" t="str">
        <f t="shared" ref="AA135:AI135" si="53">$C137</f>
        <v>SSA_GFX_HRY_E_BEGIN_TITO_SACD_NOM_LFM_0320_DISP4_BHRY_DEBS_BP4</v>
      </c>
      <c r="AB135" t="str">
        <f t="shared" si="53"/>
        <v>SSA_GFX_HRY_E_BEGIN_TITO_SACD_NOM_LFM_0320_DISP4_BHRY_DEBS_BP4</v>
      </c>
      <c r="AC135" t="str">
        <f t="shared" si="53"/>
        <v>SSA_GFX_HRY_E_BEGIN_TITO_SACD_NOM_LFM_0320_DISP4_BHRY_DEBS_BP4</v>
      </c>
      <c r="AD135" t="str">
        <f t="shared" si="53"/>
        <v>SSA_GFX_HRY_E_BEGIN_TITO_SACD_NOM_LFM_0320_DISP4_BHRY_DEBS_BP4</v>
      </c>
      <c r="AE135" t="str">
        <f t="shared" si="53"/>
        <v>SSA_GFX_HRY_E_BEGIN_TITO_SACD_NOM_LFM_0320_DISP4_BHRY_DEBS_BP4</v>
      </c>
      <c r="AF135" t="str">
        <f t="shared" si="53"/>
        <v>SSA_GFX_HRY_E_BEGIN_TITO_SACD_NOM_LFM_0320_DISP4_BHRY_DEBS_BP4</v>
      </c>
      <c r="AG135" t="str">
        <f t="shared" si="53"/>
        <v>SSA_GFX_HRY_E_BEGIN_TITO_SACD_NOM_LFM_0320_DISP4_BHRY_DEBS_BP4</v>
      </c>
      <c r="AH135" t="str">
        <f t="shared" si="53"/>
        <v>SSA_GFX_HRY_E_BEGIN_TITO_SACD_NOM_LFM_0320_DISP4_BHRY_DEBS_BP4</v>
      </c>
      <c r="AI135" t="str">
        <f t="shared" si="53"/>
        <v>SSA_GFX_HRY_E_BEGIN_TITO_SACD_NOM_LFM_0320_DISP4_BHRY_DEBS_BP4</v>
      </c>
      <c r="AV135" t="s">
        <v>1282</v>
      </c>
      <c r="AW135" t="s">
        <v>1283</v>
      </c>
      <c r="AX135" t="s">
        <v>1283</v>
      </c>
      <c r="AY135" t="s">
        <v>1291</v>
      </c>
      <c r="AZ135" t="s">
        <v>1292</v>
      </c>
      <c r="BA135" t="s">
        <v>1294</v>
      </c>
      <c r="CM135" t="s">
        <v>1149</v>
      </c>
    </row>
    <row r="136" spans="1:91" x14ac:dyDescent="0.25">
      <c r="A136" t="s">
        <v>100</v>
      </c>
      <c r="B136" t="s">
        <v>112</v>
      </c>
      <c r="C136" t="str">
        <f t="shared" si="42"/>
        <v>SSA_GFX_RASTER_E_BEGIN_TITO_SACD_NOM_LFM_0320_DISP3_RASTER_DEBS_BP3</v>
      </c>
      <c r="D136" t="s">
        <v>287</v>
      </c>
      <c r="E136" t="s">
        <v>292</v>
      </c>
      <c r="F136" t="s">
        <v>303</v>
      </c>
      <c r="G136" t="s">
        <v>307</v>
      </c>
      <c r="H136" t="s">
        <v>309</v>
      </c>
      <c r="I136" t="s">
        <v>315</v>
      </c>
      <c r="J136" t="s">
        <v>322</v>
      </c>
      <c r="K136" t="s">
        <v>325</v>
      </c>
      <c r="L136" t="s">
        <v>329</v>
      </c>
      <c r="M136" t="s">
        <v>439</v>
      </c>
      <c r="N136" t="s">
        <v>681</v>
      </c>
      <c r="O136" t="s">
        <v>687</v>
      </c>
      <c r="P136" t="s">
        <v>711</v>
      </c>
      <c r="Q136" t="s">
        <v>943</v>
      </c>
      <c r="R136" t="s">
        <v>947</v>
      </c>
      <c r="S136" t="s">
        <v>972</v>
      </c>
      <c r="T136" t="s">
        <v>1145</v>
      </c>
      <c r="U136" t="s">
        <v>1147</v>
      </c>
      <c r="V136" t="s">
        <v>1149</v>
      </c>
      <c r="W136" t="s">
        <v>1168</v>
      </c>
      <c r="X136">
        <f t="shared" si="49"/>
        <v>5</v>
      </c>
      <c r="Y136" t="s">
        <v>1145</v>
      </c>
      <c r="Z136" t="str">
        <f t="shared" si="44"/>
        <v>SSA_GFX_HRY_E_BEGIN_TITO_SACD_NOM_LFM_0320_DISP4_BHRY_DEBS_BP4</v>
      </c>
      <c r="AA136" t="str">
        <f>$C137</f>
        <v>SSA_GFX_HRY_E_BEGIN_TITO_SACD_NOM_LFM_0320_DISP4_BHRY_DEBS_BP4</v>
      </c>
      <c r="AB136" t="str">
        <f>$C137</f>
        <v>SSA_GFX_HRY_E_BEGIN_TITO_SACD_NOM_LFM_0320_DISP4_BHRY_DEBS_BP4</v>
      </c>
      <c r="AC136" t="str">
        <f>$C137</f>
        <v>SSA_GFX_HRY_E_BEGIN_TITO_SACD_NOM_LFM_0320_DISP4_BHRY_DEBS_BP4</v>
      </c>
      <c r="AD136" t="str">
        <f>$C137</f>
        <v>SSA_GFX_HRY_E_BEGIN_TITO_SACD_NOM_LFM_0320_DISP4_BHRY_DEBS_BP4</v>
      </c>
    </row>
    <row r="137" spans="1:91" x14ac:dyDescent="0.25">
      <c r="A137" t="s">
        <v>100</v>
      </c>
      <c r="B137" t="s">
        <v>110</v>
      </c>
      <c r="C137" t="str">
        <f t="shared" si="42"/>
        <v>SSA_GFX_HRY_E_BEGIN_TITO_SACD_NOM_LFM_0320_DISP4_BHRY_DEBS_BP4</v>
      </c>
      <c r="D137" t="s">
        <v>287</v>
      </c>
      <c r="E137" t="s">
        <v>292</v>
      </c>
      <c r="F137" t="s">
        <v>302</v>
      </c>
      <c r="G137" t="s">
        <v>307</v>
      </c>
      <c r="H137" t="s">
        <v>309</v>
      </c>
      <c r="I137" t="s">
        <v>315</v>
      </c>
      <c r="J137" t="s">
        <v>322</v>
      </c>
      <c r="K137" t="s">
        <v>325</v>
      </c>
      <c r="L137" t="s">
        <v>329</v>
      </c>
      <c r="M137" t="s">
        <v>440</v>
      </c>
      <c r="N137" t="s">
        <v>681</v>
      </c>
      <c r="O137" t="s">
        <v>687</v>
      </c>
      <c r="P137" t="s">
        <v>749</v>
      </c>
      <c r="Q137" t="s">
        <v>943</v>
      </c>
      <c r="R137" t="s">
        <v>947</v>
      </c>
      <c r="S137" t="s">
        <v>973</v>
      </c>
      <c r="T137" t="s">
        <v>1144</v>
      </c>
      <c r="U137" t="s">
        <v>1147</v>
      </c>
      <c r="V137" t="s">
        <v>1157</v>
      </c>
      <c r="W137" t="s">
        <v>1166</v>
      </c>
      <c r="X137">
        <f t="shared" si="49"/>
        <v>10</v>
      </c>
      <c r="Y137" t="s">
        <v>1208</v>
      </c>
      <c r="Z137" t="str">
        <f t="shared" si="44"/>
        <v>SSA_GFX_HRY_E_BEGIN_TITO_SACD_NOM_LFM_0320_DISP4_BISR_DEBS_BP4</v>
      </c>
      <c r="AA137" t="str">
        <f>$C140</f>
        <v>SSA_GFX_HRY_E_BEGIN_TITO_SACD_NOM_LFM_0320_DISP5_BHRY_DEBS_BP5</v>
      </c>
      <c r="AB137" t="str">
        <f t="shared" ref="AB137:AG137" si="54">$C138</f>
        <v>SSA_GFX_HRY_E_BEGIN_TITO_SACD_NOM_LFM_0320_DISP4_BISR_DEBS_BP4</v>
      </c>
      <c r="AC137" t="str">
        <f t="shared" si="54"/>
        <v>SSA_GFX_HRY_E_BEGIN_TITO_SACD_NOM_LFM_0320_DISP4_BISR_DEBS_BP4</v>
      </c>
      <c r="AD137" t="str">
        <f t="shared" si="54"/>
        <v>SSA_GFX_HRY_E_BEGIN_TITO_SACD_NOM_LFM_0320_DISP4_BISR_DEBS_BP4</v>
      </c>
      <c r="AE137" t="str">
        <f t="shared" si="54"/>
        <v>SSA_GFX_HRY_E_BEGIN_TITO_SACD_NOM_LFM_0320_DISP4_BISR_DEBS_BP4</v>
      </c>
      <c r="AF137" t="str">
        <f t="shared" si="54"/>
        <v>SSA_GFX_HRY_E_BEGIN_TITO_SACD_NOM_LFM_0320_DISP4_BISR_DEBS_BP4</v>
      </c>
      <c r="AG137" t="str">
        <f t="shared" si="54"/>
        <v>SSA_GFX_HRY_E_BEGIN_TITO_SACD_NOM_LFM_0320_DISP4_BISR_DEBS_BP4</v>
      </c>
      <c r="AH137" t="str">
        <f>$C140</f>
        <v>SSA_GFX_HRY_E_BEGIN_TITO_SACD_NOM_LFM_0320_DISP5_BHRY_DEBS_BP5</v>
      </c>
      <c r="AI137" t="str">
        <f>$C138</f>
        <v>SSA_GFX_HRY_E_BEGIN_TITO_SACD_NOM_LFM_0320_DISP4_BISR_DEBS_BP4</v>
      </c>
      <c r="AV137" t="s">
        <v>1282</v>
      </c>
      <c r="AW137" t="s">
        <v>1283</v>
      </c>
      <c r="AX137" t="s">
        <v>1283</v>
      </c>
      <c r="AY137" t="s">
        <v>302</v>
      </c>
      <c r="AZ137" t="s">
        <v>1292</v>
      </c>
      <c r="BA137" t="s">
        <v>1294</v>
      </c>
      <c r="CM137" t="s">
        <v>1149</v>
      </c>
    </row>
    <row r="138" spans="1:91" x14ac:dyDescent="0.25">
      <c r="A138" t="s">
        <v>100</v>
      </c>
      <c r="B138" t="s">
        <v>110</v>
      </c>
      <c r="C138" t="str">
        <f t="shared" si="42"/>
        <v>SSA_GFX_HRY_E_BEGIN_TITO_SACD_NOM_LFM_0320_DISP4_BISR_DEBS_BP4</v>
      </c>
      <c r="D138" t="s">
        <v>287</v>
      </c>
      <c r="E138" t="s">
        <v>292</v>
      </c>
      <c r="F138" t="s">
        <v>302</v>
      </c>
      <c r="G138" t="s">
        <v>307</v>
      </c>
      <c r="H138" t="s">
        <v>309</v>
      </c>
      <c r="I138" t="s">
        <v>315</v>
      </c>
      <c r="J138" t="s">
        <v>322</v>
      </c>
      <c r="K138" t="s">
        <v>325</v>
      </c>
      <c r="L138" t="s">
        <v>329</v>
      </c>
      <c r="M138" t="s">
        <v>441</v>
      </c>
      <c r="N138" t="s">
        <v>681</v>
      </c>
      <c r="O138" t="s">
        <v>687</v>
      </c>
      <c r="P138" t="s">
        <v>750</v>
      </c>
      <c r="Q138" t="s">
        <v>943</v>
      </c>
      <c r="R138" t="s">
        <v>947</v>
      </c>
      <c r="S138" t="s">
        <v>974</v>
      </c>
      <c r="T138" t="s">
        <v>1144</v>
      </c>
      <c r="U138" t="s">
        <v>1147</v>
      </c>
      <c r="V138" t="s">
        <v>1158</v>
      </c>
      <c r="W138" t="s">
        <v>1169</v>
      </c>
      <c r="X138">
        <f t="shared" si="49"/>
        <v>10</v>
      </c>
      <c r="Y138" t="s">
        <v>1208</v>
      </c>
      <c r="Z138" t="str">
        <f t="shared" si="44"/>
        <v>SSA_GFX_RASTER_E_BEGIN_TITO_SACD_NOM_LFM_0320_DISP4_RASTER_DEBS_BP4</v>
      </c>
      <c r="AA138" t="str">
        <f t="shared" ref="AA138:AI138" si="55">$C140</f>
        <v>SSA_GFX_HRY_E_BEGIN_TITO_SACD_NOM_LFM_0320_DISP5_BHRY_DEBS_BP5</v>
      </c>
      <c r="AB138" t="str">
        <f t="shared" si="55"/>
        <v>SSA_GFX_HRY_E_BEGIN_TITO_SACD_NOM_LFM_0320_DISP5_BHRY_DEBS_BP5</v>
      </c>
      <c r="AC138" t="str">
        <f t="shared" si="55"/>
        <v>SSA_GFX_HRY_E_BEGIN_TITO_SACD_NOM_LFM_0320_DISP5_BHRY_DEBS_BP5</v>
      </c>
      <c r="AD138" t="str">
        <f t="shared" si="55"/>
        <v>SSA_GFX_HRY_E_BEGIN_TITO_SACD_NOM_LFM_0320_DISP5_BHRY_DEBS_BP5</v>
      </c>
      <c r="AE138" t="str">
        <f t="shared" si="55"/>
        <v>SSA_GFX_HRY_E_BEGIN_TITO_SACD_NOM_LFM_0320_DISP5_BHRY_DEBS_BP5</v>
      </c>
      <c r="AF138" t="str">
        <f t="shared" si="55"/>
        <v>SSA_GFX_HRY_E_BEGIN_TITO_SACD_NOM_LFM_0320_DISP5_BHRY_DEBS_BP5</v>
      </c>
      <c r="AG138" t="str">
        <f t="shared" si="55"/>
        <v>SSA_GFX_HRY_E_BEGIN_TITO_SACD_NOM_LFM_0320_DISP5_BHRY_DEBS_BP5</v>
      </c>
      <c r="AH138" t="str">
        <f t="shared" si="55"/>
        <v>SSA_GFX_HRY_E_BEGIN_TITO_SACD_NOM_LFM_0320_DISP5_BHRY_DEBS_BP5</v>
      </c>
      <c r="AI138" t="str">
        <f t="shared" si="55"/>
        <v>SSA_GFX_HRY_E_BEGIN_TITO_SACD_NOM_LFM_0320_DISP5_BHRY_DEBS_BP5</v>
      </c>
      <c r="AV138" t="s">
        <v>1282</v>
      </c>
      <c r="AW138" t="s">
        <v>1283</v>
      </c>
      <c r="AX138" t="s">
        <v>1283</v>
      </c>
      <c r="AY138" t="s">
        <v>1291</v>
      </c>
      <c r="AZ138" t="s">
        <v>1292</v>
      </c>
      <c r="BA138" t="s">
        <v>1294</v>
      </c>
      <c r="CM138" t="s">
        <v>1149</v>
      </c>
    </row>
    <row r="139" spans="1:91" x14ac:dyDescent="0.25">
      <c r="A139" t="s">
        <v>100</v>
      </c>
      <c r="B139" t="s">
        <v>112</v>
      </c>
      <c r="C139" t="str">
        <f t="shared" si="42"/>
        <v>SSA_GFX_RASTER_E_BEGIN_TITO_SACD_NOM_LFM_0320_DISP4_RASTER_DEBS_BP4</v>
      </c>
      <c r="D139" t="s">
        <v>287</v>
      </c>
      <c r="E139" t="s">
        <v>292</v>
      </c>
      <c r="F139" t="s">
        <v>303</v>
      </c>
      <c r="G139" t="s">
        <v>307</v>
      </c>
      <c r="H139" t="s">
        <v>309</v>
      </c>
      <c r="I139" t="s">
        <v>315</v>
      </c>
      <c r="J139" t="s">
        <v>322</v>
      </c>
      <c r="K139" t="s">
        <v>325</v>
      </c>
      <c r="L139" t="s">
        <v>329</v>
      </c>
      <c r="M139" t="s">
        <v>442</v>
      </c>
      <c r="N139" t="s">
        <v>681</v>
      </c>
      <c r="O139" t="s">
        <v>687</v>
      </c>
      <c r="P139" t="s">
        <v>711</v>
      </c>
      <c r="Q139" t="s">
        <v>943</v>
      </c>
      <c r="R139" t="s">
        <v>947</v>
      </c>
      <c r="S139" t="s">
        <v>975</v>
      </c>
      <c r="T139" t="s">
        <v>1145</v>
      </c>
      <c r="U139" t="s">
        <v>1147</v>
      </c>
      <c r="V139" t="s">
        <v>1149</v>
      </c>
      <c r="W139" t="s">
        <v>1170</v>
      </c>
      <c r="X139">
        <f t="shared" si="49"/>
        <v>5</v>
      </c>
      <c r="Y139" t="s">
        <v>1145</v>
      </c>
      <c r="Z139" t="str">
        <f t="shared" si="44"/>
        <v>SSA_GFX_HRY_E_BEGIN_TITO_SACD_NOM_LFM_0320_DISP5_BHRY_DEBS_BP5</v>
      </c>
      <c r="AA139" t="str">
        <f>$C140</f>
        <v>SSA_GFX_HRY_E_BEGIN_TITO_SACD_NOM_LFM_0320_DISP5_BHRY_DEBS_BP5</v>
      </c>
      <c r="AB139" t="str">
        <f>$C140</f>
        <v>SSA_GFX_HRY_E_BEGIN_TITO_SACD_NOM_LFM_0320_DISP5_BHRY_DEBS_BP5</v>
      </c>
      <c r="AC139" t="str">
        <f>$C140</f>
        <v>SSA_GFX_HRY_E_BEGIN_TITO_SACD_NOM_LFM_0320_DISP5_BHRY_DEBS_BP5</v>
      </c>
      <c r="AD139" t="str">
        <f>$C140</f>
        <v>SSA_GFX_HRY_E_BEGIN_TITO_SACD_NOM_LFM_0320_DISP5_BHRY_DEBS_BP5</v>
      </c>
    </row>
    <row r="140" spans="1:91" x14ac:dyDescent="0.25">
      <c r="A140" t="s">
        <v>100</v>
      </c>
      <c r="B140" t="s">
        <v>110</v>
      </c>
      <c r="C140" t="str">
        <f t="shared" si="42"/>
        <v>SSA_GFX_HRY_E_BEGIN_TITO_SACD_NOM_LFM_0320_DISP5_BHRY_DEBS_BP5</v>
      </c>
      <c r="D140" t="s">
        <v>287</v>
      </c>
      <c r="E140" t="s">
        <v>292</v>
      </c>
      <c r="F140" t="s">
        <v>302</v>
      </c>
      <c r="G140" t="s">
        <v>307</v>
      </c>
      <c r="H140" t="s">
        <v>309</v>
      </c>
      <c r="I140" t="s">
        <v>315</v>
      </c>
      <c r="J140" t="s">
        <v>322</v>
      </c>
      <c r="K140" t="s">
        <v>325</v>
      </c>
      <c r="L140" t="s">
        <v>329</v>
      </c>
      <c r="M140" t="s">
        <v>443</v>
      </c>
      <c r="N140" t="s">
        <v>681</v>
      </c>
      <c r="O140" t="s">
        <v>687</v>
      </c>
      <c r="P140" t="s">
        <v>751</v>
      </c>
      <c r="Q140" t="s">
        <v>943</v>
      </c>
      <c r="R140" t="s">
        <v>947</v>
      </c>
      <c r="S140" t="s">
        <v>976</v>
      </c>
      <c r="T140" t="s">
        <v>1144</v>
      </c>
      <c r="U140" t="s">
        <v>1147</v>
      </c>
      <c r="V140" t="s">
        <v>1159</v>
      </c>
      <c r="W140" t="s">
        <v>1169</v>
      </c>
      <c r="X140">
        <f t="shared" si="49"/>
        <v>10</v>
      </c>
      <c r="Y140" t="s">
        <v>1208</v>
      </c>
      <c r="Z140" t="str">
        <f t="shared" si="44"/>
        <v>SSA_GFX_HRY_E_BEGIN_TITO_SACD_NOM_LFM_0320_DISP5_BISR_DEBS_BP5</v>
      </c>
      <c r="AA140" t="str">
        <f>$C143</f>
        <v>LSA_GFX_HRY_E_BEGIN_TITO_SACD_NOM_LFM_0320_DISP0_BHRY_DEBS_BP0</v>
      </c>
      <c r="AB140" t="str">
        <f t="shared" ref="AB140:AG140" si="56">$C141</f>
        <v>SSA_GFX_HRY_E_BEGIN_TITO_SACD_NOM_LFM_0320_DISP5_BISR_DEBS_BP5</v>
      </c>
      <c r="AC140" t="str">
        <f t="shared" si="56"/>
        <v>SSA_GFX_HRY_E_BEGIN_TITO_SACD_NOM_LFM_0320_DISP5_BISR_DEBS_BP5</v>
      </c>
      <c r="AD140" t="str">
        <f t="shared" si="56"/>
        <v>SSA_GFX_HRY_E_BEGIN_TITO_SACD_NOM_LFM_0320_DISP5_BISR_DEBS_BP5</v>
      </c>
      <c r="AE140" t="str">
        <f t="shared" si="56"/>
        <v>SSA_GFX_HRY_E_BEGIN_TITO_SACD_NOM_LFM_0320_DISP5_BISR_DEBS_BP5</v>
      </c>
      <c r="AF140" t="str">
        <f t="shared" si="56"/>
        <v>SSA_GFX_HRY_E_BEGIN_TITO_SACD_NOM_LFM_0320_DISP5_BISR_DEBS_BP5</v>
      </c>
      <c r="AG140" t="str">
        <f t="shared" si="56"/>
        <v>SSA_GFX_HRY_E_BEGIN_TITO_SACD_NOM_LFM_0320_DISP5_BISR_DEBS_BP5</v>
      </c>
      <c r="AH140" t="str">
        <f>$C143</f>
        <v>LSA_GFX_HRY_E_BEGIN_TITO_SACD_NOM_LFM_0320_DISP0_BHRY_DEBS_BP0</v>
      </c>
      <c r="AI140" t="str">
        <f>$C141</f>
        <v>SSA_GFX_HRY_E_BEGIN_TITO_SACD_NOM_LFM_0320_DISP5_BISR_DEBS_BP5</v>
      </c>
      <c r="AV140" t="s">
        <v>1282</v>
      </c>
      <c r="AW140" t="s">
        <v>1283</v>
      </c>
      <c r="AX140" t="s">
        <v>1283</v>
      </c>
      <c r="AY140" t="s">
        <v>302</v>
      </c>
      <c r="AZ140" t="s">
        <v>1292</v>
      </c>
      <c r="BA140" t="s">
        <v>1294</v>
      </c>
      <c r="CM140" t="s">
        <v>1149</v>
      </c>
    </row>
    <row r="141" spans="1:91" x14ac:dyDescent="0.25">
      <c r="A141" t="s">
        <v>100</v>
      </c>
      <c r="B141" t="s">
        <v>110</v>
      </c>
      <c r="C141" t="str">
        <f t="shared" si="42"/>
        <v>SSA_GFX_HRY_E_BEGIN_TITO_SACD_NOM_LFM_0320_DISP5_BISR_DEBS_BP5</v>
      </c>
      <c r="D141" t="s">
        <v>287</v>
      </c>
      <c r="E141" t="s">
        <v>292</v>
      </c>
      <c r="F141" t="s">
        <v>302</v>
      </c>
      <c r="G141" t="s">
        <v>307</v>
      </c>
      <c r="H141" t="s">
        <v>309</v>
      </c>
      <c r="I141" t="s">
        <v>315</v>
      </c>
      <c r="J141" t="s">
        <v>322</v>
      </c>
      <c r="K141" t="s">
        <v>325</v>
      </c>
      <c r="L141" t="s">
        <v>329</v>
      </c>
      <c r="M141" t="s">
        <v>444</v>
      </c>
      <c r="N141" t="s">
        <v>681</v>
      </c>
      <c r="O141" t="s">
        <v>687</v>
      </c>
      <c r="P141" t="s">
        <v>752</v>
      </c>
      <c r="Q141" t="s">
        <v>943</v>
      </c>
      <c r="R141" t="s">
        <v>947</v>
      </c>
      <c r="S141" t="s">
        <v>977</v>
      </c>
      <c r="T141" t="s">
        <v>1144</v>
      </c>
      <c r="U141" t="s">
        <v>1147</v>
      </c>
      <c r="V141" t="s">
        <v>954</v>
      </c>
      <c r="W141" t="s">
        <v>1169</v>
      </c>
      <c r="X141">
        <f t="shared" si="49"/>
        <v>10</v>
      </c>
      <c r="Y141" t="s">
        <v>1208</v>
      </c>
      <c r="Z141" t="str">
        <f t="shared" si="44"/>
        <v>SSA_GFX_RASTER_E_BEGIN_TITO_SACD_NOM_LFM_0320_DISP5_RASTER_DEBS_BP5</v>
      </c>
      <c r="AA141" t="str">
        <f t="shared" ref="AA141:AI141" si="57">$C143</f>
        <v>LSA_GFX_HRY_E_BEGIN_TITO_SACD_NOM_LFM_0320_DISP0_BHRY_DEBS_BP0</v>
      </c>
      <c r="AB141" t="str">
        <f t="shared" si="57"/>
        <v>LSA_GFX_HRY_E_BEGIN_TITO_SACD_NOM_LFM_0320_DISP0_BHRY_DEBS_BP0</v>
      </c>
      <c r="AC141" t="str">
        <f t="shared" si="57"/>
        <v>LSA_GFX_HRY_E_BEGIN_TITO_SACD_NOM_LFM_0320_DISP0_BHRY_DEBS_BP0</v>
      </c>
      <c r="AD141" t="str">
        <f t="shared" si="57"/>
        <v>LSA_GFX_HRY_E_BEGIN_TITO_SACD_NOM_LFM_0320_DISP0_BHRY_DEBS_BP0</v>
      </c>
      <c r="AE141" t="str">
        <f t="shared" si="57"/>
        <v>LSA_GFX_HRY_E_BEGIN_TITO_SACD_NOM_LFM_0320_DISP0_BHRY_DEBS_BP0</v>
      </c>
      <c r="AF141" t="str">
        <f t="shared" si="57"/>
        <v>LSA_GFX_HRY_E_BEGIN_TITO_SACD_NOM_LFM_0320_DISP0_BHRY_DEBS_BP0</v>
      </c>
      <c r="AG141" t="str">
        <f t="shared" si="57"/>
        <v>LSA_GFX_HRY_E_BEGIN_TITO_SACD_NOM_LFM_0320_DISP0_BHRY_DEBS_BP0</v>
      </c>
      <c r="AH141" t="str">
        <f t="shared" si="57"/>
        <v>LSA_GFX_HRY_E_BEGIN_TITO_SACD_NOM_LFM_0320_DISP0_BHRY_DEBS_BP0</v>
      </c>
      <c r="AI141" t="str">
        <f t="shared" si="57"/>
        <v>LSA_GFX_HRY_E_BEGIN_TITO_SACD_NOM_LFM_0320_DISP0_BHRY_DEBS_BP0</v>
      </c>
      <c r="AV141" t="s">
        <v>1282</v>
      </c>
      <c r="AW141" t="s">
        <v>1283</v>
      </c>
      <c r="AX141" t="s">
        <v>1283</v>
      </c>
      <c r="AY141" t="s">
        <v>1291</v>
      </c>
      <c r="AZ141" t="s">
        <v>1292</v>
      </c>
      <c r="BA141" t="s">
        <v>1294</v>
      </c>
      <c r="CM141" t="s">
        <v>1149</v>
      </c>
    </row>
    <row r="142" spans="1:91" x14ac:dyDescent="0.25">
      <c r="A142" t="s">
        <v>100</v>
      </c>
      <c r="B142" t="s">
        <v>112</v>
      </c>
      <c r="C142" t="str">
        <f t="shared" si="42"/>
        <v>SSA_GFX_RASTER_E_BEGIN_TITO_SACD_NOM_LFM_0320_DISP5_RASTER_DEBS_BP5</v>
      </c>
      <c r="D142" t="s">
        <v>287</v>
      </c>
      <c r="E142" t="s">
        <v>292</v>
      </c>
      <c r="F142" t="s">
        <v>303</v>
      </c>
      <c r="G142" t="s">
        <v>307</v>
      </c>
      <c r="H142" t="s">
        <v>309</v>
      </c>
      <c r="I142" t="s">
        <v>315</v>
      </c>
      <c r="J142" t="s">
        <v>322</v>
      </c>
      <c r="K142" t="s">
        <v>325</v>
      </c>
      <c r="L142" t="s">
        <v>329</v>
      </c>
      <c r="M142" t="s">
        <v>445</v>
      </c>
      <c r="N142" t="s">
        <v>681</v>
      </c>
      <c r="O142" t="s">
        <v>687</v>
      </c>
      <c r="P142" t="s">
        <v>711</v>
      </c>
      <c r="Q142" t="s">
        <v>943</v>
      </c>
      <c r="R142" t="s">
        <v>947</v>
      </c>
      <c r="S142" t="s">
        <v>978</v>
      </c>
      <c r="T142" t="s">
        <v>1145</v>
      </c>
      <c r="U142" t="s">
        <v>1147</v>
      </c>
      <c r="V142" t="s">
        <v>1149</v>
      </c>
      <c r="W142" t="s">
        <v>1171</v>
      </c>
      <c r="X142">
        <f t="shared" si="49"/>
        <v>5</v>
      </c>
      <c r="Y142" t="s">
        <v>1145</v>
      </c>
      <c r="Z142" t="str">
        <f t="shared" si="44"/>
        <v>LSA_GFX_HRY_E_BEGIN_TITO_SACD_NOM_LFM_0320_DISP0_BHRY_DEBS_BP0</v>
      </c>
      <c r="AA142" t="str">
        <f>$C143</f>
        <v>LSA_GFX_HRY_E_BEGIN_TITO_SACD_NOM_LFM_0320_DISP0_BHRY_DEBS_BP0</v>
      </c>
      <c r="AB142" t="str">
        <f>$C143</f>
        <v>LSA_GFX_HRY_E_BEGIN_TITO_SACD_NOM_LFM_0320_DISP0_BHRY_DEBS_BP0</v>
      </c>
      <c r="AC142" t="str">
        <f>$C143</f>
        <v>LSA_GFX_HRY_E_BEGIN_TITO_SACD_NOM_LFM_0320_DISP0_BHRY_DEBS_BP0</v>
      </c>
      <c r="AD142" t="str">
        <f>$C143</f>
        <v>LSA_GFX_HRY_E_BEGIN_TITO_SACD_NOM_LFM_0320_DISP0_BHRY_DEBS_BP0</v>
      </c>
    </row>
    <row r="143" spans="1:91" x14ac:dyDescent="0.25">
      <c r="A143" t="s">
        <v>100</v>
      </c>
      <c r="B143" t="s">
        <v>110</v>
      </c>
      <c r="C143" t="str">
        <f t="shared" si="42"/>
        <v>LSA_GFX_HRY_E_BEGIN_TITO_SACD_NOM_LFM_0320_DISP0_BHRY_DEBS_BP0</v>
      </c>
      <c r="D143" t="s">
        <v>288</v>
      </c>
      <c r="E143" t="s">
        <v>292</v>
      </c>
      <c r="F143" t="s">
        <v>302</v>
      </c>
      <c r="G143" t="s">
        <v>307</v>
      </c>
      <c r="H143" t="s">
        <v>309</v>
      </c>
      <c r="I143" t="s">
        <v>315</v>
      </c>
      <c r="J143" t="s">
        <v>322</v>
      </c>
      <c r="K143" t="s">
        <v>325</v>
      </c>
      <c r="L143" t="s">
        <v>329</v>
      </c>
      <c r="M143" t="s">
        <v>428</v>
      </c>
      <c r="N143" t="s">
        <v>681</v>
      </c>
      <c r="O143" t="s">
        <v>687</v>
      </c>
      <c r="P143" t="s">
        <v>753</v>
      </c>
      <c r="Q143" t="s">
        <v>944</v>
      </c>
      <c r="R143" t="s">
        <v>947</v>
      </c>
      <c r="S143" t="s">
        <v>979</v>
      </c>
      <c r="T143" t="s">
        <v>1144</v>
      </c>
      <c r="U143" t="s">
        <v>1147</v>
      </c>
      <c r="V143" t="s">
        <v>1160</v>
      </c>
      <c r="W143" t="s">
        <v>1169</v>
      </c>
      <c r="X143">
        <f t="shared" si="49"/>
        <v>10</v>
      </c>
      <c r="Y143" t="s">
        <v>1208</v>
      </c>
      <c r="Z143" t="str">
        <f t="shared" si="44"/>
        <v>LSA_GFX_HRY_E_BEGIN_TITO_SACD_NOM_LFM_0320_DISP0_BISR_DEBS_BP0</v>
      </c>
      <c r="AA143" t="str">
        <f>$C146</f>
        <v>LSA_GFX_HRY_E_BEGIN_TITO_SACD_NOM_LFM_0320_DISP1_BHRY_DEBS_BP1</v>
      </c>
      <c r="AB143" t="str">
        <f t="shared" ref="AB143:AG143" si="58">$C144</f>
        <v>LSA_GFX_HRY_E_BEGIN_TITO_SACD_NOM_LFM_0320_DISP0_BISR_DEBS_BP0</v>
      </c>
      <c r="AC143" t="str">
        <f t="shared" si="58"/>
        <v>LSA_GFX_HRY_E_BEGIN_TITO_SACD_NOM_LFM_0320_DISP0_BISR_DEBS_BP0</v>
      </c>
      <c r="AD143" t="str">
        <f t="shared" si="58"/>
        <v>LSA_GFX_HRY_E_BEGIN_TITO_SACD_NOM_LFM_0320_DISP0_BISR_DEBS_BP0</v>
      </c>
      <c r="AE143" t="str">
        <f t="shared" si="58"/>
        <v>LSA_GFX_HRY_E_BEGIN_TITO_SACD_NOM_LFM_0320_DISP0_BISR_DEBS_BP0</v>
      </c>
      <c r="AF143" t="str">
        <f t="shared" si="58"/>
        <v>LSA_GFX_HRY_E_BEGIN_TITO_SACD_NOM_LFM_0320_DISP0_BISR_DEBS_BP0</v>
      </c>
      <c r="AG143" t="str">
        <f t="shared" si="58"/>
        <v>LSA_GFX_HRY_E_BEGIN_TITO_SACD_NOM_LFM_0320_DISP0_BISR_DEBS_BP0</v>
      </c>
      <c r="AH143" t="str">
        <f>$C146</f>
        <v>LSA_GFX_HRY_E_BEGIN_TITO_SACD_NOM_LFM_0320_DISP1_BHRY_DEBS_BP1</v>
      </c>
      <c r="AI143" t="str">
        <f>$C144</f>
        <v>LSA_GFX_HRY_E_BEGIN_TITO_SACD_NOM_LFM_0320_DISP0_BISR_DEBS_BP0</v>
      </c>
      <c r="AV143" t="s">
        <v>1282</v>
      </c>
      <c r="AW143" t="s">
        <v>1283</v>
      </c>
      <c r="AX143" t="s">
        <v>1283</v>
      </c>
      <c r="AY143" t="s">
        <v>302</v>
      </c>
      <c r="AZ143" t="s">
        <v>1292</v>
      </c>
      <c r="BA143" t="s">
        <v>1294</v>
      </c>
      <c r="CM143" t="s">
        <v>1149</v>
      </c>
    </row>
    <row r="144" spans="1:91" x14ac:dyDescent="0.25">
      <c r="A144" t="s">
        <v>100</v>
      </c>
      <c r="B144" t="s">
        <v>110</v>
      </c>
      <c r="C144" t="str">
        <f t="shared" si="42"/>
        <v>LSA_GFX_HRY_E_BEGIN_TITO_SACD_NOM_LFM_0320_DISP0_BISR_DEBS_BP0</v>
      </c>
      <c r="D144" t="s">
        <v>288</v>
      </c>
      <c r="E144" t="s">
        <v>292</v>
      </c>
      <c r="F144" t="s">
        <v>302</v>
      </c>
      <c r="G144" t="s">
        <v>307</v>
      </c>
      <c r="H144" t="s">
        <v>309</v>
      </c>
      <c r="I144" t="s">
        <v>315</v>
      </c>
      <c r="J144" t="s">
        <v>322</v>
      </c>
      <c r="K144" t="s">
        <v>325</v>
      </c>
      <c r="L144" t="s">
        <v>329</v>
      </c>
      <c r="M144" t="s">
        <v>429</v>
      </c>
      <c r="N144" t="s">
        <v>681</v>
      </c>
      <c r="O144" t="s">
        <v>687</v>
      </c>
      <c r="P144" t="s">
        <v>754</v>
      </c>
      <c r="Q144" t="s">
        <v>944</v>
      </c>
      <c r="R144" t="s">
        <v>947</v>
      </c>
      <c r="S144" t="s">
        <v>981</v>
      </c>
      <c r="T144" t="s">
        <v>1144</v>
      </c>
      <c r="U144" t="s">
        <v>1147</v>
      </c>
      <c r="V144" t="s">
        <v>1149</v>
      </c>
      <c r="W144" t="s">
        <v>1172</v>
      </c>
      <c r="X144">
        <f t="shared" si="49"/>
        <v>10</v>
      </c>
      <c r="Y144" t="s">
        <v>1208</v>
      </c>
      <c r="Z144" t="str">
        <f t="shared" si="44"/>
        <v>LSA_GFX_RASTER_E_BEGIN_TITO_SACD_NOM_LFM_0320_DISP0_RASTER_DEBS_BP0</v>
      </c>
      <c r="AA144" t="str">
        <f t="shared" ref="AA144:AI144" si="59">$C146</f>
        <v>LSA_GFX_HRY_E_BEGIN_TITO_SACD_NOM_LFM_0320_DISP1_BHRY_DEBS_BP1</v>
      </c>
      <c r="AB144" t="str">
        <f t="shared" si="59"/>
        <v>LSA_GFX_HRY_E_BEGIN_TITO_SACD_NOM_LFM_0320_DISP1_BHRY_DEBS_BP1</v>
      </c>
      <c r="AC144" t="str">
        <f t="shared" si="59"/>
        <v>LSA_GFX_HRY_E_BEGIN_TITO_SACD_NOM_LFM_0320_DISP1_BHRY_DEBS_BP1</v>
      </c>
      <c r="AD144" t="str">
        <f t="shared" si="59"/>
        <v>LSA_GFX_HRY_E_BEGIN_TITO_SACD_NOM_LFM_0320_DISP1_BHRY_DEBS_BP1</v>
      </c>
      <c r="AE144" t="str">
        <f t="shared" si="59"/>
        <v>LSA_GFX_HRY_E_BEGIN_TITO_SACD_NOM_LFM_0320_DISP1_BHRY_DEBS_BP1</v>
      </c>
      <c r="AF144" t="str">
        <f t="shared" si="59"/>
        <v>LSA_GFX_HRY_E_BEGIN_TITO_SACD_NOM_LFM_0320_DISP1_BHRY_DEBS_BP1</v>
      </c>
      <c r="AG144" t="str">
        <f t="shared" si="59"/>
        <v>LSA_GFX_HRY_E_BEGIN_TITO_SACD_NOM_LFM_0320_DISP1_BHRY_DEBS_BP1</v>
      </c>
      <c r="AH144" t="str">
        <f t="shared" si="59"/>
        <v>LSA_GFX_HRY_E_BEGIN_TITO_SACD_NOM_LFM_0320_DISP1_BHRY_DEBS_BP1</v>
      </c>
      <c r="AI144" t="str">
        <f t="shared" si="59"/>
        <v>LSA_GFX_HRY_E_BEGIN_TITO_SACD_NOM_LFM_0320_DISP1_BHRY_DEBS_BP1</v>
      </c>
      <c r="AV144" t="s">
        <v>1282</v>
      </c>
      <c r="AW144" t="s">
        <v>1283</v>
      </c>
      <c r="AX144" t="s">
        <v>1283</v>
      </c>
      <c r="AY144" t="s">
        <v>1291</v>
      </c>
      <c r="AZ144" t="s">
        <v>1292</v>
      </c>
      <c r="BA144" t="s">
        <v>1294</v>
      </c>
      <c r="CM144" t="s">
        <v>1149</v>
      </c>
    </row>
    <row r="145" spans="1:91" x14ac:dyDescent="0.25">
      <c r="A145" t="s">
        <v>100</v>
      </c>
      <c r="B145" t="s">
        <v>112</v>
      </c>
      <c r="C145" t="str">
        <f t="shared" si="42"/>
        <v>LSA_GFX_RASTER_E_BEGIN_TITO_SACD_NOM_LFM_0320_DISP0_RASTER_DEBS_BP0</v>
      </c>
      <c r="D145" t="s">
        <v>288</v>
      </c>
      <c r="E145" t="s">
        <v>292</v>
      </c>
      <c r="F145" t="s">
        <v>303</v>
      </c>
      <c r="G145" t="s">
        <v>307</v>
      </c>
      <c r="H145" t="s">
        <v>309</v>
      </c>
      <c r="I145" t="s">
        <v>315</v>
      </c>
      <c r="J145" t="s">
        <v>322</v>
      </c>
      <c r="K145" t="s">
        <v>325</v>
      </c>
      <c r="L145" t="s">
        <v>329</v>
      </c>
      <c r="M145" t="s">
        <v>430</v>
      </c>
      <c r="N145" t="s">
        <v>681</v>
      </c>
      <c r="O145" t="s">
        <v>687</v>
      </c>
      <c r="P145" t="s">
        <v>711</v>
      </c>
      <c r="Q145" t="s">
        <v>944</v>
      </c>
      <c r="R145" t="s">
        <v>947</v>
      </c>
      <c r="S145" t="s">
        <v>982</v>
      </c>
      <c r="T145" t="s">
        <v>1145</v>
      </c>
      <c r="U145" t="s">
        <v>1147</v>
      </c>
      <c r="V145" t="s">
        <v>1149</v>
      </c>
      <c r="W145" t="s">
        <v>1016</v>
      </c>
      <c r="X145">
        <f t="shared" si="49"/>
        <v>5</v>
      </c>
      <c r="Y145" t="s">
        <v>1145</v>
      </c>
      <c r="Z145" t="str">
        <f t="shared" si="44"/>
        <v>LSA_GFX_HRY_E_BEGIN_TITO_SACD_NOM_LFM_0320_DISP1_BHRY_DEBS_BP1</v>
      </c>
      <c r="AA145" t="str">
        <f>$C146</f>
        <v>LSA_GFX_HRY_E_BEGIN_TITO_SACD_NOM_LFM_0320_DISP1_BHRY_DEBS_BP1</v>
      </c>
      <c r="AB145" t="str">
        <f>$C146</f>
        <v>LSA_GFX_HRY_E_BEGIN_TITO_SACD_NOM_LFM_0320_DISP1_BHRY_DEBS_BP1</v>
      </c>
      <c r="AC145" t="str">
        <f>$C146</f>
        <v>LSA_GFX_HRY_E_BEGIN_TITO_SACD_NOM_LFM_0320_DISP1_BHRY_DEBS_BP1</v>
      </c>
      <c r="AD145" t="str">
        <f>$C146</f>
        <v>LSA_GFX_HRY_E_BEGIN_TITO_SACD_NOM_LFM_0320_DISP1_BHRY_DEBS_BP1</v>
      </c>
    </row>
    <row r="146" spans="1:91" x14ac:dyDescent="0.25">
      <c r="A146" t="s">
        <v>100</v>
      </c>
      <c r="B146" t="s">
        <v>110</v>
      </c>
      <c r="C146" t="str">
        <f t="shared" si="42"/>
        <v>LSA_GFX_HRY_E_BEGIN_TITO_SACD_NOM_LFM_0320_DISP1_BHRY_DEBS_BP1</v>
      </c>
      <c r="D146" t="s">
        <v>288</v>
      </c>
      <c r="E146" t="s">
        <v>292</v>
      </c>
      <c r="F146" t="s">
        <v>302</v>
      </c>
      <c r="G146" t="s">
        <v>307</v>
      </c>
      <c r="H146" t="s">
        <v>309</v>
      </c>
      <c r="I146" t="s">
        <v>315</v>
      </c>
      <c r="J146" t="s">
        <v>322</v>
      </c>
      <c r="K146" t="s">
        <v>325</v>
      </c>
      <c r="L146" t="s">
        <v>329</v>
      </c>
      <c r="M146" t="s">
        <v>431</v>
      </c>
      <c r="N146" t="s">
        <v>681</v>
      </c>
      <c r="O146" t="s">
        <v>687</v>
      </c>
      <c r="P146" t="s">
        <v>755</v>
      </c>
      <c r="Q146" t="s">
        <v>944</v>
      </c>
      <c r="R146" t="s">
        <v>947</v>
      </c>
      <c r="S146" t="s">
        <v>983</v>
      </c>
      <c r="T146" t="s">
        <v>1144</v>
      </c>
      <c r="U146" t="s">
        <v>1147</v>
      </c>
      <c r="V146" t="s">
        <v>1145</v>
      </c>
      <c r="W146" t="s">
        <v>1172</v>
      </c>
      <c r="X146">
        <f t="shared" si="49"/>
        <v>10</v>
      </c>
      <c r="Y146" t="s">
        <v>1208</v>
      </c>
      <c r="Z146" t="str">
        <f t="shared" si="44"/>
        <v>LSA_GFX_HRY_E_BEGIN_TITO_SACD_NOM_LFM_0320_DISP1_BISR_DEBS_BP1</v>
      </c>
      <c r="AA146" t="str">
        <f>$C149</f>
        <v>LSA_GFX_HRY_E_BEGIN_TITO_SACD_NOM_LFM_0320_DISP2_BHRY_DEBS_BP2</v>
      </c>
      <c r="AB146" t="str">
        <f t="shared" ref="AB146:AG146" si="60">$C147</f>
        <v>LSA_GFX_HRY_E_BEGIN_TITO_SACD_NOM_LFM_0320_DISP1_BISR_DEBS_BP1</v>
      </c>
      <c r="AC146" t="str">
        <f t="shared" si="60"/>
        <v>LSA_GFX_HRY_E_BEGIN_TITO_SACD_NOM_LFM_0320_DISP1_BISR_DEBS_BP1</v>
      </c>
      <c r="AD146" t="str">
        <f t="shared" si="60"/>
        <v>LSA_GFX_HRY_E_BEGIN_TITO_SACD_NOM_LFM_0320_DISP1_BISR_DEBS_BP1</v>
      </c>
      <c r="AE146" t="str">
        <f t="shared" si="60"/>
        <v>LSA_GFX_HRY_E_BEGIN_TITO_SACD_NOM_LFM_0320_DISP1_BISR_DEBS_BP1</v>
      </c>
      <c r="AF146" t="str">
        <f t="shared" si="60"/>
        <v>LSA_GFX_HRY_E_BEGIN_TITO_SACD_NOM_LFM_0320_DISP1_BISR_DEBS_BP1</v>
      </c>
      <c r="AG146" t="str">
        <f t="shared" si="60"/>
        <v>LSA_GFX_HRY_E_BEGIN_TITO_SACD_NOM_LFM_0320_DISP1_BISR_DEBS_BP1</v>
      </c>
      <c r="AH146" t="str">
        <f>$C149</f>
        <v>LSA_GFX_HRY_E_BEGIN_TITO_SACD_NOM_LFM_0320_DISP2_BHRY_DEBS_BP2</v>
      </c>
      <c r="AI146" t="str">
        <f>$C147</f>
        <v>LSA_GFX_HRY_E_BEGIN_TITO_SACD_NOM_LFM_0320_DISP1_BISR_DEBS_BP1</v>
      </c>
      <c r="AV146" t="s">
        <v>1282</v>
      </c>
      <c r="AW146" t="s">
        <v>1283</v>
      </c>
      <c r="AX146" t="s">
        <v>1283</v>
      </c>
      <c r="AY146" t="s">
        <v>302</v>
      </c>
      <c r="AZ146" t="s">
        <v>1292</v>
      </c>
      <c r="BA146" t="s">
        <v>1294</v>
      </c>
      <c r="CM146" t="s">
        <v>1149</v>
      </c>
    </row>
    <row r="147" spans="1:91" x14ac:dyDescent="0.25">
      <c r="A147" t="s">
        <v>100</v>
      </c>
      <c r="B147" t="s">
        <v>110</v>
      </c>
      <c r="C147" t="str">
        <f t="shared" si="42"/>
        <v>LSA_GFX_HRY_E_BEGIN_TITO_SACD_NOM_LFM_0320_DISP1_BISR_DEBS_BP1</v>
      </c>
      <c r="D147" t="s">
        <v>288</v>
      </c>
      <c r="E147" t="s">
        <v>292</v>
      </c>
      <c r="F147" t="s">
        <v>302</v>
      </c>
      <c r="G147" t="s">
        <v>307</v>
      </c>
      <c r="H147" t="s">
        <v>309</v>
      </c>
      <c r="I147" t="s">
        <v>315</v>
      </c>
      <c r="J147" t="s">
        <v>322</v>
      </c>
      <c r="K147" t="s">
        <v>325</v>
      </c>
      <c r="L147" t="s">
        <v>329</v>
      </c>
      <c r="M147" t="s">
        <v>432</v>
      </c>
      <c r="N147" t="s">
        <v>681</v>
      </c>
      <c r="O147" t="s">
        <v>687</v>
      </c>
      <c r="P147" t="s">
        <v>756</v>
      </c>
      <c r="Q147" t="s">
        <v>944</v>
      </c>
      <c r="R147" t="s">
        <v>947</v>
      </c>
      <c r="S147" t="s">
        <v>980</v>
      </c>
      <c r="T147" t="s">
        <v>1144</v>
      </c>
      <c r="U147" t="s">
        <v>1147</v>
      </c>
      <c r="V147" t="s">
        <v>1150</v>
      </c>
      <c r="W147" t="s">
        <v>1173</v>
      </c>
      <c r="X147">
        <f t="shared" si="49"/>
        <v>10</v>
      </c>
      <c r="Y147" t="s">
        <v>1208</v>
      </c>
      <c r="Z147" t="str">
        <f t="shared" si="44"/>
        <v>LSA_GFX_RASTER_E_BEGIN_TITO_SACD_NOM_LFM_0320_DISP1_RASTER_DEBS_BP1</v>
      </c>
      <c r="AA147" t="str">
        <f t="shared" ref="AA147:AI147" si="61">$C149</f>
        <v>LSA_GFX_HRY_E_BEGIN_TITO_SACD_NOM_LFM_0320_DISP2_BHRY_DEBS_BP2</v>
      </c>
      <c r="AB147" t="str">
        <f t="shared" si="61"/>
        <v>LSA_GFX_HRY_E_BEGIN_TITO_SACD_NOM_LFM_0320_DISP2_BHRY_DEBS_BP2</v>
      </c>
      <c r="AC147" t="str">
        <f t="shared" si="61"/>
        <v>LSA_GFX_HRY_E_BEGIN_TITO_SACD_NOM_LFM_0320_DISP2_BHRY_DEBS_BP2</v>
      </c>
      <c r="AD147" t="str">
        <f t="shared" si="61"/>
        <v>LSA_GFX_HRY_E_BEGIN_TITO_SACD_NOM_LFM_0320_DISP2_BHRY_DEBS_BP2</v>
      </c>
      <c r="AE147" t="str">
        <f t="shared" si="61"/>
        <v>LSA_GFX_HRY_E_BEGIN_TITO_SACD_NOM_LFM_0320_DISP2_BHRY_DEBS_BP2</v>
      </c>
      <c r="AF147" t="str">
        <f t="shared" si="61"/>
        <v>LSA_GFX_HRY_E_BEGIN_TITO_SACD_NOM_LFM_0320_DISP2_BHRY_DEBS_BP2</v>
      </c>
      <c r="AG147" t="str">
        <f t="shared" si="61"/>
        <v>LSA_GFX_HRY_E_BEGIN_TITO_SACD_NOM_LFM_0320_DISP2_BHRY_DEBS_BP2</v>
      </c>
      <c r="AH147" t="str">
        <f t="shared" si="61"/>
        <v>LSA_GFX_HRY_E_BEGIN_TITO_SACD_NOM_LFM_0320_DISP2_BHRY_DEBS_BP2</v>
      </c>
      <c r="AI147" t="str">
        <f t="shared" si="61"/>
        <v>LSA_GFX_HRY_E_BEGIN_TITO_SACD_NOM_LFM_0320_DISP2_BHRY_DEBS_BP2</v>
      </c>
      <c r="AV147" t="s">
        <v>1282</v>
      </c>
      <c r="AW147" t="s">
        <v>1283</v>
      </c>
      <c r="AX147" t="s">
        <v>1283</v>
      </c>
      <c r="AY147" t="s">
        <v>1291</v>
      </c>
      <c r="AZ147" t="s">
        <v>1292</v>
      </c>
      <c r="BA147" t="s">
        <v>1294</v>
      </c>
      <c r="CM147" t="s">
        <v>1149</v>
      </c>
    </row>
    <row r="148" spans="1:91" x14ac:dyDescent="0.25">
      <c r="A148" t="s">
        <v>100</v>
      </c>
      <c r="B148" t="s">
        <v>112</v>
      </c>
      <c r="C148" t="str">
        <f t="shared" si="42"/>
        <v>LSA_GFX_RASTER_E_BEGIN_TITO_SACD_NOM_LFM_0320_DISP1_RASTER_DEBS_BP1</v>
      </c>
      <c r="D148" t="s">
        <v>288</v>
      </c>
      <c r="E148" t="s">
        <v>292</v>
      </c>
      <c r="F148" t="s">
        <v>303</v>
      </c>
      <c r="G148" t="s">
        <v>307</v>
      </c>
      <c r="H148" t="s">
        <v>309</v>
      </c>
      <c r="I148" t="s">
        <v>315</v>
      </c>
      <c r="J148" t="s">
        <v>322</v>
      </c>
      <c r="K148" t="s">
        <v>325</v>
      </c>
      <c r="L148" t="s">
        <v>329</v>
      </c>
      <c r="M148" t="s">
        <v>433</v>
      </c>
      <c r="N148" t="s">
        <v>681</v>
      </c>
      <c r="O148" t="s">
        <v>687</v>
      </c>
      <c r="P148" t="s">
        <v>711</v>
      </c>
      <c r="Q148" t="s">
        <v>944</v>
      </c>
      <c r="R148" t="s">
        <v>947</v>
      </c>
      <c r="S148" t="s">
        <v>1002</v>
      </c>
      <c r="T148" t="s">
        <v>1145</v>
      </c>
      <c r="U148" t="s">
        <v>1147</v>
      </c>
      <c r="V148" t="s">
        <v>1149</v>
      </c>
      <c r="W148" t="s">
        <v>1015</v>
      </c>
      <c r="X148">
        <f t="shared" si="49"/>
        <v>5</v>
      </c>
      <c r="Y148" t="s">
        <v>1145</v>
      </c>
      <c r="Z148" t="str">
        <f t="shared" si="44"/>
        <v>LSA_GFX_HRY_E_BEGIN_TITO_SACD_NOM_LFM_0320_DISP2_BHRY_DEBS_BP2</v>
      </c>
      <c r="AA148" t="str">
        <f>$C149</f>
        <v>LSA_GFX_HRY_E_BEGIN_TITO_SACD_NOM_LFM_0320_DISP2_BHRY_DEBS_BP2</v>
      </c>
      <c r="AB148" t="str">
        <f>$C149</f>
        <v>LSA_GFX_HRY_E_BEGIN_TITO_SACD_NOM_LFM_0320_DISP2_BHRY_DEBS_BP2</v>
      </c>
      <c r="AC148" t="str">
        <f>$C149</f>
        <v>LSA_GFX_HRY_E_BEGIN_TITO_SACD_NOM_LFM_0320_DISP2_BHRY_DEBS_BP2</v>
      </c>
      <c r="AD148" t="str">
        <f>$C149</f>
        <v>LSA_GFX_HRY_E_BEGIN_TITO_SACD_NOM_LFM_0320_DISP2_BHRY_DEBS_BP2</v>
      </c>
    </row>
    <row r="149" spans="1:91" x14ac:dyDescent="0.25">
      <c r="A149" t="s">
        <v>100</v>
      </c>
      <c r="B149" t="s">
        <v>110</v>
      </c>
      <c r="C149" t="str">
        <f t="shared" si="42"/>
        <v>LSA_GFX_HRY_E_BEGIN_TITO_SACD_NOM_LFM_0320_DISP2_BHRY_DEBS_BP2</v>
      </c>
      <c r="D149" t="s">
        <v>288</v>
      </c>
      <c r="E149" t="s">
        <v>292</v>
      </c>
      <c r="F149" t="s">
        <v>302</v>
      </c>
      <c r="G149" t="s">
        <v>307</v>
      </c>
      <c r="H149" t="s">
        <v>309</v>
      </c>
      <c r="I149" t="s">
        <v>315</v>
      </c>
      <c r="J149" t="s">
        <v>322</v>
      </c>
      <c r="K149" t="s">
        <v>325</v>
      </c>
      <c r="L149" t="s">
        <v>329</v>
      </c>
      <c r="M149" t="s">
        <v>434</v>
      </c>
      <c r="N149" t="s">
        <v>681</v>
      </c>
      <c r="O149" t="s">
        <v>687</v>
      </c>
      <c r="P149" t="s">
        <v>757</v>
      </c>
      <c r="Q149" t="s">
        <v>944</v>
      </c>
      <c r="R149" t="s">
        <v>947</v>
      </c>
      <c r="S149" t="s">
        <v>1003</v>
      </c>
      <c r="T149" t="s">
        <v>1144</v>
      </c>
      <c r="U149" t="s">
        <v>1147</v>
      </c>
      <c r="V149" t="s">
        <v>1151</v>
      </c>
      <c r="W149" t="s">
        <v>1173</v>
      </c>
      <c r="X149">
        <f t="shared" si="49"/>
        <v>10</v>
      </c>
      <c r="Y149" t="s">
        <v>1208</v>
      </c>
      <c r="Z149" t="str">
        <f t="shared" si="44"/>
        <v>LSA_GFX_HRY_E_BEGIN_TITO_SACD_NOM_LFM_0320_DISP2_BISR_DEBS_BP2</v>
      </c>
      <c r="AA149" t="str">
        <f>$C152</f>
        <v>LSA_GFX_HRY_E_BEGIN_TITO_SACD_NOM_LFM_0320_DISP3_BHRY_DEBS_BP3</v>
      </c>
      <c r="AB149" t="str">
        <f t="shared" ref="AB149:AG149" si="62">$C150</f>
        <v>LSA_GFX_HRY_E_BEGIN_TITO_SACD_NOM_LFM_0320_DISP2_BISR_DEBS_BP2</v>
      </c>
      <c r="AC149" t="str">
        <f t="shared" si="62"/>
        <v>LSA_GFX_HRY_E_BEGIN_TITO_SACD_NOM_LFM_0320_DISP2_BISR_DEBS_BP2</v>
      </c>
      <c r="AD149" t="str">
        <f t="shared" si="62"/>
        <v>LSA_GFX_HRY_E_BEGIN_TITO_SACD_NOM_LFM_0320_DISP2_BISR_DEBS_BP2</v>
      </c>
      <c r="AE149" t="str">
        <f t="shared" si="62"/>
        <v>LSA_GFX_HRY_E_BEGIN_TITO_SACD_NOM_LFM_0320_DISP2_BISR_DEBS_BP2</v>
      </c>
      <c r="AF149" t="str">
        <f t="shared" si="62"/>
        <v>LSA_GFX_HRY_E_BEGIN_TITO_SACD_NOM_LFM_0320_DISP2_BISR_DEBS_BP2</v>
      </c>
      <c r="AG149" t="str">
        <f t="shared" si="62"/>
        <v>LSA_GFX_HRY_E_BEGIN_TITO_SACD_NOM_LFM_0320_DISP2_BISR_DEBS_BP2</v>
      </c>
      <c r="AH149" t="str">
        <f>$C152</f>
        <v>LSA_GFX_HRY_E_BEGIN_TITO_SACD_NOM_LFM_0320_DISP3_BHRY_DEBS_BP3</v>
      </c>
      <c r="AI149" t="str">
        <f>$C150</f>
        <v>LSA_GFX_HRY_E_BEGIN_TITO_SACD_NOM_LFM_0320_DISP2_BISR_DEBS_BP2</v>
      </c>
      <c r="AV149" t="s">
        <v>1282</v>
      </c>
      <c r="AW149" t="s">
        <v>1283</v>
      </c>
      <c r="AX149" t="s">
        <v>1283</v>
      </c>
      <c r="AY149" t="s">
        <v>302</v>
      </c>
      <c r="AZ149" t="s">
        <v>1292</v>
      </c>
      <c r="BA149" t="s">
        <v>1294</v>
      </c>
      <c r="CM149" t="s">
        <v>1149</v>
      </c>
    </row>
    <row r="150" spans="1:91" x14ac:dyDescent="0.25">
      <c r="A150" t="s">
        <v>100</v>
      </c>
      <c r="B150" t="s">
        <v>110</v>
      </c>
      <c r="C150" t="str">
        <f t="shared" si="42"/>
        <v>LSA_GFX_HRY_E_BEGIN_TITO_SACD_NOM_LFM_0320_DISP2_BISR_DEBS_BP2</v>
      </c>
      <c r="D150" t="s">
        <v>288</v>
      </c>
      <c r="E150" t="s">
        <v>292</v>
      </c>
      <c r="F150" t="s">
        <v>302</v>
      </c>
      <c r="G150" t="s">
        <v>307</v>
      </c>
      <c r="H150" t="s">
        <v>309</v>
      </c>
      <c r="I150" t="s">
        <v>315</v>
      </c>
      <c r="J150" t="s">
        <v>322</v>
      </c>
      <c r="K150" t="s">
        <v>325</v>
      </c>
      <c r="L150" t="s">
        <v>329</v>
      </c>
      <c r="M150" t="s">
        <v>435</v>
      </c>
      <c r="N150" t="s">
        <v>681</v>
      </c>
      <c r="O150" t="s">
        <v>687</v>
      </c>
      <c r="P150" t="s">
        <v>758</v>
      </c>
      <c r="Q150" t="s">
        <v>944</v>
      </c>
      <c r="R150" t="s">
        <v>947</v>
      </c>
      <c r="S150" t="s">
        <v>1004</v>
      </c>
      <c r="T150" t="s">
        <v>1144</v>
      </c>
      <c r="U150" t="s">
        <v>1147</v>
      </c>
      <c r="V150" t="s">
        <v>1152</v>
      </c>
      <c r="W150" t="s">
        <v>1173</v>
      </c>
      <c r="X150">
        <f t="shared" si="49"/>
        <v>10</v>
      </c>
      <c r="Y150" t="s">
        <v>1208</v>
      </c>
      <c r="Z150" t="str">
        <f t="shared" si="44"/>
        <v>LSA_GFX_RASTER_E_BEGIN_TITO_SACD_NOM_LFM_0320_DISP2_RASTER_DEBS_BP2</v>
      </c>
      <c r="AA150" t="str">
        <f t="shared" ref="AA150:AI150" si="63">$C152</f>
        <v>LSA_GFX_HRY_E_BEGIN_TITO_SACD_NOM_LFM_0320_DISP3_BHRY_DEBS_BP3</v>
      </c>
      <c r="AB150" t="str">
        <f t="shared" si="63"/>
        <v>LSA_GFX_HRY_E_BEGIN_TITO_SACD_NOM_LFM_0320_DISP3_BHRY_DEBS_BP3</v>
      </c>
      <c r="AC150" t="str">
        <f t="shared" si="63"/>
        <v>LSA_GFX_HRY_E_BEGIN_TITO_SACD_NOM_LFM_0320_DISP3_BHRY_DEBS_BP3</v>
      </c>
      <c r="AD150" t="str">
        <f t="shared" si="63"/>
        <v>LSA_GFX_HRY_E_BEGIN_TITO_SACD_NOM_LFM_0320_DISP3_BHRY_DEBS_BP3</v>
      </c>
      <c r="AE150" t="str">
        <f t="shared" si="63"/>
        <v>LSA_GFX_HRY_E_BEGIN_TITO_SACD_NOM_LFM_0320_DISP3_BHRY_DEBS_BP3</v>
      </c>
      <c r="AF150" t="str">
        <f t="shared" si="63"/>
        <v>LSA_GFX_HRY_E_BEGIN_TITO_SACD_NOM_LFM_0320_DISP3_BHRY_DEBS_BP3</v>
      </c>
      <c r="AG150" t="str">
        <f t="shared" si="63"/>
        <v>LSA_GFX_HRY_E_BEGIN_TITO_SACD_NOM_LFM_0320_DISP3_BHRY_DEBS_BP3</v>
      </c>
      <c r="AH150" t="str">
        <f t="shared" si="63"/>
        <v>LSA_GFX_HRY_E_BEGIN_TITO_SACD_NOM_LFM_0320_DISP3_BHRY_DEBS_BP3</v>
      </c>
      <c r="AI150" t="str">
        <f t="shared" si="63"/>
        <v>LSA_GFX_HRY_E_BEGIN_TITO_SACD_NOM_LFM_0320_DISP3_BHRY_DEBS_BP3</v>
      </c>
      <c r="AV150" t="s">
        <v>1282</v>
      </c>
      <c r="AW150" t="s">
        <v>1283</v>
      </c>
      <c r="AX150" t="s">
        <v>1283</v>
      </c>
      <c r="AY150" t="s">
        <v>1291</v>
      </c>
      <c r="AZ150" t="s">
        <v>1292</v>
      </c>
      <c r="BA150" t="s">
        <v>1294</v>
      </c>
      <c r="CM150" t="s">
        <v>1149</v>
      </c>
    </row>
    <row r="151" spans="1:91" x14ac:dyDescent="0.25">
      <c r="A151" t="s">
        <v>100</v>
      </c>
      <c r="B151" t="s">
        <v>112</v>
      </c>
      <c r="C151" t="str">
        <f t="shared" si="42"/>
        <v>LSA_GFX_RASTER_E_BEGIN_TITO_SACD_NOM_LFM_0320_DISP2_RASTER_DEBS_BP2</v>
      </c>
      <c r="D151" t="s">
        <v>288</v>
      </c>
      <c r="E151" t="s">
        <v>292</v>
      </c>
      <c r="F151" t="s">
        <v>303</v>
      </c>
      <c r="G151" t="s">
        <v>307</v>
      </c>
      <c r="H151" t="s">
        <v>309</v>
      </c>
      <c r="I151" t="s">
        <v>315</v>
      </c>
      <c r="J151" t="s">
        <v>322</v>
      </c>
      <c r="K151" t="s">
        <v>325</v>
      </c>
      <c r="L151" t="s">
        <v>329</v>
      </c>
      <c r="M151" t="s">
        <v>436</v>
      </c>
      <c r="N151" t="s">
        <v>681</v>
      </c>
      <c r="O151" t="s">
        <v>687</v>
      </c>
      <c r="P151" t="s">
        <v>711</v>
      </c>
      <c r="Q151" t="s">
        <v>944</v>
      </c>
      <c r="R151" t="s">
        <v>947</v>
      </c>
      <c r="S151" t="s">
        <v>1005</v>
      </c>
      <c r="T151" t="s">
        <v>1145</v>
      </c>
      <c r="U151" t="s">
        <v>1147</v>
      </c>
      <c r="V151" t="s">
        <v>1149</v>
      </c>
      <c r="W151" t="s">
        <v>989</v>
      </c>
      <c r="X151">
        <f t="shared" si="49"/>
        <v>5</v>
      </c>
      <c r="Y151" t="s">
        <v>1145</v>
      </c>
      <c r="Z151" t="str">
        <f t="shared" si="44"/>
        <v>LSA_GFX_HRY_E_BEGIN_TITO_SACD_NOM_LFM_0320_DISP3_BHRY_DEBS_BP3</v>
      </c>
      <c r="AA151" t="str">
        <f>$C152</f>
        <v>LSA_GFX_HRY_E_BEGIN_TITO_SACD_NOM_LFM_0320_DISP3_BHRY_DEBS_BP3</v>
      </c>
      <c r="AB151" t="str">
        <f>$C152</f>
        <v>LSA_GFX_HRY_E_BEGIN_TITO_SACD_NOM_LFM_0320_DISP3_BHRY_DEBS_BP3</v>
      </c>
      <c r="AC151" t="str">
        <f>$C152</f>
        <v>LSA_GFX_HRY_E_BEGIN_TITO_SACD_NOM_LFM_0320_DISP3_BHRY_DEBS_BP3</v>
      </c>
      <c r="AD151" t="str">
        <f>$C152</f>
        <v>LSA_GFX_HRY_E_BEGIN_TITO_SACD_NOM_LFM_0320_DISP3_BHRY_DEBS_BP3</v>
      </c>
    </row>
    <row r="152" spans="1:91" x14ac:dyDescent="0.25">
      <c r="A152" t="s">
        <v>100</v>
      </c>
      <c r="B152" t="s">
        <v>110</v>
      </c>
      <c r="C152" t="str">
        <f t="shared" si="42"/>
        <v>LSA_GFX_HRY_E_BEGIN_TITO_SACD_NOM_LFM_0320_DISP3_BHRY_DEBS_BP3</v>
      </c>
      <c r="D152" t="s">
        <v>288</v>
      </c>
      <c r="E152" t="s">
        <v>292</v>
      </c>
      <c r="F152" t="s">
        <v>302</v>
      </c>
      <c r="G152" t="s">
        <v>307</v>
      </c>
      <c r="H152" t="s">
        <v>309</v>
      </c>
      <c r="I152" t="s">
        <v>315</v>
      </c>
      <c r="J152" t="s">
        <v>322</v>
      </c>
      <c r="K152" t="s">
        <v>325</v>
      </c>
      <c r="L152" t="s">
        <v>329</v>
      </c>
      <c r="M152" t="s">
        <v>437</v>
      </c>
      <c r="N152" t="s">
        <v>681</v>
      </c>
      <c r="O152" t="s">
        <v>687</v>
      </c>
      <c r="P152" t="s">
        <v>759</v>
      </c>
      <c r="Q152" t="s">
        <v>944</v>
      </c>
      <c r="R152" t="s">
        <v>947</v>
      </c>
      <c r="S152" t="s">
        <v>1006</v>
      </c>
      <c r="T152" t="s">
        <v>1144</v>
      </c>
      <c r="U152" t="s">
        <v>1147</v>
      </c>
      <c r="V152" t="s">
        <v>1153</v>
      </c>
      <c r="W152" t="s">
        <v>1173</v>
      </c>
      <c r="X152">
        <f t="shared" si="49"/>
        <v>10</v>
      </c>
      <c r="Y152" t="s">
        <v>1208</v>
      </c>
      <c r="Z152" t="str">
        <f t="shared" si="44"/>
        <v>LSA_GFX_HRY_E_BEGIN_TITO_SACD_NOM_LFM_0320_DISP3_BISR_DEBS_BP3</v>
      </c>
      <c r="AA152" t="str">
        <f>$C155</f>
        <v>LSA_GFX_HRY_E_BEGIN_TITO_SACD_NOM_LFM_0320_DISP4_BHRY_DEBS_BP4</v>
      </c>
      <c r="AB152" t="str">
        <f t="shared" ref="AB152:AG152" si="64">$C153</f>
        <v>LSA_GFX_HRY_E_BEGIN_TITO_SACD_NOM_LFM_0320_DISP3_BISR_DEBS_BP3</v>
      </c>
      <c r="AC152" t="str">
        <f t="shared" si="64"/>
        <v>LSA_GFX_HRY_E_BEGIN_TITO_SACD_NOM_LFM_0320_DISP3_BISR_DEBS_BP3</v>
      </c>
      <c r="AD152" t="str">
        <f t="shared" si="64"/>
        <v>LSA_GFX_HRY_E_BEGIN_TITO_SACD_NOM_LFM_0320_DISP3_BISR_DEBS_BP3</v>
      </c>
      <c r="AE152" t="str">
        <f t="shared" si="64"/>
        <v>LSA_GFX_HRY_E_BEGIN_TITO_SACD_NOM_LFM_0320_DISP3_BISR_DEBS_BP3</v>
      </c>
      <c r="AF152" t="str">
        <f t="shared" si="64"/>
        <v>LSA_GFX_HRY_E_BEGIN_TITO_SACD_NOM_LFM_0320_DISP3_BISR_DEBS_BP3</v>
      </c>
      <c r="AG152" t="str">
        <f t="shared" si="64"/>
        <v>LSA_GFX_HRY_E_BEGIN_TITO_SACD_NOM_LFM_0320_DISP3_BISR_DEBS_BP3</v>
      </c>
      <c r="AH152" t="str">
        <f>$C155</f>
        <v>LSA_GFX_HRY_E_BEGIN_TITO_SACD_NOM_LFM_0320_DISP4_BHRY_DEBS_BP4</v>
      </c>
      <c r="AI152" t="str">
        <f>$C153</f>
        <v>LSA_GFX_HRY_E_BEGIN_TITO_SACD_NOM_LFM_0320_DISP3_BISR_DEBS_BP3</v>
      </c>
      <c r="AV152" t="s">
        <v>1282</v>
      </c>
      <c r="AW152" t="s">
        <v>1283</v>
      </c>
      <c r="AX152" t="s">
        <v>1283</v>
      </c>
      <c r="AY152" t="s">
        <v>302</v>
      </c>
      <c r="AZ152" t="s">
        <v>1292</v>
      </c>
      <c r="BA152" t="s">
        <v>1294</v>
      </c>
      <c r="CM152" t="s">
        <v>1149</v>
      </c>
    </row>
    <row r="153" spans="1:91" x14ac:dyDescent="0.25">
      <c r="A153" t="s">
        <v>100</v>
      </c>
      <c r="B153" t="s">
        <v>110</v>
      </c>
      <c r="C153" t="str">
        <f t="shared" si="42"/>
        <v>LSA_GFX_HRY_E_BEGIN_TITO_SACD_NOM_LFM_0320_DISP3_BISR_DEBS_BP3</v>
      </c>
      <c r="D153" t="s">
        <v>288</v>
      </c>
      <c r="E153" t="s">
        <v>292</v>
      </c>
      <c r="F153" t="s">
        <v>302</v>
      </c>
      <c r="G153" t="s">
        <v>307</v>
      </c>
      <c r="H153" t="s">
        <v>309</v>
      </c>
      <c r="I153" t="s">
        <v>315</v>
      </c>
      <c r="J153" t="s">
        <v>322</v>
      </c>
      <c r="K153" t="s">
        <v>325</v>
      </c>
      <c r="L153" t="s">
        <v>329</v>
      </c>
      <c r="M153" t="s">
        <v>438</v>
      </c>
      <c r="N153" t="s">
        <v>681</v>
      </c>
      <c r="O153" t="s">
        <v>687</v>
      </c>
      <c r="P153" t="s">
        <v>760</v>
      </c>
      <c r="Q153" t="s">
        <v>944</v>
      </c>
      <c r="R153" t="s">
        <v>947</v>
      </c>
      <c r="S153" t="s">
        <v>1007</v>
      </c>
      <c r="T153" t="s">
        <v>1144</v>
      </c>
      <c r="U153" t="s">
        <v>1147</v>
      </c>
      <c r="V153" t="s">
        <v>1154</v>
      </c>
      <c r="W153" t="s">
        <v>1174</v>
      </c>
      <c r="X153">
        <f t="shared" si="49"/>
        <v>10</v>
      </c>
      <c r="Y153" t="s">
        <v>1208</v>
      </c>
      <c r="Z153" t="str">
        <f t="shared" si="44"/>
        <v>LSA_GFX_RASTER_E_BEGIN_TITO_SACD_NOM_LFM_0320_DISP3_RASTER_DEBS_BP3</v>
      </c>
      <c r="AA153" t="str">
        <f t="shared" ref="AA153:AI153" si="65">$C155</f>
        <v>LSA_GFX_HRY_E_BEGIN_TITO_SACD_NOM_LFM_0320_DISP4_BHRY_DEBS_BP4</v>
      </c>
      <c r="AB153" t="str">
        <f t="shared" si="65"/>
        <v>LSA_GFX_HRY_E_BEGIN_TITO_SACD_NOM_LFM_0320_DISP4_BHRY_DEBS_BP4</v>
      </c>
      <c r="AC153" t="str">
        <f t="shared" si="65"/>
        <v>LSA_GFX_HRY_E_BEGIN_TITO_SACD_NOM_LFM_0320_DISP4_BHRY_DEBS_BP4</v>
      </c>
      <c r="AD153" t="str">
        <f t="shared" si="65"/>
        <v>LSA_GFX_HRY_E_BEGIN_TITO_SACD_NOM_LFM_0320_DISP4_BHRY_DEBS_BP4</v>
      </c>
      <c r="AE153" t="str">
        <f t="shared" si="65"/>
        <v>LSA_GFX_HRY_E_BEGIN_TITO_SACD_NOM_LFM_0320_DISP4_BHRY_DEBS_BP4</v>
      </c>
      <c r="AF153" t="str">
        <f t="shared" si="65"/>
        <v>LSA_GFX_HRY_E_BEGIN_TITO_SACD_NOM_LFM_0320_DISP4_BHRY_DEBS_BP4</v>
      </c>
      <c r="AG153" t="str">
        <f t="shared" si="65"/>
        <v>LSA_GFX_HRY_E_BEGIN_TITO_SACD_NOM_LFM_0320_DISP4_BHRY_DEBS_BP4</v>
      </c>
      <c r="AH153" t="str">
        <f t="shared" si="65"/>
        <v>LSA_GFX_HRY_E_BEGIN_TITO_SACD_NOM_LFM_0320_DISP4_BHRY_DEBS_BP4</v>
      </c>
      <c r="AI153" t="str">
        <f t="shared" si="65"/>
        <v>LSA_GFX_HRY_E_BEGIN_TITO_SACD_NOM_LFM_0320_DISP4_BHRY_DEBS_BP4</v>
      </c>
      <c r="AV153" t="s">
        <v>1282</v>
      </c>
      <c r="AW153" t="s">
        <v>1283</v>
      </c>
      <c r="AX153" t="s">
        <v>1283</v>
      </c>
      <c r="AY153" t="s">
        <v>1291</v>
      </c>
      <c r="AZ153" t="s">
        <v>1292</v>
      </c>
      <c r="BA153" t="s">
        <v>1294</v>
      </c>
      <c r="CM153" t="s">
        <v>1149</v>
      </c>
    </row>
    <row r="154" spans="1:91" x14ac:dyDescent="0.25">
      <c r="A154" t="s">
        <v>100</v>
      </c>
      <c r="B154" t="s">
        <v>112</v>
      </c>
      <c r="C154" t="str">
        <f t="shared" si="42"/>
        <v>LSA_GFX_RASTER_E_BEGIN_TITO_SACD_NOM_LFM_0320_DISP3_RASTER_DEBS_BP3</v>
      </c>
      <c r="D154" t="s">
        <v>288</v>
      </c>
      <c r="E154" t="s">
        <v>292</v>
      </c>
      <c r="F154" t="s">
        <v>303</v>
      </c>
      <c r="G154" t="s">
        <v>307</v>
      </c>
      <c r="H154" t="s">
        <v>309</v>
      </c>
      <c r="I154" t="s">
        <v>315</v>
      </c>
      <c r="J154" t="s">
        <v>322</v>
      </c>
      <c r="K154" t="s">
        <v>325</v>
      </c>
      <c r="L154" t="s">
        <v>329</v>
      </c>
      <c r="M154" t="s">
        <v>439</v>
      </c>
      <c r="N154" t="s">
        <v>681</v>
      </c>
      <c r="O154" t="s">
        <v>687</v>
      </c>
      <c r="P154" t="s">
        <v>711</v>
      </c>
      <c r="Q154" t="s">
        <v>944</v>
      </c>
      <c r="R154" t="s">
        <v>947</v>
      </c>
      <c r="S154" t="s">
        <v>1008</v>
      </c>
      <c r="T154" t="s">
        <v>1145</v>
      </c>
      <c r="U154" t="s">
        <v>1147</v>
      </c>
      <c r="V154" t="s">
        <v>1149</v>
      </c>
      <c r="W154" t="s">
        <v>988</v>
      </c>
      <c r="X154">
        <f t="shared" si="49"/>
        <v>5</v>
      </c>
      <c r="Y154" t="s">
        <v>1145</v>
      </c>
      <c r="Z154" t="str">
        <f t="shared" si="44"/>
        <v>LSA_GFX_HRY_E_BEGIN_TITO_SACD_NOM_LFM_0320_DISP4_BHRY_DEBS_BP4</v>
      </c>
      <c r="AA154" t="str">
        <f>$C155</f>
        <v>LSA_GFX_HRY_E_BEGIN_TITO_SACD_NOM_LFM_0320_DISP4_BHRY_DEBS_BP4</v>
      </c>
      <c r="AB154" t="str">
        <f>$C155</f>
        <v>LSA_GFX_HRY_E_BEGIN_TITO_SACD_NOM_LFM_0320_DISP4_BHRY_DEBS_BP4</v>
      </c>
      <c r="AC154" t="str">
        <f>$C155</f>
        <v>LSA_GFX_HRY_E_BEGIN_TITO_SACD_NOM_LFM_0320_DISP4_BHRY_DEBS_BP4</v>
      </c>
      <c r="AD154" t="str">
        <f>$C155</f>
        <v>LSA_GFX_HRY_E_BEGIN_TITO_SACD_NOM_LFM_0320_DISP4_BHRY_DEBS_BP4</v>
      </c>
    </row>
    <row r="155" spans="1:91" x14ac:dyDescent="0.25">
      <c r="A155" t="s">
        <v>100</v>
      </c>
      <c r="B155" t="s">
        <v>110</v>
      </c>
      <c r="C155" t="str">
        <f t="shared" si="42"/>
        <v>LSA_GFX_HRY_E_BEGIN_TITO_SACD_NOM_LFM_0320_DISP4_BHRY_DEBS_BP4</v>
      </c>
      <c r="D155" t="s">
        <v>288</v>
      </c>
      <c r="E155" t="s">
        <v>292</v>
      </c>
      <c r="F155" t="s">
        <v>302</v>
      </c>
      <c r="G155" t="s">
        <v>307</v>
      </c>
      <c r="H155" t="s">
        <v>309</v>
      </c>
      <c r="I155" t="s">
        <v>315</v>
      </c>
      <c r="J155" t="s">
        <v>322</v>
      </c>
      <c r="K155" t="s">
        <v>325</v>
      </c>
      <c r="L155" t="s">
        <v>329</v>
      </c>
      <c r="M155" t="s">
        <v>440</v>
      </c>
      <c r="N155" t="s">
        <v>681</v>
      </c>
      <c r="O155" t="s">
        <v>687</v>
      </c>
      <c r="P155" t="s">
        <v>761</v>
      </c>
      <c r="Q155" t="s">
        <v>944</v>
      </c>
      <c r="R155" t="s">
        <v>947</v>
      </c>
      <c r="S155" t="s">
        <v>1009</v>
      </c>
      <c r="T155" t="s">
        <v>1144</v>
      </c>
      <c r="U155" t="s">
        <v>1147</v>
      </c>
      <c r="V155" t="s">
        <v>1155</v>
      </c>
      <c r="W155" t="s">
        <v>1174</v>
      </c>
      <c r="X155">
        <f t="shared" si="49"/>
        <v>10</v>
      </c>
      <c r="Y155" t="s">
        <v>1208</v>
      </c>
      <c r="Z155" t="str">
        <f t="shared" si="44"/>
        <v>LSA_GFX_HRY_E_BEGIN_TITO_SACD_NOM_LFM_0320_DISP4_BISR_DEBS_BP4</v>
      </c>
      <c r="AA155" t="str">
        <f>$C158</f>
        <v>LSA_GFX_HRY_E_BEGIN_TITO_SACD_NOM_LFM_0320_DISP5_BHRY_DEBS_BP5</v>
      </c>
      <c r="AB155" t="str">
        <f t="shared" ref="AB155:AG155" si="66">$C156</f>
        <v>LSA_GFX_HRY_E_BEGIN_TITO_SACD_NOM_LFM_0320_DISP4_BISR_DEBS_BP4</v>
      </c>
      <c r="AC155" t="str">
        <f t="shared" si="66"/>
        <v>LSA_GFX_HRY_E_BEGIN_TITO_SACD_NOM_LFM_0320_DISP4_BISR_DEBS_BP4</v>
      </c>
      <c r="AD155" t="str">
        <f t="shared" si="66"/>
        <v>LSA_GFX_HRY_E_BEGIN_TITO_SACD_NOM_LFM_0320_DISP4_BISR_DEBS_BP4</v>
      </c>
      <c r="AE155" t="str">
        <f t="shared" si="66"/>
        <v>LSA_GFX_HRY_E_BEGIN_TITO_SACD_NOM_LFM_0320_DISP4_BISR_DEBS_BP4</v>
      </c>
      <c r="AF155" t="str">
        <f t="shared" si="66"/>
        <v>LSA_GFX_HRY_E_BEGIN_TITO_SACD_NOM_LFM_0320_DISP4_BISR_DEBS_BP4</v>
      </c>
      <c r="AG155" t="str">
        <f t="shared" si="66"/>
        <v>LSA_GFX_HRY_E_BEGIN_TITO_SACD_NOM_LFM_0320_DISP4_BISR_DEBS_BP4</v>
      </c>
      <c r="AH155" t="str">
        <f>$C158</f>
        <v>LSA_GFX_HRY_E_BEGIN_TITO_SACD_NOM_LFM_0320_DISP5_BHRY_DEBS_BP5</v>
      </c>
      <c r="AI155" t="str">
        <f>$C156</f>
        <v>LSA_GFX_HRY_E_BEGIN_TITO_SACD_NOM_LFM_0320_DISP4_BISR_DEBS_BP4</v>
      </c>
      <c r="AV155" t="s">
        <v>1282</v>
      </c>
      <c r="AW155" t="s">
        <v>1283</v>
      </c>
      <c r="AX155" t="s">
        <v>1283</v>
      </c>
      <c r="AY155" t="s">
        <v>302</v>
      </c>
      <c r="AZ155" t="s">
        <v>1292</v>
      </c>
      <c r="BA155" t="s">
        <v>1294</v>
      </c>
      <c r="CM155" t="s">
        <v>1149</v>
      </c>
    </row>
    <row r="156" spans="1:91" x14ac:dyDescent="0.25">
      <c r="A156" t="s">
        <v>100</v>
      </c>
      <c r="B156" t="s">
        <v>110</v>
      </c>
      <c r="C156" t="str">
        <f t="shared" si="42"/>
        <v>LSA_GFX_HRY_E_BEGIN_TITO_SACD_NOM_LFM_0320_DISP4_BISR_DEBS_BP4</v>
      </c>
      <c r="D156" t="s">
        <v>288</v>
      </c>
      <c r="E156" t="s">
        <v>292</v>
      </c>
      <c r="F156" t="s">
        <v>302</v>
      </c>
      <c r="G156" t="s">
        <v>307</v>
      </c>
      <c r="H156" t="s">
        <v>309</v>
      </c>
      <c r="I156" t="s">
        <v>315</v>
      </c>
      <c r="J156" t="s">
        <v>322</v>
      </c>
      <c r="K156" t="s">
        <v>325</v>
      </c>
      <c r="L156" t="s">
        <v>329</v>
      </c>
      <c r="M156" t="s">
        <v>441</v>
      </c>
      <c r="N156" t="s">
        <v>681</v>
      </c>
      <c r="O156" t="s">
        <v>687</v>
      </c>
      <c r="P156" t="s">
        <v>762</v>
      </c>
      <c r="Q156" t="s">
        <v>944</v>
      </c>
      <c r="R156" t="s">
        <v>947</v>
      </c>
      <c r="S156" t="s">
        <v>1010</v>
      </c>
      <c r="T156" t="s">
        <v>1144</v>
      </c>
      <c r="U156" t="s">
        <v>1147</v>
      </c>
      <c r="V156" t="s">
        <v>1156</v>
      </c>
      <c r="W156" t="s">
        <v>1174</v>
      </c>
      <c r="X156">
        <f t="shared" si="49"/>
        <v>10</v>
      </c>
      <c r="Y156" t="s">
        <v>1208</v>
      </c>
      <c r="Z156" t="str">
        <f t="shared" si="44"/>
        <v>LSA_GFX_RASTER_E_BEGIN_TITO_SACD_NOM_LFM_0320_DISP4_RASTER_DEBS_BP4</v>
      </c>
      <c r="AA156" t="str">
        <f t="shared" ref="AA156:AI156" si="67">$C158</f>
        <v>LSA_GFX_HRY_E_BEGIN_TITO_SACD_NOM_LFM_0320_DISP5_BHRY_DEBS_BP5</v>
      </c>
      <c r="AB156" t="str">
        <f t="shared" si="67"/>
        <v>LSA_GFX_HRY_E_BEGIN_TITO_SACD_NOM_LFM_0320_DISP5_BHRY_DEBS_BP5</v>
      </c>
      <c r="AC156" t="str">
        <f t="shared" si="67"/>
        <v>LSA_GFX_HRY_E_BEGIN_TITO_SACD_NOM_LFM_0320_DISP5_BHRY_DEBS_BP5</v>
      </c>
      <c r="AD156" t="str">
        <f t="shared" si="67"/>
        <v>LSA_GFX_HRY_E_BEGIN_TITO_SACD_NOM_LFM_0320_DISP5_BHRY_DEBS_BP5</v>
      </c>
      <c r="AE156" t="str">
        <f t="shared" si="67"/>
        <v>LSA_GFX_HRY_E_BEGIN_TITO_SACD_NOM_LFM_0320_DISP5_BHRY_DEBS_BP5</v>
      </c>
      <c r="AF156" t="str">
        <f t="shared" si="67"/>
        <v>LSA_GFX_HRY_E_BEGIN_TITO_SACD_NOM_LFM_0320_DISP5_BHRY_DEBS_BP5</v>
      </c>
      <c r="AG156" t="str">
        <f t="shared" si="67"/>
        <v>LSA_GFX_HRY_E_BEGIN_TITO_SACD_NOM_LFM_0320_DISP5_BHRY_DEBS_BP5</v>
      </c>
      <c r="AH156" t="str">
        <f t="shared" si="67"/>
        <v>LSA_GFX_HRY_E_BEGIN_TITO_SACD_NOM_LFM_0320_DISP5_BHRY_DEBS_BP5</v>
      </c>
      <c r="AI156" t="str">
        <f t="shared" si="67"/>
        <v>LSA_GFX_HRY_E_BEGIN_TITO_SACD_NOM_LFM_0320_DISP5_BHRY_DEBS_BP5</v>
      </c>
      <c r="AV156" t="s">
        <v>1282</v>
      </c>
      <c r="AW156" t="s">
        <v>1283</v>
      </c>
      <c r="AX156" t="s">
        <v>1283</v>
      </c>
      <c r="AY156" t="s">
        <v>1291</v>
      </c>
      <c r="AZ156" t="s">
        <v>1292</v>
      </c>
      <c r="BA156" t="s">
        <v>1294</v>
      </c>
      <c r="CM156" t="s">
        <v>1149</v>
      </c>
    </row>
    <row r="157" spans="1:91" x14ac:dyDescent="0.25">
      <c r="A157" t="s">
        <v>100</v>
      </c>
      <c r="B157" t="s">
        <v>112</v>
      </c>
      <c r="C157" t="str">
        <f t="shared" si="42"/>
        <v>LSA_GFX_RASTER_E_BEGIN_TITO_SACD_NOM_LFM_0320_DISP4_RASTER_DEBS_BP4</v>
      </c>
      <c r="D157" t="s">
        <v>288</v>
      </c>
      <c r="E157" t="s">
        <v>292</v>
      </c>
      <c r="F157" t="s">
        <v>303</v>
      </c>
      <c r="G157" t="s">
        <v>307</v>
      </c>
      <c r="H157" t="s">
        <v>309</v>
      </c>
      <c r="I157" t="s">
        <v>315</v>
      </c>
      <c r="J157" t="s">
        <v>322</v>
      </c>
      <c r="K157" t="s">
        <v>325</v>
      </c>
      <c r="L157" t="s">
        <v>329</v>
      </c>
      <c r="M157" t="s">
        <v>442</v>
      </c>
      <c r="N157" t="s">
        <v>681</v>
      </c>
      <c r="O157" t="s">
        <v>687</v>
      </c>
      <c r="P157" t="s">
        <v>711</v>
      </c>
      <c r="Q157" t="s">
        <v>944</v>
      </c>
      <c r="R157" t="s">
        <v>947</v>
      </c>
      <c r="S157" t="s">
        <v>999</v>
      </c>
      <c r="T157" t="s">
        <v>1145</v>
      </c>
      <c r="U157" t="s">
        <v>1147</v>
      </c>
      <c r="V157" t="s">
        <v>1149</v>
      </c>
      <c r="W157" t="s">
        <v>987</v>
      </c>
      <c r="X157">
        <f t="shared" si="49"/>
        <v>5</v>
      </c>
      <c r="Y157" t="s">
        <v>1145</v>
      </c>
      <c r="Z157" t="str">
        <f t="shared" si="44"/>
        <v>LSA_GFX_HRY_E_BEGIN_TITO_SACD_NOM_LFM_0320_DISP5_BHRY_DEBS_BP5</v>
      </c>
      <c r="AA157" t="str">
        <f>$C158</f>
        <v>LSA_GFX_HRY_E_BEGIN_TITO_SACD_NOM_LFM_0320_DISP5_BHRY_DEBS_BP5</v>
      </c>
      <c r="AB157" t="str">
        <f>$C158</f>
        <v>LSA_GFX_HRY_E_BEGIN_TITO_SACD_NOM_LFM_0320_DISP5_BHRY_DEBS_BP5</v>
      </c>
      <c r="AC157" t="str">
        <f>$C158</f>
        <v>LSA_GFX_HRY_E_BEGIN_TITO_SACD_NOM_LFM_0320_DISP5_BHRY_DEBS_BP5</v>
      </c>
      <c r="AD157" t="str">
        <f>$C158</f>
        <v>LSA_GFX_HRY_E_BEGIN_TITO_SACD_NOM_LFM_0320_DISP5_BHRY_DEBS_BP5</v>
      </c>
    </row>
    <row r="158" spans="1:91" x14ac:dyDescent="0.25">
      <c r="A158" t="s">
        <v>100</v>
      </c>
      <c r="B158" t="s">
        <v>110</v>
      </c>
      <c r="C158" t="str">
        <f t="shared" si="42"/>
        <v>LSA_GFX_HRY_E_BEGIN_TITO_SACD_NOM_LFM_0320_DISP5_BHRY_DEBS_BP5</v>
      </c>
      <c r="D158" t="s">
        <v>288</v>
      </c>
      <c r="E158" t="s">
        <v>292</v>
      </c>
      <c r="F158" t="s">
        <v>302</v>
      </c>
      <c r="G158" t="s">
        <v>307</v>
      </c>
      <c r="H158" t="s">
        <v>309</v>
      </c>
      <c r="I158" t="s">
        <v>315</v>
      </c>
      <c r="J158" t="s">
        <v>322</v>
      </c>
      <c r="K158" t="s">
        <v>325</v>
      </c>
      <c r="L158" t="s">
        <v>329</v>
      </c>
      <c r="M158" t="s">
        <v>443</v>
      </c>
      <c r="N158" t="s">
        <v>681</v>
      </c>
      <c r="O158" t="s">
        <v>687</v>
      </c>
      <c r="P158" t="s">
        <v>763</v>
      </c>
      <c r="Q158" t="s">
        <v>944</v>
      </c>
      <c r="R158" t="s">
        <v>947</v>
      </c>
      <c r="S158" t="s">
        <v>1000</v>
      </c>
      <c r="T158" t="s">
        <v>1144</v>
      </c>
      <c r="U158" t="s">
        <v>1147</v>
      </c>
      <c r="V158" t="s">
        <v>945</v>
      </c>
      <c r="W158" t="s">
        <v>1174</v>
      </c>
      <c r="X158">
        <f t="shared" si="49"/>
        <v>10</v>
      </c>
      <c r="Y158" t="s">
        <v>1208</v>
      </c>
      <c r="Z158" t="str">
        <f t="shared" si="44"/>
        <v>LSA_GFX_HRY_E_BEGIN_TITO_SACD_NOM_LFM_0320_DISP5_BISR_DEBS_BP5</v>
      </c>
      <c r="AA158" t="s">
        <v>1145</v>
      </c>
      <c r="AB158" t="str">
        <f t="shared" ref="AB158:AG158" si="68">$C159</f>
        <v>LSA_GFX_HRY_E_BEGIN_TITO_SACD_NOM_LFM_0320_DISP5_BISR_DEBS_BP5</v>
      </c>
      <c r="AC158" t="str">
        <f t="shared" si="68"/>
        <v>LSA_GFX_HRY_E_BEGIN_TITO_SACD_NOM_LFM_0320_DISP5_BISR_DEBS_BP5</v>
      </c>
      <c r="AD158" t="str">
        <f t="shared" si="68"/>
        <v>LSA_GFX_HRY_E_BEGIN_TITO_SACD_NOM_LFM_0320_DISP5_BISR_DEBS_BP5</v>
      </c>
      <c r="AE158" t="str">
        <f t="shared" si="68"/>
        <v>LSA_GFX_HRY_E_BEGIN_TITO_SACD_NOM_LFM_0320_DISP5_BISR_DEBS_BP5</v>
      </c>
      <c r="AF158" t="str">
        <f t="shared" si="68"/>
        <v>LSA_GFX_HRY_E_BEGIN_TITO_SACD_NOM_LFM_0320_DISP5_BISR_DEBS_BP5</v>
      </c>
      <c r="AG158" t="str">
        <f t="shared" si="68"/>
        <v>LSA_GFX_HRY_E_BEGIN_TITO_SACD_NOM_LFM_0320_DISP5_BISR_DEBS_BP5</v>
      </c>
      <c r="AH158" t="s">
        <v>1145</v>
      </c>
      <c r="AI158" t="str">
        <f>$C159</f>
        <v>LSA_GFX_HRY_E_BEGIN_TITO_SACD_NOM_LFM_0320_DISP5_BISR_DEBS_BP5</v>
      </c>
      <c r="AV158" t="s">
        <v>1282</v>
      </c>
      <c r="AW158" t="s">
        <v>1283</v>
      </c>
      <c r="AX158" t="s">
        <v>1283</v>
      </c>
      <c r="AY158" t="s">
        <v>302</v>
      </c>
      <c r="AZ158" t="s">
        <v>1292</v>
      </c>
      <c r="BA158" t="s">
        <v>1294</v>
      </c>
      <c r="CM158" t="s">
        <v>1149</v>
      </c>
    </row>
    <row r="159" spans="1:91" x14ac:dyDescent="0.25">
      <c r="A159" t="s">
        <v>100</v>
      </c>
      <c r="B159" t="s">
        <v>110</v>
      </c>
      <c r="C159" t="str">
        <f t="shared" si="42"/>
        <v>LSA_GFX_HRY_E_BEGIN_TITO_SACD_NOM_LFM_0320_DISP5_BISR_DEBS_BP5</v>
      </c>
      <c r="D159" t="s">
        <v>288</v>
      </c>
      <c r="E159" t="s">
        <v>292</v>
      </c>
      <c r="F159" t="s">
        <v>302</v>
      </c>
      <c r="G159" t="s">
        <v>307</v>
      </c>
      <c r="H159" t="s">
        <v>309</v>
      </c>
      <c r="I159" t="s">
        <v>315</v>
      </c>
      <c r="J159" t="s">
        <v>322</v>
      </c>
      <c r="K159" t="s">
        <v>325</v>
      </c>
      <c r="L159" t="s">
        <v>329</v>
      </c>
      <c r="M159" t="s">
        <v>444</v>
      </c>
      <c r="N159" t="s">
        <v>681</v>
      </c>
      <c r="O159" t="s">
        <v>687</v>
      </c>
      <c r="P159" t="s">
        <v>764</v>
      </c>
      <c r="Q159" t="s">
        <v>944</v>
      </c>
      <c r="R159" t="s">
        <v>947</v>
      </c>
      <c r="S159" t="s">
        <v>1001</v>
      </c>
      <c r="T159" t="s">
        <v>1144</v>
      </c>
      <c r="U159" t="s">
        <v>1147</v>
      </c>
      <c r="V159" t="s">
        <v>1157</v>
      </c>
      <c r="W159" t="s">
        <v>1174</v>
      </c>
      <c r="X159">
        <f t="shared" si="49"/>
        <v>10</v>
      </c>
      <c r="Y159" t="s">
        <v>1208</v>
      </c>
      <c r="Z159" t="str">
        <f t="shared" si="44"/>
        <v>LSA_GFX_RASTER_E_BEGIN_TITO_SACD_NOM_LFM_0320_DISP5_RASTER_DEBS_BP5</v>
      </c>
      <c r="AA159" t="s">
        <v>1145</v>
      </c>
      <c r="AB159" t="s">
        <v>1145</v>
      </c>
      <c r="AC159" t="s">
        <v>1145</v>
      </c>
      <c r="AD159" t="s">
        <v>1145</v>
      </c>
      <c r="AE159" t="s">
        <v>1145</v>
      </c>
      <c r="AF159" t="s">
        <v>1145</v>
      </c>
      <c r="AG159" t="s">
        <v>1145</v>
      </c>
      <c r="AH159" t="s">
        <v>1145</v>
      </c>
      <c r="AI159" t="s">
        <v>1145</v>
      </c>
      <c r="AV159" t="s">
        <v>1282</v>
      </c>
      <c r="AW159" t="s">
        <v>1283</v>
      </c>
      <c r="AX159" t="s">
        <v>1283</v>
      </c>
      <c r="AY159" t="s">
        <v>1291</v>
      </c>
      <c r="AZ159" t="s">
        <v>1292</v>
      </c>
      <c r="BA159" t="s">
        <v>1294</v>
      </c>
      <c r="CM159" t="s">
        <v>1149</v>
      </c>
    </row>
    <row r="160" spans="1:91" x14ac:dyDescent="0.25">
      <c r="A160" t="s">
        <v>100</v>
      </c>
      <c r="B160" t="s">
        <v>112</v>
      </c>
      <c r="C160" t="str">
        <f t="shared" si="42"/>
        <v>LSA_GFX_RASTER_E_BEGIN_TITO_SACD_NOM_LFM_0320_DISP5_RASTER_DEBS_BP5</v>
      </c>
      <c r="D160" t="s">
        <v>288</v>
      </c>
      <c r="E160" t="s">
        <v>292</v>
      </c>
      <c r="F160" t="s">
        <v>303</v>
      </c>
      <c r="G160" t="s">
        <v>307</v>
      </c>
      <c r="H160" t="s">
        <v>309</v>
      </c>
      <c r="I160" t="s">
        <v>315</v>
      </c>
      <c r="J160" t="s">
        <v>322</v>
      </c>
      <c r="K160" t="s">
        <v>325</v>
      </c>
      <c r="L160" t="s">
        <v>329</v>
      </c>
      <c r="M160" t="s">
        <v>445</v>
      </c>
      <c r="N160" t="s">
        <v>681</v>
      </c>
      <c r="O160" t="s">
        <v>687</v>
      </c>
      <c r="P160" t="s">
        <v>711</v>
      </c>
      <c r="Q160" t="s">
        <v>944</v>
      </c>
      <c r="R160" t="s">
        <v>947</v>
      </c>
      <c r="S160" t="s">
        <v>1026</v>
      </c>
      <c r="T160" t="s">
        <v>1145</v>
      </c>
      <c r="U160" t="s">
        <v>1147</v>
      </c>
      <c r="V160" t="s">
        <v>1149</v>
      </c>
      <c r="W160" t="s">
        <v>986</v>
      </c>
      <c r="X160">
        <f t="shared" si="49"/>
        <v>5</v>
      </c>
      <c r="Y160" t="s">
        <v>1145</v>
      </c>
      <c r="Z160" t="s">
        <v>1145</v>
      </c>
      <c r="AA160" t="s">
        <v>1145</v>
      </c>
      <c r="AB160" t="s">
        <v>1145</v>
      </c>
      <c r="AC160" t="s">
        <v>1145</v>
      </c>
      <c r="AD160" t="s">
        <v>1145</v>
      </c>
    </row>
    <row r="161" spans="1:91" x14ac:dyDescent="0.25">
      <c r="A161" t="s">
        <v>100</v>
      </c>
      <c r="B161" t="s">
        <v>109</v>
      </c>
      <c r="C161" t="s">
        <v>137</v>
      </c>
      <c r="E161" t="s">
        <v>290</v>
      </c>
      <c r="X161">
        <f t="shared" si="49"/>
        <v>0</v>
      </c>
    </row>
    <row r="162" spans="1:91" x14ac:dyDescent="0.25">
      <c r="A162" t="s">
        <v>100</v>
      </c>
      <c r="B162" t="s">
        <v>105</v>
      </c>
      <c r="C162" t="s">
        <v>138</v>
      </c>
      <c r="E162" t="s">
        <v>290</v>
      </c>
      <c r="V162" t="s">
        <v>1150</v>
      </c>
      <c r="W162" t="s">
        <v>1149</v>
      </c>
      <c r="X162">
        <f t="shared" si="49"/>
        <v>3</v>
      </c>
      <c r="Y162" t="s">
        <v>1207</v>
      </c>
      <c r="Z162" t="str">
        <f>$C168</f>
        <v>DE_POST_REPAIR</v>
      </c>
      <c r="AA162" t="str">
        <f>$C168</f>
        <v>DE_POST_REPAIR</v>
      </c>
      <c r="AB162" t="str">
        <f>$C182</f>
        <v>IPU_BISR</v>
      </c>
    </row>
    <row r="163" spans="1:91" x14ac:dyDescent="0.25">
      <c r="A163" t="s">
        <v>100</v>
      </c>
      <c r="B163" t="s">
        <v>106</v>
      </c>
      <c r="C163" t="str">
        <f>D163&amp;"_"&amp;E163&amp;"_"&amp;F163&amp;"_"&amp;G163&amp;"_"&amp;A163&amp;"_"&amp;H163&amp;"_"&amp;I163&amp;"_"&amp;J163&amp;"_"&amp;K163&amp;"_"&amp;L163&amp;"_"&amp;M163</f>
        <v>ALL_COMMON_SCREEN_E_BEGIN_X_SACD_X_X_0320_JOIN_BISR_DE</v>
      </c>
      <c r="D163" t="s">
        <v>286</v>
      </c>
      <c r="E163" t="s">
        <v>290</v>
      </c>
      <c r="F163" t="s">
        <v>297</v>
      </c>
      <c r="G163" t="s">
        <v>307</v>
      </c>
      <c r="H163" t="s">
        <v>291</v>
      </c>
      <c r="I163" t="s">
        <v>315</v>
      </c>
      <c r="J163" t="s">
        <v>291</v>
      </c>
      <c r="K163" t="s">
        <v>291</v>
      </c>
      <c r="L163" t="s">
        <v>329</v>
      </c>
      <c r="M163" t="s">
        <v>446</v>
      </c>
      <c r="N163" t="s">
        <v>680</v>
      </c>
      <c r="O163" t="s">
        <v>680</v>
      </c>
      <c r="P163" t="s">
        <v>680</v>
      </c>
      <c r="Q163" t="s">
        <v>943</v>
      </c>
      <c r="R163" t="s">
        <v>947</v>
      </c>
      <c r="S163" t="s">
        <v>1027</v>
      </c>
      <c r="T163" t="s">
        <v>1144</v>
      </c>
      <c r="U163" t="s">
        <v>1147</v>
      </c>
      <c r="V163" t="s">
        <v>1149</v>
      </c>
      <c r="W163" t="s">
        <v>1149</v>
      </c>
      <c r="X163">
        <f t="shared" si="49"/>
        <v>3</v>
      </c>
      <c r="Y163" t="s">
        <v>1145</v>
      </c>
      <c r="Z163" t="str">
        <f>$C164</f>
        <v>ALL_GFX_VFDM_E_BEGIN_X_SACD_X_X_0320_ALL</v>
      </c>
      <c r="AA163" t="str">
        <f>$C164</f>
        <v>ALL_GFX_VFDM_E_BEGIN_X_SACD_X_X_0320_ALL</v>
      </c>
      <c r="AB163" t="str">
        <f>$C164</f>
        <v>ALL_GFX_VFDM_E_BEGIN_X_SACD_X_X_0320_ALL</v>
      </c>
      <c r="AJ163" t="s">
        <v>1211</v>
      </c>
      <c r="AL163" t="s">
        <v>1216</v>
      </c>
      <c r="AM163" t="s">
        <v>1226</v>
      </c>
    </row>
    <row r="164" spans="1:91" x14ac:dyDescent="0.25">
      <c r="A164" t="s">
        <v>100</v>
      </c>
      <c r="B164" t="s">
        <v>107</v>
      </c>
      <c r="C164" t="str">
        <f>D164&amp;"_"&amp;E164&amp;"_"&amp;F164&amp;"_"&amp;G164&amp;"_"&amp;A164&amp;"_"&amp;H164&amp;"_"&amp;I164&amp;"_"&amp;J164&amp;"_"&amp;K164&amp;"_"&amp;L164&amp;"_"&amp;M164</f>
        <v>ALL_GFX_VFDM_E_BEGIN_X_SACD_X_X_0320_ALL</v>
      </c>
      <c r="D164" t="s">
        <v>286</v>
      </c>
      <c r="E164" t="s">
        <v>292</v>
      </c>
      <c r="F164" t="s">
        <v>298</v>
      </c>
      <c r="G164" t="s">
        <v>307</v>
      </c>
      <c r="H164" t="s">
        <v>291</v>
      </c>
      <c r="I164" t="s">
        <v>315</v>
      </c>
      <c r="J164" t="s">
        <v>291</v>
      </c>
      <c r="K164" t="s">
        <v>291</v>
      </c>
      <c r="L164" t="s">
        <v>329</v>
      </c>
      <c r="M164" t="s">
        <v>286</v>
      </c>
      <c r="N164" t="s">
        <v>680</v>
      </c>
      <c r="O164" t="s">
        <v>680</v>
      </c>
      <c r="P164" t="s">
        <v>680</v>
      </c>
      <c r="Q164" t="s">
        <v>943</v>
      </c>
      <c r="R164" t="s">
        <v>947</v>
      </c>
      <c r="S164" t="s">
        <v>1028</v>
      </c>
      <c r="T164" t="s">
        <v>1144</v>
      </c>
      <c r="U164" t="s">
        <v>1147</v>
      </c>
      <c r="V164" t="s">
        <v>1145</v>
      </c>
      <c r="W164" t="s">
        <v>1149</v>
      </c>
      <c r="X164">
        <f t="shared" si="49"/>
        <v>3</v>
      </c>
      <c r="Y164" t="s">
        <v>1207</v>
      </c>
      <c r="Z164" t="str">
        <f>$C165</f>
        <v>ALL_GFX_UF_K_BEGIN_X_SACD_X_X_0320_DISP_VFDM_UF</v>
      </c>
      <c r="AA164" t="str">
        <f>$C165</f>
        <v>ALL_GFX_UF_K_BEGIN_X_SACD_X_X_0320_DISP_VFDM_UF</v>
      </c>
      <c r="AB164" t="s">
        <v>1150</v>
      </c>
      <c r="AN164" t="s">
        <v>345</v>
      </c>
      <c r="AO164" t="s">
        <v>1240</v>
      </c>
      <c r="AP164" t="s">
        <v>1251</v>
      </c>
    </row>
    <row r="165" spans="1:91" x14ac:dyDescent="0.25">
      <c r="A165" t="s">
        <v>100</v>
      </c>
      <c r="B165" t="s">
        <v>114</v>
      </c>
      <c r="C165" t="str">
        <f>D165&amp;"_"&amp;E165&amp;"_"&amp;F165&amp;"_"&amp;G165&amp;"_"&amp;A165&amp;"_"&amp;H165&amp;"_"&amp;I165&amp;"_"&amp;J165&amp;"_"&amp;K165&amp;"_"&amp;L165&amp;"_"&amp;M165</f>
        <v>ALL_GFX_UF_K_BEGIN_X_SACD_X_X_0320_DISP_VFDM_UF</v>
      </c>
      <c r="D165" t="s">
        <v>286</v>
      </c>
      <c r="E165" t="s">
        <v>292</v>
      </c>
      <c r="F165" t="s">
        <v>305</v>
      </c>
      <c r="G165" t="s">
        <v>308</v>
      </c>
      <c r="H165" t="s">
        <v>291</v>
      </c>
      <c r="I165" t="s">
        <v>315</v>
      </c>
      <c r="J165" t="s">
        <v>291</v>
      </c>
      <c r="K165" t="s">
        <v>291</v>
      </c>
      <c r="L165" t="s">
        <v>329</v>
      </c>
      <c r="M165" t="s">
        <v>447</v>
      </c>
      <c r="N165" t="s">
        <v>680</v>
      </c>
      <c r="O165" t="s">
        <v>680</v>
      </c>
      <c r="P165" t="s">
        <v>680</v>
      </c>
      <c r="Q165" t="s">
        <v>942</v>
      </c>
      <c r="R165" t="s">
        <v>943</v>
      </c>
      <c r="S165" t="s">
        <v>1029</v>
      </c>
      <c r="T165" t="s">
        <v>1144</v>
      </c>
      <c r="U165" t="s">
        <v>1148</v>
      </c>
      <c r="V165" t="s">
        <v>1150</v>
      </c>
      <c r="W165" t="s">
        <v>1149</v>
      </c>
      <c r="X165">
        <f t="shared" si="49"/>
        <v>3</v>
      </c>
      <c r="Y165" t="s">
        <v>1207</v>
      </c>
      <c r="Z165" t="str">
        <f>$C166</f>
        <v>ALL_GFX_PATMOD_E_BEGIN_TITO_X_MAX_LFM_X_DISP_REPAIR</v>
      </c>
      <c r="AA165" t="str">
        <f>$C166</f>
        <v>ALL_GFX_PATMOD_E_BEGIN_TITO_X_MAX_LFM_X_DISP_REPAIR</v>
      </c>
      <c r="AB165" t="str">
        <f>$C166</f>
        <v>ALL_GFX_PATMOD_E_BEGIN_TITO_X_MAX_LFM_X_DISP_REPAIR</v>
      </c>
      <c r="BQ165" t="s">
        <v>1307</v>
      </c>
    </row>
    <row r="166" spans="1:91" x14ac:dyDescent="0.25">
      <c r="A166" t="s">
        <v>100</v>
      </c>
      <c r="B166" t="s">
        <v>108</v>
      </c>
      <c r="C166" t="str">
        <f>D166&amp;"_"&amp;E166&amp;"_"&amp;F166&amp;"_"&amp;G166&amp;"_"&amp;A166&amp;"_"&amp;H166&amp;"_"&amp;I166&amp;"_"&amp;J166&amp;"_"&amp;K166&amp;"_"&amp;L166&amp;"_"&amp;M166</f>
        <v>ALL_GFX_PATMOD_E_BEGIN_TITO_X_MAX_LFM_X_DISP_REPAIR</v>
      </c>
      <c r="D166" t="s">
        <v>286</v>
      </c>
      <c r="E166" t="s">
        <v>292</v>
      </c>
      <c r="F166" t="s">
        <v>299</v>
      </c>
      <c r="G166" t="s">
        <v>307</v>
      </c>
      <c r="H166" t="s">
        <v>309</v>
      </c>
      <c r="I166" t="s">
        <v>291</v>
      </c>
      <c r="J166" t="s">
        <v>323</v>
      </c>
      <c r="K166" t="s">
        <v>325</v>
      </c>
      <c r="L166" t="s">
        <v>291</v>
      </c>
      <c r="M166" t="s">
        <v>448</v>
      </c>
      <c r="N166" t="s">
        <v>680</v>
      </c>
      <c r="O166" t="s">
        <v>680</v>
      </c>
      <c r="P166" t="s">
        <v>680</v>
      </c>
      <c r="Q166" t="s">
        <v>943</v>
      </c>
      <c r="R166" t="s">
        <v>947</v>
      </c>
      <c r="S166" t="s">
        <v>1030</v>
      </c>
      <c r="T166" t="s">
        <v>1144</v>
      </c>
      <c r="U166" t="s">
        <v>1147</v>
      </c>
      <c r="V166" t="s">
        <v>1151</v>
      </c>
      <c r="W166" t="s">
        <v>1149</v>
      </c>
      <c r="X166">
        <f t="shared" si="49"/>
        <v>3</v>
      </c>
      <c r="Y166" t="s">
        <v>1145</v>
      </c>
      <c r="Z166" t="s">
        <v>1145</v>
      </c>
      <c r="AA166" t="s">
        <v>1145</v>
      </c>
      <c r="AB166" t="s">
        <v>1145</v>
      </c>
      <c r="AQ166" t="s">
        <v>1256</v>
      </c>
      <c r="AS166" t="s">
        <v>1267</v>
      </c>
      <c r="AU166" t="s">
        <v>1275</v>
      </c>
    </row>
    <row r="167" spans="1:91" x14ac:dyDescent="0.25">
      <c r="A167" t="s">
        <v>100</v>
      </c>
      <c r="B167" t="s">
        <v>109</v>
      </c>
      <c r="C167" t="s">
        <v>139</v>
      </c>
      <c r="E167" t="s">
        <v>290</v>
      </c>
      <c r="X167">
        <f t="shared" si="49"/>
        <v>0</v>
      </c>
    </row>
    <row r="168" spans="1:91" x14ac:dyDescent="0.25">
      <c r="A168" t="s">
        <v>100</v>
      </c>
      <c r="B168" t="s">
        <v>105</v>
      </c>
      <c r="C168" t="s">
        <v>140</v>
      </c>
      <c r="E168" t="s">
        <v>290</v>
      </c>
      <c r="V168" t="s">
        <v>1151</v>
      </c>
      <c r="W168" t="s">
        <v>1149</v>
      </c>
      <c r="X168">
        <f t="shared" si="49"/>
        <v>2</v>
      </c>
      <c r="Y168" t="s">
        <v>1145</v>
      </c>
      <c r="Z168" t="str">
        <f>$C182</f>
        <v>IPU_BISR</v>
      </c>
      <c r="AA168" t="str">
        <f>$C182</f>
        <v>IPU_BISR</v>
      </c>
    </row>
    <row r="169" spans="1:91" x14ac:dyDescent="0.25">
      <c r="A169" t="s">
        <v>100</v>
      </c>
      <c r="B169" t="s">
        <v>110</v>
      </c>
      <c r="C169" t="str">
        <f t="shared" ref="C169:C180" si="69">D169&amp;"_"&amp;E169&amp;"_"&amp;F169&amp;"_"&amp;G169&amp;"_"&amp;A169&amp;"_"&amp;H169&amp;"_"&amp;I169&amp;"_"&amp;J169&amp;"_"&amp;K169&amp;"_"&amp;L169&amp;"_"&amp;M169</f>
        <v>SSA_GFX_HRY_E_BEGIN_TITO_SACD_MAX_LFM_0320_DISP0_POSTREP_DEBS_BP0</v>
      </c>
      <c r="D169" t="s">
        <v>287</v>
      </c>
      <c r="E169" t="s">
        <v>292</v>
      </c>
      <c r="F169" t="s">
        <v>302</v>
      </c>
      <c r="G169" t="s">
        <v>307</v>
      </c>
      <c r="H169" t="s">
        <v>309</v>
      </c>
      <c r="I169" t="s">
        <v>315</v>
      </c>
      <c r="J169" t="s">
        <v>323</v>
      </c>
      <c r="K169" t="s">
        <v>325</v>
      </c>
      <c r="L169" t="s">
        <v>329</v>
      </c>
      <c r="M169" t="s">
        <v>449</v>
      </c>
      <c r="N169" t="s">
        <v>681</v>
      </c>
      <c r="O169" t="s">
        <v>687</v>
      </c>
      <c r="P169" t="s">
        <v>741</v>
      </c>
      <c r="Q169" t="s">
        <v>943</v>
      </c>
      <c r="R169" t="s">
        <v>947</v>
      </c>
      <c r="S169" t="s">
        <v>1031</v>
      </c>
      <c r="T169" t="s">
        <v>1144</v>
      </c>
      <c r="U169" t="s">
        <v>1147</v>
      </c>
      <c r="V169" t="s">
        <v>1149</v>
      </c>
      <c r="W169" t="s">
        <v>1149</v>
      </c>
      <c r="X169">
        <f t="shared" si="49"/>
        <v>10</v>
      </c>
      <c r="Y169" t="s">
        <v>1208</v>
      </c>
      <c r="Z169" t="str">
        <f t="shared" ref="Z169:Z179" si="70">$C170</f>
        <v>SSA_GFX_HRY_E_BEGIN_TITO_SACD_MAX_LFM_0320_DISP1_POSTREP_DEBS_BP1</v>
      </c>
      <c r="AA169" t="str">
        <f t="shared" ref="AA169:AA179" si="71">$C170</f>
        <v>SSA_GFX_HRY_E_BEGIN_TITO_SACD_MAX_LFM_0320_DISP1_POSTREP_DEBS_BP1</v>
      </c>
      <c r="AB169" t="str">
        <f t="shared" ref="AB169:AB179" si="72">$C170</f>
        <v>SSA_GFX_HRY_E_BEGIN_TITO_SACD_MAX_LFM_0320_DISP1_POSTREP_DEBS_BP1</v>
      </c>
      <c r="AC169" t="str">
        <f t="shared" ref="AC169:AC179" si="73">$C170</f>
        <v>SSA_GFX_HRY_E_BEGIN_TITO_SACD_MAX_LFM_0320_DISP1_POSTREP_DEBS_BP1</v>
      </c>
      <c r="AD169" t="str">
        <f t="shared" ref="AD169:AD179" si="74">$C170</f>
        <v>SSA_GFX_HRY_E_BEGIN_TITO_SACD_MAX_LFM_0320_DISP1_POSTREP_DEBS_BP1</v>
      </c>
      <c r="AE169" t="str">
        <f t="shared" ref="AE169:AE179" si="75">$C170</f>
        <v>SSA_GFX_HRY_E_BEGIN_TITO_SACD_MAX_LFM_0320_DISP1_POSTREP_DEBS_BP1</v>
      </c>
      <c r="AF169" t="str">
        <f t="shared" ref="AF169:AF179" si="76">$C170</f>
        <v>SSA_GFX_HRY_E_BEGIN_TITO_SACD_MAX_LFM_0320_DISP1_POSTREP_DEBS_BP1</v>
      </c>
      <c r="AG169" t="str">
        <f t="shared" ref="AG169:AG179" si="77">$C170</f>
        <v>SSA_GFX_HRY_E_BEGIN_TITO_SACD_MAX_LFM_0320_DISP1_POSTREP_DEBS_BP1</v>
      </c>
      <c r="AH169" t="str">
        <f t="shared" ref="AH169:AH179" si="78">$C170</f>
        <v>SSA_GFX_HRY_E_BEGIN_TITO_SACD_MAX_LFM_0320_DISP1_POSTREP_DEBS_BP1</v>
      </c>
      <c r="AI169" t="str">
        <f t="shared" ref="AI169:AI179" si="79">$C170</f>
        <v>SSA_GFX_HRY_E_BEGIN_TITO_SACD_MAX_LFM_0320_DISP1_POSTREP_DEBS_BP1</v>
      </c>
      <c r="AV169" t="s">
        <v>1282</v>
      </c>
      <c r="AW169" t="s">
        <v>1283</v>
      </c>
      <c r="AX169" t="s">
        <v>1283</v>
      </c>
      <c r="AY169" t="s">
        <v>1290</v>
      </c>
      <c r="AZ169" t="s">
        <v>1292</v>
      </c>
      <c r="BA169" t="s">
        <v>1295</v>
      </c>
      <c r="CM169" t="s">
        <v>1149</v>
      </c>
    </row>
    <row r="170" spans="1:91" x14ac:dyDescent="0.25">
      <c r="A170" t="s">
        <v>100</v>
      </c>
      <c r="B170" t="s">
        <v>110</v>
      </c>
      <c r="C170" t="str">
        <f t="shared" si="69"/>
        <v>SSA_GFX_HRY_E_BEGIN_TITO_SACD_MAX_LFM_0320_DISP1_POSTREP_DEBS_BP1</v>
      </c>
      <c r="D170" t="s">
        <v>287</v>
      </c>
      <c r="E170" t="s">
        <v>292</v>
      </c>
      <c r="F170" t="s">
        <v>302</v>
      </c>
      <c r="G170" t="s">
        <v>307</v>
      </c>
      <c r="H170" t="s">
        <v>309</v>
      </c>
      <c r="I170" t="s">
        <v>315</v>
      </c>
      <c r="J170" t="s">
        <v>323</v>
      </c>
      <c r="K170" t="s">
        <v>325</v>
      </c>
      <c r="L170" t="s">
        <v>329</v>
      </c>
      <c r="M170" t="s">
        <v>450</v>
      </c>
      <c r="N170" t="s">
        <v>681</v>
      </c>
      <c r="O170" t="s">
        <v>687</v>
      </c>
      <c r="P170" t="s">
        <v>743</v>
      </c>
      <c r="Q170" t="s">
        <v>943</v>
      </c>
      <c r="R170" t="s">
        <v>947</v>
      </c>
      <c r="S170" t="s">
        <v>1032</v>
      </c>
      <c r="T170" t="s">
        <v>1144</v>
      </c>
      <c r="U170" t="s">
        <v>1147</v>
      </c>
      <c r="V170" t="s">
        <v>1145</v>
      </c>
      <c r="W170" t="s">
        <v>1149</v>
      </c>
      <c r="X170">
        <f t="shared" si="49"/>
        <v>10</v>
      </c>
      <c r="Y170" t="s">
        <v>1208</v>
      </c>
      <c r="Z170" t="str">
        <f t="shared" si="70"/>
        <v>SSA_GFX_HRY_E_BEGIN_TITO_SACD_MAX_LFM_0320_DISP2_POSTREP_DEBS_BP2</v>
      </c>
      <c r="AA170" t="str">
        <f t="shared" si="71"/>
        <v>SSA_GFX_HRY_E_BEGIN_TITO_SACD_MAX_LFM_0320_DISP2_POSTREP_DEBS_BP2</v>
      </c>
      <c r="AB170" t="str">
        <f t="shared" si="72"/>
        <v>SSA_GFX_HRY_E_BEGIN_TITO_SACD_MAX_LFM_0320_DISP2_POSTREP_DEBS_BP2</v>
      </c>
      <c r="AC170" t="str">
        <f t="shared" si="73"/>
        <v>SSA_GFX_HRY_E_BEGIN_TITO_SACD_MAX_LFM_0320_DISP2_POSTREP_DEBS_BP2</v>
      </c>
      <c r="AD170" t="str">
        <f t="shared" si="74"/>
        <v>SSA_GFX_HRY_E_BEGIN_TITO_SACD_MAX_LFM_0320_DISP2_POSTREP_DEBS_BP2</v>
      </c>
      <c r="AE170" t="str">
        <f t="shared" si="75"/>
        <v>SSA_GFX_HRY_E_BEGIN_TITO_SACD_MAX_LFM_0320_DISP2_POSTREP_DEBS_BP2</v>
      </c>
      <c r="AF170" t="str">
        <f t="shared" si="76"/>
        <v>SSA_GFX_HRY_E_BEGIN_TITO_SACD_MAX_LFM_0320_DISP2_POSTREP_DEBS_BP2</v>
      </c>
      <c r="AG170" t="str">
        <f t="shared" si="77"/>
        <v>SSA_GFX_HRY_E_BEGIN_TITO_SACD_MAX_LFM_0320_DISP2_POSTREP_DEBS_BP2</v>
      </c>
      <c r="AH170" t="str">
        <f t="shared" si="78"/>
        <v>SSA_GFX_HRY_E_BEGIN_TITO_SACD_MAX_LFM_0320_DISP2_POSTREP_DEBS_BP2</v>
      </c>
      <c r="AI170" t="str">
        <f t="shared" si="79"/>
        <v>SSA_GFX_HRY_E_BEGIN_TITO_SACD_MAX_LFM_0320_DISP2_POSTREP_DEBS_BP2</v>
      </c>
      <c r="AV170" t="s">
        <v>1282</v>
      </c>
      <c r="AW170" t="s">
        <v>1283</v>
      </c>
      <c r="AX170" t="s">
        <v>1283</v>
      </c>
      <c r="AY170" t="s">
        <v>1290</v>
      </c>
      <c r="AZ170" t="s">
        <v>1292</v>
      </c>
      <c r="BA170" t="s">
        <v>1295</v>
      </c>
      <c r="CM170" t="s">
        <v>1149</v>
      </c>
    </row>
    <row r="171" spans="1:91" x14ac:dyDescent="0.25">
      <c r="A171" t="s">
        <v>100</v>
      </c>
      <c r="B171" t="s">
        <v>110</v>
      </c>
      <c r="C171" t="str">
        <f t="shared" si="69"/>
        <v>SSA_GFX_HRY_E_BEGIN_TITO_SACD_MAX_LFM_0320_DISP2_POSTREP_DEBS_BP2</v>
      </c>
      <c r="D171" t="s">
        <v>287</v>
      </c>
      <c r="E171" t="s">
        <v>292</v>
      </c>
      <c r="F171" t="s">
        <v>302</v>
      </c>
      <c r="G171" t="s">
        <v>307</v>
      </c>
      <c r="H171" t="s">
        <v>309</v>
      </c>
      <c r="I171" t="s">
        <v>315</v>
      </c>
      <c r="J171" t="s">
        <v>323</v>
      </c>
      <c r="K171" t="s">
        <v>325</v>
      </c>
      <c r="L171" t="s">
        <v>329</v>
      </c>
      <c r="M171" t="s">
        <v>451</v>
      </c>
      <c r="N171" t="s">
        <v>681</v>
      </c>
      <c r="O171" t="s">
        <v>687</v>
      </c>
      <c r="P171" t="s">
        <v>745</v>
      </c>
      <c r="Q171" t="s">
        <v>943</v>
      </c>
      <c r="R171" t="s">
        <v>947</v>
      </c>
      <c r="S171" t="s">
        <v>1033</v>
      </c>
      <c r="T171" t="s">
        <v>1144</v>
      </c>
      <c r="U171" t="s">
        <v>1147</v>
      </c>
      <c r="V171" t="s">
        <v>1150</v>
      </c>
      <c r="W171" t="s">
        <v>1149</v>
      </c>
      <c r="X171">
        <f t="shared" si="49"/>
        <v>10</v>
      </c>
      <c r="Y171" t="s">
        <v>1208</v>
      </c>
      <c r="Z171" t="str">
        <f t="shared" si="70"/>
        <v>SSA_GFX_HRY_E_BEGIN_TITO_SACD_MAX_LFM_0320_DISP3_POSTREP_DEBS_BP3</v>
      </c>
      <c r="AA171" t="str">
        <f t="shared" si="71"/>
        <v>SSA_GFX_HRY_E_BEGIN_TITO_SACD_MAX_LFM_0320_DISP3_POSTREP_DEBS_BP3</v>
      </c>
      <c r="AB171" t="str">
        <f t="shared" si="72"/>
        <v>SSA_GFX_HRY_E_BEGIN_TITO_SACD_MAX_LFM_0320_DISP3_POSTREP_DEBS_BP3</v>
      </c>
      <c r="AC171" t="str">
        <f t="shared" si="73"/>
        <v>SSA_GFX_HRY_E_BEGIN_TITO_SACD_MAX_LFM_0320_DISP3_POSTREP_DEBS_BP3</v>
      </c>
      <c r="AD171" t="str">
        <f t="shared" si="74"/>
        <v>SSA_GFX_HRY_E_BEGIN_TITO_SACD_MAX_LFM_0320_DISP3_POSTREP_DEBS_BP3</v>
      </c>
      <c r="AE171" t="str">
        <f t="shared" si="75"/>
        <v>SSA_GFX_HRY_E_BEGIN_TITO_SACD_MAX_LFM_0320_DISP3_POSTREP_DEBS_BP3</v>
      </c>
      <c r="AF171" t="str">
        <f t="shared" si="76"/>
        <v>SSA_GFX_HRY_E_BEGIN_TITO_SACD_MAX_LFM_0320_DISP3_POSTREP_DEBS_BP3</v>
      </c>
      <c r="AG171" t="str">
        <f t="shared" si="77"/>
        <v>SSA_GFX_HRY_E_BEGIN_TITO_SACD_MAX_LFM_0320_DISP3_POSTREP_DEBS_BP3</v>
      </c>
      <c r="AH171" t="str">
        <f t="shared" si="78"/>
        <v>SSA_GFX_HRY_E_BEGIN_TITO_SACD_MAX_LFM_0320_DISP3_POSTREP_DEBS_BP3</v>
      </c>
      <c r="AI171" t="str">
        <f t="shared" si="79"/>
        <v>SSA_GFX_HRY_E_BEGIN_TITO_SACD_MAX_LFM_0320_DISP3_POSTREP_DEBS_BP3</v>
      </c>
      <c r="AV171" t="s">
        <v>1282</v>
      </c>
      <c r="AW171" t="s">
        <v>1283</v>
      </c>
      <c r="AX171" t="s">
        <v>1283</v>
      </c>
      <c r="AY171" t="s">
        <v>1290</v>
      </c>
      <c r="AZ171" t="s">
        <v>1292</v>
      </c>
      <c r="BA171" t="s">
        <v>1295</v>
      </c>
      <c r="CM171" t="s">
        <v>1149</v>
      </c>
    </row>
    <row r="172" spans="1:91" x14ac:dyDescent="0.25">
      <c r="A172" t="s">
        <v>100</v>
      </c>
      <c r="B172" t="s">
        <v>110</v>
      </c>
      <c r="C172" t="str">
        <f t="shared" si="69"/>
        <v>SSA_GFX_HRY_E_BEGIN_TITO_SACD_MAX_LFM_0320_DISP3_POSTREP_DEBS_BP3</v>
      </c>
      <c r="D172" t="s">
        <v>287</v>
      </c>
      <c r="E172" t="s">
        <v>292</v>
      </c>
      <c r="F172" t="s">
        <v>302</v>
      </c>
      <c r="G172" t="s">
        <v>307</v>
      </c>
      <c r="H172" t="s">
        <v>309</v>
      </c>
      <c r="I172" t="s">
        <v>315</v>
      </c>
      <c r="J172" t="s">
        <v>323</v>
      </c>
      <c r="K172" t="s">
        <v>325</v>
      </c>
      <c r="L172" t="s">
        <v>329</v>
      </c>
      <c r="M172" t="s">
        <v>452</v>
      </c>
      <c r="N172" t="s">
        <v>681</v>
      </c>
      <c r="O172" t="s">
        <v>687</v>
      </c>
      <c r="P172" t="s">
        <v>747</v>
      </c>
      <c r="Q172" t="s">
        <v>943</v>
      </c>
      <c r="R172" t="s">
        <v>947</v>
      </c>
      <c r="S172" t="s">
        <v>1034</v>
      </c>
      <c r="T172" t="s">
        <v>1144</v>
      </c>
      <c r="U172" t="s">
        <v>1147</v>
      </c>
      <c r="V172" t="s">
        <v>1151</v>
      </c>
      <c r="W172" t="s">
        <v>1149</v>
      </c>
      <c r="X172">
        <f t="shared" si="49"/>
        <v>10</v>
      </c>
      <c r="Y172" t="s">
        <v>1208</v>
      </c>
      <c r="Z172" t="str">
        <f t="shared" si="70"/>
        <v>SSA_GFX_HRY_E_BEGIN_TITO_SACD_MAX_LFM_0320_DISP4_POSTREP_DEBS_BP4</v>
      </c>
      <c r="AA172" t="str">
        <f t="shared" si="71"/>
        <v>SSA_GFX_HRY_E_BEGIN_TITO_SACD_MAX_LFM_0320_DISP4_POSTREP_DEBS_BP4</v>
      </c>
      <c r="AB172" t="str">
        <f t="shared" si="72"/>
        <v>SSA_GFX_HRY_E_BEGIN_TITO_SACD_MAX_LFM_0320_DISP4_POSTREP_DEBS_BP4</v>
      </c>
      <c r="AC172" t="str">
        <f t="shared" si="73"/>
        <v>SSA_GFX_HRY_E_BEGIN_TITO_SACD_MAX_LFM_0320_DISP4_POSTREP_DEBS_BP4</v>
      </c>
      <c r="AD172" t="str">
        <f t="shared" si="74"/>
        <v>SSA_GFX_HRY_E_BEGIN_TITO_SACD_MAX_LFM_0320_DISP4_POSTREP_DEBS_BP4</v>
      </c>
      <c r="AE172" t="str">
        <f t="shared" si="75"/>
        <v>SSA_GFX_HRY_E_BEGIN_TITO_SACD_MAX_LFM_0320_DISP4_POSTREP_DEBS_BP4</v>
      </c>
      <c r="AF172" t="str">
        <f t="shared" si="76"/>
        <v>SSA_GFX_HRY_E_BEGIN_TITO_SACD_MAX_LFM_0320_DISP4_POSTREP_DEBS_BP4</v>
      </c>
      <c r="AG172" t="str">
        <f t="shared" si="77"/>
        <v>SSA_GFX_HRY_E_BEGIN_TITO_SACD_MAX_LFM_0320_DISP4_POSTREP_DEBS_BP4</v>
      </c>
      <c r="AH172" t="str">
        <f t="shared" si="78"/>
        <v>SSA_GFX_HRY_E_BEGIN_TITO_SACD_MAX_LFM_0320_DISP4_POSTREP_DEBS_BP4</v>
      </c>
      <c r="AI172" t="str">
        <f t="shared" si="79"/>
        <v>SSA_GFX_HRY_E_BEGIN_TITO_SACD_MAX_LFM_0320_DISP4_POSTREP_DEBS_BP4</v>
      </c>
      <c r="AV172" t="s">
        <v>1282</v>
      </c>
      <c r="AW172" t="s">
        <v>1283</v>
      </c>
      <c r="AX172" t="s">
        <v>1283</v>
      </c>
      <c r="AY172" t="s">
        <v>1290</v>
      </c>
      <c r="AZ172" t="s">
        <v>1292</v>
      </c>
      <c r="BA172" t="s">
        <v>1295</v>
      </c>
      <c r="CM172" t="s">
        <v>1149</v>
      </c>
    </row>
    <row r="173" spans="1:91" x14ac:dyDescent="0.25">
      <c r="A173" t="s">
        <v>100</v>
      </c>
      <c r="B173" t="s">
        <v>110</v>
      </c>
      <c r="C173" t="str">
        <f t="shared" si="69"/>
        <v>SSA_GFX_HRY_E_BEGIN_TITO_SACD_MAX_LFM_0320_DISP4_POSTREP_DEBS_BP4</v>
      </c>
      <c r="D173" t="s">
        <v>287</v>
      </c>
      <c r="E173" t="s">
        <v>292</v>
      </c>
      <c r="F173" t="s">
        <v>302</v>
      </c>
      <c r="G173" t="s">
        <v>307</v>
      </c>
      <c r="H173" t="s">
        <v>309</v>
      </c>
      <c r="I173" t="s">
        <v>315</v>
      </c>
      <c r="J173" t="s">
        <v>323</v>
      </c>
      <c r="K173" t="s">
        <v>325</v>
      </c>
      <c r="L173" t="s">
        <v>329</v>
      </c>
      <c r="M173" t="s">
        <v>453</v>
      </c>
      <c r="N173" t="s">
        <v>681</v>
      </c>
      <c r="O173" t="s">
        <v>687</v>
      </c>
      <c r="P173" t="s">
        <v>749</v>
      </c>
      <c r="Q173" t="s">
        <v>943</v>
      </c>
      <c r="R173" t="s">
        <v>947</v>
      </c>
      <c r="S173" t="s">
        <v>1035</v>
      </c>
      <c r="T173" t="s">
        <v>1144</v>
      </c>
      <c r="U173" t="s">
        <v>1147</v>
      </c>
      <c r="V173" t="s">
        <v>1152</v>
      </c>
      <c r="W173" t="s">
        <v>1149</v>
      </c>
      <c r="X173">
        <f t="shared" si="49"/>
        <v>10</v>
      </c>
      <c r="Y173" t="s">
        <v>1208</v>
      </c>
      <c r="Z173" t="str">
        <f t="shared" si="70"/>
        <v>SSA_GFX_HRY_E_BEGIN_TITO_SACD_MAX_LFM_0320_DISP5_POSTREP_DEBS_BP5</v>
      </c>
      <c r="AA173" t="str">
        <f t="shared" si="71"/>
        <v>SSA_GFX_HRY_E_BEGIN_TITO_SACD_MAX_LFM_0320_DISP5_POSTREP_DEBS_BP5</v>
      </c>
      <c r="AB173" t="str">
        <f t="shared" si="72"/>
        <v>SSA_GFX_HRY_E_BEGIN_TITO_SACD_MAX_LFM_0320_DISP5_POSTREP_DEBS_BP5</v>
      </c>
      <c r="AC173" t="str">
        <f t="shared" si="73"/>
        <v>SSA_GFX_HRY_E_BEGIN_TITO_SACD_MAX_LFM_0320_DISP5_POSTREP_DEBS_BP5</v>
      </c>
      <c r="AD173" t="str">
        <f t="shared" si="74"/>
        <v>SSA_GFX_HRY_E_BEGIN_TITO_SACD_MAX_LFM_0320_DISP5_POSTREP_DEBS_BP5</v>
      </c>
      <c r="AE173" t="str">
        <f t="shared" si="75"/>
        <v>SSA_GFX_HRY_E_BEGIN_TITO_SACD_MAX_LFM_0320_DISP5_POSTREP_DEBS_BP5</v>
      </c>
      <c r="AF173" t="str">
        <f t="shared" si="76"/>
        <v>SSA_GFX_HRY_E_BEGIN_TITO_SACD_MAX_LFM_0320_DISP5_POSTREP_DEBS_BP5</v>
      </c>
      <c r="AG173" t="str">
        <f t="shared" si="77"/>
        <v>SSA_GFX_HRY_E_BEGIN_TITO_SACD_MAX_LFM_0320_DISP5_POSTREP_DEBS_BP5</v>
      </c>
      <c r="AH173" t="str">
        <f t="shared" si="78"/>
        <v>SSA_GFX_HRY_E_BEGIN_TITO_SACD_MAX_LFM_0320_DISP5_POSTREP_DEBS_BP5</v>
      </c>
      <c r="AI173" t="str">
        <f t="shared" si="79"/>
        <v>SSA_GFX_HRY_E_BEGIN_TITO_SACD_MAX_LFM_0320_DISP5_POSTREP_DEBS_BP5</v>
      </c>
      <c r="AV173" t="s">
        <v>1282</v>
      </c>
      <c r="AW173" t="s">
        <v>1283</v>
      </c>
      <c r="AX173" t="s">
        <v>1283</v>
      </c>
      <c r="AY173" t="s">
        <v>1290</v>
      </c>
      <c r="AZ173" t="s">
        <v>1292</v>
      </c>
      <c r="BA173" t="s">
        <v>1295</v>
      </c>
      <c r="CM173" t="s">
        <v>1149</v>
      </c>
    </row>
    <row r="174" spans="1:91" x14ac:dyDescent="0.25">
      <c r="A174" t="s">
        <v>100</v>
      </c>
      <c r="B174" t="s">
        <v>110</v>
      </c>
      <c r="C174" t="str">
        <f t="shared" si="69"/>
        <v>SSA_GFX_HRY_E_BEGIN_TITO_SACD_MAX_LFM_0320_DISP5_POSTREP_DEBS_BP5</v>
      </c>
      <c r="D174" t="s">
        <v>287</v>
      </c>
      <c r="E174" t="s">
        <v>292</v>
      </c>
      <c r="F174" t="s">
        <v>302</v>
      </c>
      <c r="G174" t="s">
        <v>307</v>
      </c>
      <c r="H174" t="s">
        <v>309</v>
      </c>
      <c r="I174" t="s">
        <v>315</v>
      </c>
      <c r="J174" t="s">
        <v>323</v>
      </c>
      <c r="K174" t="s">
        <v>325</v>
      </c>
      <c r="L174" t="s">
        <v>329</v>
      </c>
      <c r="M174" t="s">
        <v>454</v>
      </c>
      <c r="N174" t="s">
        <v>681</v>
      </c>
      <c r="O174" t="s">
        <v>687</v>
      </c>
      <c r="P174" t="s">
        <v>751</v>
      </c>
      <c r="Q174" t="s">
        <v>943</v>
      </c>
      <c r="R174" t="s">
        <v>947</v>
      </c>
      <c r="S174" t="s">
        <v>1036</v>
      </c>
      <c r="T174" t="s">
        <v>1144</v>
      </c>
      <c r="U174" t="s">
        <v>1147</v>
      </c>
      <c r="V174" t="s">
        <v>1153</v>
      </c>
      <c r="W174" t="s">
        <v>1149</v>
      </c>
      <c r="X174">
        <f t="shared" si="49"/>
        <v>10</v>
      </c>
      <c r="Y174" t="s">
        <v>1208</v>
      </c>
      <c r="Z174" t="str">
        <f t="shared" si="70"/>
        <v>LSA_GFX_HRY_E_BEGIN_TITO_SACD_MAX_LFM_0320_DISP0_POSTREP_DEBS_BP0</v>
      </c>
      <c r="AA174" t="str">
        <f t="shared" si="71"/>
        <v>LSA_GFX_HRY_E_BEGIN_TITO_SACD_MAX_LFM_0320_DISP0_POSTREP_DEBS_BP0</v>
      </c>
      <c r="AB174" t="str">
        <f t="shared" si="72"/>
        <v>LSA_GFX_HRY_E_BEGIN_TITO_SACD_MAX_LFM_0320_DISP0_POSTREP_DEBS_BP0</v>
      </c>
      <c r="AC174" t="str">
        <f t="shared" si="73"/>
        <v>LSA_GFX_HRY_E_BEGIN_TITO_SACD_MAX_LFM_0320_DISP0_POSTREP_DEBS_BP0</v>
      </c>
      <c r="AD174" t="str">
        <f t="shared" si="74"/>
        <v>LSA_GFX_HRY_E_BEGIN_TITO_SACD_MAX_LFM_0320_DISP0_POSTREP_DEBS_BP0</v>
      </c>
      <c r="AE174" t="str">
        <f t="shared" si="75"/>
        <v>LSA_GFX_HRY_E_BEGIN_TITO_SACD_MAX_LFM_0320_DISP0_POSTREP_DEBS_BP0</v>
      </c>
      <c r="AF174" t="str">
        <f t="shared" si="76"/>
        <v>LSA_GFX_HRY_E_BEGIN_TITO_SACD_MAX_LFM_0320_DISP0_POSTREP_DEBS_BP0</v>
      </c>
      <c r="AG174" t="str">
        <f t="shared" si="77"/>
        <v>LSA_GFX_HRY_E_BEGIN_TITO_SACD_MAX_LFM_0320_DISP0_POSTREP_DEBS_BP0</v>
      </c>
      <c r="AH174" t="str">
        <f t="shared" si="78"/>
        <v>LSA_GFX_HRY_E_BEGIN_TITO_SACD_MAX_LFM_0320_DISP0_POSTREP_DEBS_BP0</v>
      </c>
      <c r="AI174" t="str">
        <f t="shared" si="79"/>
        <v>LSA_GFX_HRY_E_BEGIN_TITO_SACD_MAX_LFM_0320_DISP0_POSTREP_DEBS_BP0</v>
      </c>
      <c r="AV174" t="s">
        <v>1282</v>
      </c>
      <c r="AW174" t="s">
        <v>1283</v>
      </c>
      <c r="AX174" t="s">
        <v>1283</v>
      </c>
      <c r="AY174" t="s">
        <v>1290</v>
      </c>
      <c r="AZ174" t="s">
        <v>1292</v>
      </c>
      <c r="BA174" t="s">
        <v>1295</v>
      </c>
      <c r="CM174" t="s">
        <v>1149</v>
      </c>
    </row>
    <row r="175" spans="1:91" x14ac:dyDescent="0.25">
      <c r="A175" t="s">
        <v>100</v>
      </c>
      <c r="B175" t="s">
        <v>110</v>
      </c>
      <c r="C175" t="str">
        <f t="shared" si="69"/>
        <v>LSA_GFX_HRY_E_BEGIN_TITO_SACD_MAX_LFM_0320_DISP0_POSTREP_DEBS_BP0</v>
      </c>
      <c r="D175" t="s">
        <v>288</v>
      </c>
      <c r="E175" t="s">
        <v>292</v>
      </c>
      <c r="F175" t="s">
        <v>302</v>
      </c>
      <c r="G175" t="s">
        <v>307</v>
      </c>
      <c r="H175" t="s">
        <v>309</v>
      </c>
      <c r="I175" t="s">
        <v>315</v>
      </c>
      <c r="J175" t="s">
        <v>323</v>
      </c>
      <c r="K175" t="s">
        <v>325</v>
      </c>
      <c r="L175" t="s">
        <v>329</v>
      </c>
      <c r="M175" t="s">
        <v>449</v>
      </c>
      <c r="N175" t="s">
        <v>681</v>
      </c>
      <c r="O175" t="s">
        <v>687</v>
      </c>
      <c r="P175" t="s">
        <v>753</v>
      </c>
      <c r="Q175" t="s">
        <v>944</v>
      </c>
      <c r="R175" t="s">
        <v>947</v>
      </c>
      <c r="S175" t="s">
        <v>1037</v>
      </c>
      <c r="T175" t="s">
        <v>1144</v>
      </c>
      <c r="U175" t="s">
        <v>1147</v>
      </c>
      <c r="V175" t="s">
        <v>1154</v>
      </c>
      <c r="W175" t="s">
        <v>1149</v>
      </c>
      <c r="X175">
        <f t="shared" si="49"/>
        <v>10</v>
      </c>
      <c r="Y175" t="s">
        <v>1208</v>
      </c>
      <c r="Z175" t="str">
        <f t="shared" si="70"/>
        <v>LSA_GFX_HRY_E_BEGIN_TITO_SACD_MAX_LFM_0320_DISP1_POSTREP_DEBS_BP1</v>
      </c>
      <c r="AA175" t="str">
        <f t="shared" si="71"/>
        <v>LSA_GFX_HRY_E_BEGIN_TITO_SACD_MAX_LFM_0320_DISP1_POSTREP_DEBS_BP1</v>
      </c>
      <c r="AB175" t="str">
        <f t="shared" si="72"/>
        <v>LSA_GFX_HRY_E_BEGIN_TITO_SACD_MAX_LFM_0320_DISP1_POSTREP_DEBS_BP1</v>
      </c>
      <c r="AC175" t="str">
        <f t="shared" si="73"/>
        <v>LSA_GFX_HRY_E_BEGIN_TITO_SACD_MAX_LFM_0320_DISP1_POSTREP_DEBS_BP1</v>
      </c>
      <c r="AD175" t="str">
        <f t="shared" si="74"/>
        <v>LSA_GFX_HRY_E_BEGIN_TITO_SACD_MAX_LFM_0320_DISP1_POSTREP_DEBS_BP1</v>
      </c>
      <c r="AE175" t="str">
        <f t="shared" si="75"/>
        <v>LSA_GFX_HRY_E_BEGIN_TITO_SACD_MAX_LFM_0320_DISP1_POSTREP_DEBS_BP1</v>
      </c>
      <c r="AF175" t="str">
        <f t="shared" si="76"/>
        <v>LSA_GFX_HRY_E_BEGIN_TITO_SACD_MAX_LFM_0320_DISP1_POSTREP_DEBS_BP1</v>
      </c>
      <c r="AG175" t="str">
        <f t="shared" si="77"/>
        <v>LSA_GFX_HRY_E_BEGIN_TITO_SACD_MAX_LFM_0320_DISP1_POSTREP_DEBS_BP1</v>
      </c>
      <c r="AH175" t="str">
        <f t="shared" si="78"/>
        <v>LSA_GFX_HRY_E_BEGIN_TITO_SACD_MAX_LFM_0320_DISP1_POSTREP_DEBS_BP1</v>
      </c>
      <c r="AI175" t="str">
        <f t="shared" si="79"/>
        <v>LSA_GFX_HRY_E_BEGIN_TITO_SACD_MAX_LFM_0320_DISP1_POSTREP_DEBS_BP1</v>
      </c>
      <c r="AV175" t="s">
        <v>1282</v>
      </c>
      <c r="AW175" t="s">
        <v>1283</v>
      </c>
      <c r="AX175" t="s">
        <v>1283</v>
      </c>
      <c r="AY175" t="s">
        <v>1290</v>
      </c>
      <c r="AZ175" t="s">
        <v>1292</v>
      </c>
      <c r="BA175" t="s">
        <v>1295</v>
      </c>
      <c r="CM175" t="s">
        <v>1149</v>
      </c>
    </row>
    <row r="176" spans="1:91" x14ac:dyDescent="0.25">
      <c r="A176" t="s">
        <v>100</v>
      </c>
      <c r="B176" t="s">
        <v>110</v>
      </c>
      <c r="C176" t="str">
        <f t="shared" si="69"/>
        <v>LSA_GFX_HRY_E_BEGIN_TITO_SACD_MAX_LFM_0320_DISP1_POSTREP_DEBS_BP1</v>
      </c>
      <c r="D176" t="s">
        <v>288</v>
      </c>
      <c r="E176" t="s">
        <v>292</v>
      </c>
      <c r="F176" t="s">
        <v>302</v>
      </c>
      <c r="G176" t="s">
        <v>307</v>
      </c>
      <c r="H176" t="s">
        <v>309</v>
      </c>
      <c r="I176" t="s">
        <v>315</v>
      </c>
      <c r="J176" t="s">
        <v>323</v>
      </c>
      <c r="K176" t="s">
        <v>325</v>
      </c>
      <c r="L176" t="s">
        <v>329</v>
      </c>
      <c r="M176" t="s">
        <v>450</v>
      </c>
      <c r="N176" t="s">
        <v>681</v>
      </c>
      <c r="O176" t="s">
        <v>687</v>
      </c>
      <c r="P176" t="s">
        <v>755</v>
      </c>
      <c r="Q176" t="s">
        <v>944</v>
      </c>
      <c r="R176" t="s">
        <v>947</v>
      </c>
      <c r="S176" t="s">
        <v>1038</v>
      </c>
      <c r="T176" t="s">
        <v>1144</v>
      </c>
      <c r="U176" t="s">
        <v>1147</v>
      </c>
      <c r="V176" t="s">
        <v>1155</v>
      </c>
      <c r="W176" t="s">
        <v>1149</v>
      </c>
      <c r="X176">
        <f t="shared" si="49"/>
        <v>10</v>
      </c>
      <c r="Y176" t="s">
        <v>1208</v>
      </c>
      <c r="Z176" t="str">
        <f t="shared" si="70"/>
        <v>LSA_GFX_HRY_E_BEGIN_TITO_SACD_MAX_LFM_0320_DISP2_POSTREP_DEBS_BP2</v>
      </c>
      <c r="AA176" t="str">
        <f t="shared" si="71"/>
        <v>LSA_GFX_HRY_E_BEGIN_TITO_SACD_MAX_LFM_0320_DISP2_POSTREP_DEBS_BP2</v>
      </c>
      <c r="AB176" t="str">
        <f t="shared" si="72"/>
        <v>LSA_GFX_HRY_E_BEGIN_TITO_SACD_MAX_LFM_0320_DISP2_POSTREP_DEBS_BP2</v>
      </c>
      <c r="AC176" t="str">
        <f t="shared" si="73"/>
        <v>LSA_GFX_HRY_E_BEGIN_TITO_SACD_MAX_LFM_0320_DISP2_POSTREP_DEBS_BP2</v>
      </c>
      <c r="AD176" t="str">
        <f t="shared" si="74"/>
        <v>LSA_GFX_HRY_E_BEGIN_TITO_SACD_MAX_LFM_0320_DISP2_POSTREP_DEBS_BP2</v>
      </c>
      <c r="AE176" t="str">
        <f t="shared" si="75"/>
        <v>LSA_GFX_HRY_E_BEGIN_TITO_SACD_MAX_LFM_0320_DISP2_POSTREP_DEBS_BP2</v>
      </c>
      <c r="AF176" t="str">
        <f t="shared" si="76"/>
        <v>LSA_GFX_HRY_E_BEGIN_TITO_SACD_MAX_LFM_0320_DISP2_POSTREP_DEBS_BP2</v>
      </c>
      <c r="AG176" t="str">
        <f t="shared" si="77"/>
        <v>LSA_GFX_HRY_E_BEGIN_TITO_SACD_MAX_LFM_0320_DISP2_POSTREP_DEBS_BP2</v>
      </c>
      <c r="AH176" t="str">
        <f t="shared" si="78"/>
        <v>LSA_GFX_HRY_E_BEGIN_TITO_SACD_MAX_LFM_0320_DISP2_POSTREP_DEBS_BP2</v>
      </c>
      <c r="AI176" t="str">
        <f t="shared" si="79"/>
        <v>LSA_GFX_HRY_E_BEGIN_TITO_SACD_MAX_LFM_0320_DISP2_POSTREP_DEBS_BP2</v>
      </c>
      <c r="AV176" t="s">
        <v>1282</v>
      </c>
      <c r="AW176" t="s">
        <v>1283</v>
      </c>
      <c r="AX176" t="s">
        <v>1283</v>
      </c>
      <c r="AY176" t="s">
        <v>1290</v>
      </c>
      <c r="AZ176" t="s">
        <v>1292</v>
      </c>
      <c r="BA176" t="s">
        <v>1295</v>
      </c>
      <c r="CM176" t="s">
        <v>1149</v>
      </c>
    </row>
    <row r="177" spans="1:91" x14ac:dyDescent="0.25">
      <c r="A177" t="s">
        <v>100</v>
      </c>
      <c r="B177" t="s">
        <v>110</v>
      </c>
      <c r="C177" t="str">
        <f t="shared" si="69"/>
        <v>LSA_GFX_HRY_E_BEGIN_TITO_SACD_MAX_LFM_0320_DISP2_POSTREP_DEBS_BP2</v>
      </c>
      <c r="D177" t="s">
        <v>288</v>
      </c>
      <c r="E177" t="s">
        <v>292</v>
      </c>
      <c r="F177" t="s">
        <v>302</v>
      </c>
      <c r="G177" t="s">
        <v>307</v>
      </c>
      <c r="H177" t="s">
        <v>309</v>
      </c>
      <c r="I177" t="s">
        <v>315</v>
      </c>
      <c r="J177" t="s">
        <v>323</v>
      </c>
      <c r="K177" t="s">
        <v>325</v>
      </c>
      <c r="L177" t="s">
        <v>329</v>
      </c>
      <c r="M177" t="s">
        <v>451</v>
      </c>
      <c r="N177" t="s">
        <v>681</v>
      </c>
      <c r="O177" t="s">
        <v>687</v>
      </c>
      <c r="P177" t="s">
        <v>757</v>
      </c>
      <c r="Q177" t="s">
        <v>944</v>
      </c>
      <c r="R177" t="s">
        <v>947</v>
      </c>
      <c r="S177" t="s">
        <v>1039</v>
      </c>
      <c r="T177" t="s">
        <v>1144</v>
      </c>
      <c r="U177" t="s">
        <v>1147</v>
      </c>
      <c r="V177" t="s">
        <v>1156</v>
      </c>
      <c r="W177" t="s">
        <v>1149</v>
      </c>
      <c r="X177">
        <f t="shared" si="49"/>
        <v>10</v>
      </c>
      <c r="Y177" t="s">
        <v>1208</v>
      </c>
      <c r="Z177" t="str">
        <f t="shared" si="70"/>
        <v>LSA_GFX_HRY_E_BEGIN_TITO_SACD_MAX_LFM_0320_DISP3_POSTREP_DEBS_BP3</v>
      </c>
      <c r="AA177" t="str">
        <f t="shared" si="71"/>
        <v>LSA_GFX_HRY_E_BEGIN_TITO_SACD_MAX_LFM_0320_DISP3_POSTREP_DEBS_BP3</v>
      </c>
      <c r="AB177" t="str">
        <f t="shared" si="72"/>
        <v>LSA_GFX_HRY_E_BEGIN_TITO_SACD_MAX_LFM_0320_DISP3_POSTREP_DEBS_BP3</v>
      </c>
      <c r="AC177" t="str">
        <f t="shared" si="73"/>
        <v>LSA_GFX_HRY_E_BEGIN_TITO_SACD_MAX_LFM_0320_DISP3_POSTREP_DEBS_BP3</v>
      </c>
      <c r="AD177" t="str">
        <f t="shared" si="74"/>
        <v>LSA_GFX_HRY_E_BEGIN_TITO_SACD_MAX_LFM_0320_DISP3_POSTREP_DEBS_BP3</v>
      </c>
      <c r="AE177" t="str">
        <f t="shared" si="75"/>
        <v>LSA_GFX_HRY_E_BEGIN_TITO_SACD_MAX_LFM_0320_DISP3_POSTREP_DEBS_BP3</v>
      </c>
      <c r="AF177" t="str">
        <f t="shared" si="76"/>
        <v>LSA_GFX_HRY_E_BEGIN_TITO_SACD_MAX_LFM_0320_DISP3_POSTREP_DEBS_BP3</v>
      </c>
      <c r="AG177" t="str">
        <f t="shared" si="77"/>
        <v>LSA_GFX_HRY_E_BEGIN_TITO_SACD_MAX_LFM_0320_DISP3_POSTREP_DEBS_BP3</v>
      </c>
      <c r="AH177" t="str">
        <f t="shared" si="78"/>
        <v>LSA_GFX_HRY_E_BEGIN_TITO_SACD_MAX_LFM_0320_DISP3_POSTREP_DEBS_BP3</v>
      </c>
      <c r="AI177" t="str">
        <f t="shared" si="79"/>
        <v>LSA_GFX_HRY_E_BEGIN_TITO_SACD_MAX_LFM_0320_DISP3_POSTREP_DEBS_BP3</v>
      </c>
      <c r="AV177" t="s">
        <v>1282</v>
      </c>
      <c r="AW177" t="s">
        <v>1283</v>
      </c>
      <c r="AX177" t="s">
        <v>1283</v>
      </c>
      <c r="AY177" t="s">
        <v>1290</v>
      </c>
      <c r="AZ177" t="s">
        <v>1292</v>
      </c>
      <c r="BA177" t="s">
        <v>1295</v>
      </c>
      <c r="CM177" t="s">
        <v>1149</v>
      </c>
    </row>
    <row r="178" spans="1:91" x14ac:dyDescent="0.25">
      <c r="A178" t="s">
        <v>100</v>
      </c>
      <c r="B178" t="s">
        <v>110</v>
      </c>
      <c r="C178" t="str">
        <f t="shared" si="69"/>
        <v>LSA_GFX_HRY_E_BEGIN_TITO_SACD_MAX_LFM_0320_DISP3_POSTREP_DEBS_BP3</v>
      </c>
      <c r="D178" t="s">
        <v>288</v>
      </c>
      <c r="E178" t="s">
        <v>292</v>
      </c>
      <c r="F178" t="s">
        <v>302</v>
      </c>
      <c r="G178" t="s">
        <v>307</v>
      </c>
      <c r="H178" t="s">
        <v>309</v>
      </c>
      <c r="I178" t="s">
        <v>315</v>
      </c>
      <c r="J178" t="s">
        <v>323</v>
      </c>
      <c r="K178" t="s">
        <v>325</v>
      </c>
      <c r="L178" t="s">
        <v>329</v>
      </c>
      <c r="M178" t="s">
        <v>452</v>
      </c>
      <c r="N178" t="s">
        <v>681</v>
      </c>
      <c r="O178" t="s">
        <v>687</v>
      </c>
      <c r="P178" t="s">
        <v>759</v>
      </c>
      <c r="Q178" t="s">
        <v>944</v>
      </c>
      <c r="R178" t="s">
        <v>947</v>
      </c>
      <c r="S178" t="s">
        <v>1040</v>
      </c>
      <c r="T178" t="s">
        <v>1144</v>
      </c>
      <c r="U178" t="s">
        <v>1147</v>
      </c>
      <c r="V178" t="s">
        <v>1149</v>
      </c>
      <c r="W178" t="s">
        <v>1145</v>
      </c>
      <c r="X178">
        <f t="shared" si="49"/>
        <v>10</v>
      </c>
      <c r="Y178" t="s">
        <v>1208</v>
      </c>
      <c r="Z178" t="str">
        <f t="shared" si="70"/>
        <v>LSA_GFX_HRY_E_BEGIN_TITO_SACD_MAX_LFM_0320_DISP4_POSTREP_DEBS_BP4</v>
      </c>
      <c r="AA178" t="str">
        <f t="shared" si="71"/>
        <v>LSA_GFX_HRY_E_BEGIN_TITO_SACD_MAX_LFM_0320_DISP4_POSTREP_DEBS_BP4</v>
      </c>
      <c r="AB178" t="str">
        <f t="shared" si="72"/>
        <v>LSA_GFX_HRY_E_BEGIN_TITO_SACD_MAX_LFM_0320_DISP4_POSTREP_DEBS_BP4</v>
      </c>
      <c r="AC178" t="str">
        <f t="shared" si="73"/>
        <v>LSA_GFX_HRY_E_BEGIN_TITO_SACD_MAX_LFM_0320_DISP4_POSTREP_DEBS_BP4</v>
      </c>
      <c r="AD178" t="str">
        <f t="shared" si="74"/>
        <v>LSA_GFX_HRY_E_BEGIN_TITO_SACD_MAX_LFM_0320_DISP4_POSTREP_DEBS_BP4</v>
      </c>
      <c r="AE178" t="str">
        <f t="shared" si="75"/>
        <v>LSA_GFX_HRY_E_BEGIN_TITO_SACD_MAX_LFM_0320_DISP4_POSTREP_DEBS_BP4</v>
      </c>
      <c r="AF178" t="str">
        <f t="shared" si="76"/>
        <v>LSA_GFX_HRY_E_BEGIN_TITO_SACD_MAX_LFM_0320_DISP4_POSTREP_DEBS_BP4</v>
      </c>
      <c r="AG178" t="str">
        <f t="shared" si="77"/>
        <v>LSA_GFX_HRY_E_BEGIN_TITO_SACD_MAX_LFM_0320_DISP4_POSTREP_DEBS_BP4</v>
      </c>
      <c r="AH178" t="str">
        <f t="shared" si="78"/>
        <v>LSA_GFX_HRY_E_BEGIN_TITO_SACD_MAX_LFM_0320_DISP4_POSTREP_DEBS_BP4</v>
      </c>
      <c r="AI178" t="str">
        <f t="shared" si="79"/>
        <v>LSA_GFX_HRY_E_BEGIN_TITO_SACD_MAX_LFM_0320_DISP4_POSTREP_DEBS_BP4</v>
      </c>
      <c r="AV178" t="s">
        <v>1282</v>
      </c>
      <c r="AW178" t="s">
        <v>1283</v>
      </c>
      <c r="AX178" t="s">
        <v>1283</v>
      </c>
      <c r="AY178" t="s">
        <v>1290</v>
      </c>
      <c r="AZ178" t="s">
        <v>1292</v>
      </c>
      <c r="BA178" t="s">
        <v>1295</v>
      </c>
      <c r="CM178" t="s">
        <v>1149</v>
      </c>
    </row>
    <row r="179" spans="1:91" x14ac:dyDescent="0.25">
      <c r="A179" t="s">
        <v>100</v>
      </c>
      <c r="B179" t="s">
        <v>110</v>
      </c>
      <c r="C179" t="str">
        <f t="shared" si="69"/>
        <v>LSA_GFX_HRY_E_BEGIN_TITO_SACD_MAX_LFM_0320_DISP4_POSTREP_DEBS_BP4</v>
      </c>
      <c r="D179" t="s">
        <v>288</v>
      </c>
      <c r="E179" t="s">
        <v>292</v>
      </c>
      <c r="F179" t="s">
        <v>302</v>
      </c>
      <c r="G179" t="s">
        <v>307</v>
      </c>
      <c r="H179" t="s">
        <v>309</v>
      </c>
      <c r="I179" t="s">
        <v>315</v>
      </c>
      <c r="J179" t="s">
        <v>323</v>
      </c>
      <c r="K179" t="s">
        <v>325</v>
      </c>
      <c r="L179" t="s">
        <v>329</v>
      </c>
      <c r="M179" t="s">
        <v>453</v>
      </c>
      <c r="N179" t="s">
        <v>681</v>
      </c>
      <c r="O179" t="s">
        <v>687</v>
      </c>
      <c r="P179" t="s">
        <v>761</v>
      </c>
      <c r="Q179" t="s">
        <v>944</v>
      </c>
      <c r="R179" t="s">
        <v>947</v>
      </c>
      <c r="S179" t="s">
        <v>1041</v>
      </c>
      <c r="T179" t="s">
        <v>1144</v>
      </c>
      <c r="U179" t="s">
        <v>1147</v>
      </c>
      <c r="V179" t="s">
        <v>1145</v>
      </c>
      <c r="W179" t="s">
        <v>1145</v>
      </c>
      <c r="X179">
        <f t="shared" si="49"/>
        <v>10</v>
      </c>
      <c r="Y179" t="s">
        <v>1208</v>
      </c>
      <c r="Z179" t="str">
        <f t="shared" si="70"/>
        <v>LSA_GFX_HRY_E_BEGIN_TITO_SACD_MAX_LFM_0320_DISP5_POSTREP_DEBS_BP5</v>
      </c>
      <c r="AA179" t="str">
        <f t="shared" si="71"/>
        <v>LSA_GFX_HRY_E_BEGIN_TITO_SACD_MAX_LFM_0320_DISP5_POSTREP_DEBS_BP5</v>
      </c>
      <c r="AB179" t="str">
        <f t="shared" si="72"/>
        <v>LSA_GFX_HRY_E_BEGIN_TITO_SACD_MAX_LFM_0320_DISP5_POSTREP_DEBS_BP5</v>
      </c>
      <c r="AC179" t="str">
        <f t="shared" si="73"/>
        <v>LSA_GFX_HRY_E_BEGIN_TITO_SACD_MAX_LFM_0320_DISP5_POSTREP_DEBS_BP5</v>
      </c>
      <c r="AD179" t="str">
        <f t="shared" si="74"/>
        <v>LSA_GFX_HRY_E_BEGIN_TITO_SACD_MAX_LFM_0320_DISP5_POSTREP_DEBS_BP5</v>
      </c>
      <c r="AE179" t="str">
        <f t="shared" si="75"/>
        <v>LSA_GFX_HRY_E_BEGIN_TITO_SACD_MAX_LFM_0320_DISP5_POSTREP_DEBS_BP5</v>
      </c>
      <c r="AF179" t="str">
        <f t="shared" si="76"/>
        <v>LSA_GFX_HRY_E_BEGIN_TITO_SACD_MAX_LFM_0320_DISP5_POSTREP_DEBS_BP5</v>
      </c>
      <c r="AG179" t="str">
        <f t="shared" si="77"/>
        <v>LSA_GFX_HRY_E_BEGIN_TITO_SACD_MAX_LFM_0320_DISP5_POSTREP_DEBS_BP5</v>
      </c>
      <c r="AH179" t="str">
        <f t="shared" si="78"/>
        <v>LSA_GFX_HRY_E_BEGIN_TITO_SACD_MAX_LFM_0320_DISP5_POSTREP_DEBS_BP5</v>
      </c>
      <c r="AI179" t="str">
        <f t="shared" si="79"/>
        <v>LSA_GFX_HRY_E_BEGIN_TITO_SACD_MAX_LFM_0320_DISP5_POSTREP_DEBS_BP5</v>
      </c>
      <c r="AV179" t="s">
        <v>1282</v>
      </c>
      <c r="AW179" t="s">
        <v>1283</v>
      </c>
      <c r="AX179" t="s">
        <v>1283</v>
      </c>
      <c r="AY179" t="s">
        <v>1290</v>
      </c>
      <c r="AZ179" t="s">
        <v>1292</v>
      </c>
      <c r="BA179" t="s">
        <v>1295</v>
      </c>
      <c r="CM179" t="s">
        <v>1149</v>
      </c>
    </row>
    <row r="180" spans="1:91" x14ac:dyDescent="0.25">
      <c r="A180" t="s">
        <v>100</v>
      </c>
      <c r="B180" t="s">
        <v>110</v>
      </c>
      <c r="C180" t="str">
        <f t="shared" si="69"/>
        <v>LSA_GFX_HRY_E_BEGIN_TITO_SACD_MAX_LFM_0320_DISP5_POSTREP_DEBS_BP5</v>
      </c>
      <c r="D180" t="s">
        <v>288</v>
      </c>
      <c r="E180" t="s">
        <v>292</v>
      </c>
      <c r="F180" t="s">
        <v>302</v>
      </c>
      <c r="G180" t="s">
        <v>307</v>
      </c>
      <c r="H180" t="s">
        <v>309</v>
      </c>
      <c r="I180" t="s">
        <v>315</v>
      </c>
      <c r="J180" t="s">
        <v>323</v>
      </c>
      <c r="K180" t="s">
        <v>325</v>
      </c>
      <c r="L180" t="s">
        <v>329</v>
      </c>
      <c r="M180" t="s">
        <v>454</v>
      </c>
      <c r="N180" t="s">
        <v>681</v>
      </c>
      <c r="O180" t="s">
        <v>687</v>
      </c>
      <c r="P180" t="s">
        <v>763</v>
      </c>
      <c r="Q180" t="s">
        <v>944</v>
      </c>
      <c r="R180" t="s">
        <v>947</v>
      </c>
      <c r="S180" t="s">
        <v>1042</v>
      </c>
      <c r="T180" t="s">
        <v>1144</v>
      </c>
      <c r="U180" t="s">
        <v>1147</v>
      </c>
      <c r="V180" t="s">
        <v>1150</v>
      </c>
      <c r="W180" t="s">
        <v>1145</v>
      </c>
      <c r="X180">
        <f t="shared" si="49"/>
        <v>10</v>
      </c>
      <c r="Y180" t="s">
        <v>1208</v>
      </c>
      <c r="Z180" t="s">
        <v>1145</v>
      </c>
      <c r="AA180" t="s">
        <v>1145</v>
      </c>
      <c r="AB180" t="s">
        <v>1145</v>
      </c>
      <c r="AC180" t="s">
        <v>1145</v>
      </c>
      <c r="AD180" t="s">
        <v>1145</v>
      </c>
      <c r="AE180" t="s">
        <v>1145</v>
      </c>
      <c r="AF180" t="s">
        <v>1145</v>
      </c>
      <c r="AG180" t="s">
        <v>1145</v>
      </c>
      <c r="AH180" t="s">
        <v>1145</v>
      </c>
      <c r="AI180" t="s">
        <v>1145</v>
      </c>
      <c r="AV180" t="s">
        <v>1282</v>
      </c>
      <c r="AW180" t="s">
        <v>1283</v>
      </c>
      <c r="AX180" t="s">
        <v>1283</v>
      </c>
      <c r="AY180" t="s">
        <v>1290</v>
      </c>
      <c r="AZ180" t="s">
        <v>1292</v>
      </c>
      <c r="BA180" t="s">
        <v>1295</v>
      </c>
      <c r="CM180" t="s">
        <v>1149</v>
      </c>
    </row>
    <row r="181" spans="1:91" x14ac:dyDescent="0.25">
      <c r="A181" t="s">
        <v>100</v>
      </c>
      <c r="B181" t="s">
        <v>109</v>
      </c>
      <c r="C181" t="s">
        <v>141</v>
      </c>
      <c r="E181" t="s">
        <v>290</v>
      </c>
      <c r="X181">
        <f t="shared" si="49"/>
        <v>0</v>
      </c>
    </row>
    <row r="182" spans="1:91" x14ac:dyDescent="0.25">
      <c r="A182" t="s">
        <v>100</v>
      </c>
      <c r="B182" t="s">
        <v>105</v>
      </c>
      <c r="C182" t="s">
        <v>142</v>
      </c>
      <c r="E182" t="s">
        <v>290</v>
      </c>
      <c r="V182" t="s">
        <v>1152</v>
      </c>
      <c r="W182" t="s">
        <v>1149</v>
      </c>
      <c r="X182">
        <f t="shared" si="49"/>
        <v>2</v>
      </c>
      <c r="Y182" t="s">
        <v>1145</v>
      </c>
      <c r="Z182" t="str">
        <f>$C209</f>
        <v>IPU_VFDM</v>
      </c>
      <c r="AA182" t="str">
        <f>$C209</f>
        <v>IPU_VFDM</v>
      </c>
    </row>
    <row r="183" spans="1:91" x14ac:dyDescent="0.25">
      <c r="A183" t="s">
        <v>100</v>
      </c>
      <c r="B183" t="s">
        <v>113</v>
      </c>
      <c r="C183" t="str">
        <f t="shared" ref="C183:C207" si="80">D183&amp;"_"&amp;E183&amp;"_"&amp;F183&amp;"_"&amp;G183&amp;"_"&amp;A183&amp;"_"&amp;H183&amp;"_"&amp;I183&amp;"_"&amp;J183&amp;"_"&amp;K183&amp;"_"&amp;L183&amp;"_"&amp;M183</f>
        <v>SSA_GFX_SHMOO_E_BEGIN_TITO_SAIS_NOM_LFM_0200_ALL_IPU</v>
      </c>
      <c r="D183" t="s">
        <v>287</v>
      </c>
      <c r="E183" t="s">
        <v>292</v>
      </c>
      <c r="F183" t="s">
        <v>304</v>
      </c>
      <c r="G183" t="s">
        <v>307</v>
      </c>
      <c r="H183" t="s">
        <v>309</v>
      </c>
      <c r="I183" t="s">
        <v>316</v>
      </c>
      <c r="J183" t="s">
        <v>322</v>
      </c>
      <c r="K183" t="s">
        <v>325</v>
      </c>
      <c r="L183" t="s">
        <v>330</v>
      </c>
      <c r="M183" t="s">
        <v>455</v>
      </c>
      <c r="N183" t="s">
        <v>682</v>
      </c>
      <c r="O183" t="s">
        <v>687</v>
      </c>
      <c r="P183" t="s">
        <v>765</v>
      </c>
      <c r="Q183" t="s">
        <v>943</v>
      </c>
      <c r="R183" t="s">
        <v>947</v>
      </c>
      <c r="S183" t="s">
        <v>1043</v>
      </c>
      <c r="T183" t="s">
        <v>1145</v>
      </c>
      <c r="U183" t="s">
        <v>1147</v>
      </c>
      <c r="V183" t="s">
        <v>1149</v>
      </c>
      <c r="W183" t="s">
        <v>1158</v>
      </c>
      <c r="X183">
        <f t="shared" si="49"/>
        <v>4</v>
      </c>
      <c r="Y183" t="s">
        <v>1210</v>
      </c>
      <c r="Z183" t="str">
        <f t="shared" ref="Z183:AC186" si="81">$C184</f>
        <v>LSA_GFX_SHMOO_E_BEGIN_TITO_SAIS_NOM_LFM_0200_ALL_IPU</v>
      </c>
      <c r="AA183" t="str">
        <f t="shared" si="81"/>
        <v>LSA_GFX_SHMOO_E_BEGIN_TITO_SAIS_NOM_LFM_0200_ALL_IPU</v>
      </c>
      <c r="AB183" t="str">
        <f t="shared" si="81"/>
        <v>LSA_GFX_SHMOO_E_BEGIN_TITO_SAIS_NOM_LFM_0200_ALL_IPU</v>
      </c>
      <c r="AC183" t="str">
        <f t="shared" si="81"/>
        <v>LSA_GFX_SHMOO_E_BEGIN_TITO_SAIS_NOM_LFM_0200_ALL_IPU</v>
      </c>
      <c r="BL183" t="s">
        <v>1304</v>
      </c>
      <c r="BM183" t="s">
        <v>1305</v>
      </c>
      <c r="BN183" t="s">
        <v>1306</v>
      </c>
    </row>
    <row r="184" spans="1:91" x14ac:dyDescent="0.25">
      <c r="A184" t="s">
        <v>100</v>
      </c>
      <c r="B184" t="s">
        <v>113</v>
      </c>
      <c r="C184" t="str">
        <f t="shared" si="80"/>
        <v>LSA_GFX_SHMOO_E_BEGIN_TITO_SAIS_NOM_LFM_0200_ALL_IPU</v>
      </c>
      <c r="D184" t="s">
        <v>288</v>
      </c>
      <c r="E184" t="s">
        <v>292</v>
      </c>
      <c r="F184" t="s">
        <v>304</v>
      </c>
      <c r="G184" t="s">
        <v>307</v>
      </c>
      <c r="H184" t="s">
        <v>309</v>
      </c>
      <c r="I184" t="s">
        <v>316</v>
      </c>
      <c r="J184" t="s">
        <v>322</v>
      </c>
      <c r="K184" t="s">
        <v>325</v>
      </c>
      <c r="L184" t="s">
        <v>330</v>
      </c>
      <c r="M184" t="s">
        <v>455</v>
      </c>
      <c r="N184" t="s">
        <v>682</v>
      </c>
      <c r="O184" t="s">
        <v>687</v>
      </c>
      <c r="P184" t="s">
        <v>766</v>
      </c>
      <c r="Q184" t="s">
        <v>944</v>
      </c>
      <c r="R184" t="s">
        <v>947</v>
      </c>
      <c r="S184" t="s">
        <v>1044</v>
      </c>
      <c r="T184" t="s">
        <v>1145</v>
      </c>
      <c r="U184" t="s">
        <v>1147</v>
      </c>
      <c r="V184" t="s">
        <v>1145</v>
      </c>
      <c r="W184" t="s">
        <v>1158</v>
      </c>
      <c r="X184">
        <f t="shared" si="49"/>
        <v>4</v>
      </c>
      <c r="Y184" t="s">
        <v>1210</v>
      </c>
      <c r="Z184" t="str">
        <f t="shared" si="81"/>
        <v>SSA_GFX_SHMOO_E_BEGIN_TITO_SAPS_NOM_LFM_0200_ALL_IPU</v>
      </c>
      <c r="AA184" t="str">
        <f t="shared" si="81"/>
        <v>SSA_GFX_SHMOO_E_BEGIN_TITO_SAPS_NOM_LFM_0200_ALL_IPU</v>
      </c>
      <c r="AB184" t="str">
        <f t="shared" si="81"/>
        <v>SSA_GFX_SHMOO_E_BEGIN_TITO_SAPS_NOM_LFM_0200_ALL_IPU</v>
      </c>
      <c r="AC184" t="str">
        <f t="shared" si="81"/>
        <v>SSA_GFX_SHMOO_E_BEGIN_TITO_SAPS_NOM_LFM_0200_ALL_IPU</v>
      </c>
      <c r="BL184" t="s">
        <v>1304</v>
      </c>
      <c r="BM184" t="s">
        <v>1305</v>
      </c>
      <c r="BN184" t="s">
        <v>1306</v>
      </c>
    </row>
    <row r="185" spans="1:91" x14ac:dyDescent="0.25">
      <c r="A185" t="s">
        <v>100</v>
      </c>
      <c r="B185" t="s">
        <v>113</v>
      </c>
      <c r="C185" t="str">
        <f t="shared" si="80"/>
        <v>SSA_GFX_SHMOO_E_BEGIN_TITO_SAPS_NOM_LFM_0200_ALL_IPU</v>
      </c>
      <c r="D185" t="s">
        <v>287</v>
      </c>
      <c r="E185" t="s">
        <v>292</v>
      </c>
      <c r="F185" t="s">
        <v>304</v>
      </c>
      <c r="G185" t="s">
        <v>307</v>
      </c>
      <c r="H185" t="s">
        <v>309</v>
      </c>
      <c r="I185" t="s">
        <v>317</v>
      </c>
      <c r="J185" t="s">
        <v>322</v>
      </c>
      <c r="K185" t="s">
        <v>325</v>
      </c>
      <c r="L185" t="s">
        <v>330</v>
      </c>
      <c r="M185" t="s">
        <v>455</v>
      </c>
      <c r="N185" t="s">
        <v>682</v>
      </c>
      <c r="O185" t="s">
        <v>687</v>
      </c>
      <c r="P185" t="s">
        <v>767</v>
      </c>
      <c r="Q185" t="s">
        <v>943</v>
      </c>
      <c r="R185" t="s">
        <v>947</v>
      </c>
      <c r="S185" t="s">
        <v>1045</v>
      </c>
      <c r="T185" t="s">
        <v>1145</v>
      </c>
      <c r="U185" t="s">
        <v>1147</v>
      </c>
      <c r="V185" t="s">
        <v>1150</v>
      </c>
      <c r="W185" t="s">
        <v>1158</v>
      </c>
      <c r="X185">
        <f t="shared" si="49"/>
        <v>4</v>
      </c>
      <c r="Y185" t="s">
        <v>1210</v>
      </c>
      <c r="Z185" t="str">
        <f t="shared" si="81"/>
        <v>LSA_GFX_SHMOO_E_BEGIN_TITO_SAPS_NOM_LFM_0200_ALL_IPU</v>
      </c>
      <c r="AA185" t="str">
        <f t="shared" si="81"/>
        <v>LSA_GFX_SHMOO_E_BEGIN_TITO_SAPS_NOM_LFM_0200_ALL_IPU</v>
      </c>
      <c r="AB185" t="str">
        <f t="shared" si="81"/>
        <v>LSA_GFX_SHMOO_E_BEGIN_TITO_SAPS_NOM_LFM_0200_ALL_IPU</v>
      </c>
      <c r="AC185" t="str">
        <f t="shared" si="81"/>
        <v>LSA_GFX_SHMOO_E_BEGIN_TITO_SAPS_NOM_LFM_0200_ALL_IPU</v>
      </c>
      <c r="BL185" t="s">
        <v>1304</v>
      </c>
      <c r="BM185" t="s">
        <v>1305</v>
      </c>
      <c r="BN185" t="s">
        <v>1306</v>
      </c>
    </row>
    <row r="186" spans="1:91" x14ac:dyDescent="0.25">
      <c r="A186" t="s">
        <v>100</v>
      </c>
      <c r="B186" t="s">
        <v>113</v>
      </c>
      <c r="C186" t="str">
        <f t="shared" si="80"/>
        <v>LSA_GFX_SHMOO_E_BEGIN_TITO_SAPS_NOM_LFM_0200_ALL_IPU</v>
      </c>
      <c r="D186" t="s">
        <v>288</v>
      </c>
      <c r="E186" t="s">
        <v>292</v>
      </c>
      <c r="F186" t="s">
        <v>304</v>
      </c>
      <c r="G186" t="s">
        <v>307</v>
      </c>
      <c r="H186" t="s">
        <v>309</v>
      </c>
      <c r="I186" t="s">
        <v>317</v>
      </c>
      <c r="J186" t="s">
        <v>322</v>
      </c>
      <c r="K186" t="s">
        <v>325</v>
      </c>
      <c r="L186" t="s">
        <v>330</v>
      </c>
      <c r="M186" t="s">
        <v>455</v>
      </c>
      <c r="N186" t="s">
        <v>682</v>
      </c>
      <c r="O186" t="s">
        <v>687</v>
      </c>
      <c r="P186" t="s">
        <v>768</v>
      </c>
      <c r="Q186" t="s">
        <v>944</v>
      </c>
      <c r="R186" t="s">
        <v>947</v>
      </c>
      <c r="S186" t="s">
        <v>1046</v>
      </c>
      <c r="T186" t="s">
        <v>1145</v>
      </c>
      <c r="U186" t="s">
        <v>1147</v>
      </c>
      <c r="V186" t="s">
        <v>1151</v>
      </c>
      <c r="W186" t="s">
        <v>1158</v>
      </c>
      <c r="X186">
        <f t="shared" si="49"/>
        <v>4</v>
      </c>
      <c r="Y186" t="s">
        <v>1210</v>
      </c>
      <c r="Z186" t="str">
        <f t="shared" si="81"/>
        <v>SSA_GFX_HRY_E_BEGIN_TITO_SAPS_NOM_LFM_0200_IPU0_BHRY_BTRS_BP5</v>
      </c>
      <c r="AA186" t="str">
        <f t="shared" si="81"/>
        <v>SSA_GFX_HRY_E_BEGIN_TITO_SAPS_NOM_LFM_0200_IPU0_BHRY_BTRS_BP5</v>
      </c>
      <c r="AB186" t="str">
        <f t="shared" si="81"/>
        <v>SSA_GFX_HRY_E_BEGIN_TITO_SAPS_NOM_LFM_0200_IPU0_BHRY_BTRS_BP5</v>
      </c>
      <c r="AC186" t="str">
        <f t="shared" si="81"/>
        <v>SSA_GFX_HRY_E_BEGIN_TITO_SAPS_NOM_LFM_0200_IPU0_BHRY_BTRS_BP5</v>
      </c>
      <c r="BL186" t="s">
        <v>1304</v>
      </c>
      <c r="BM186" t="s">
        <v>1305</v>
      </c>
      <c r="BN186" t="s">
        <v>1306</v>
      </c>
    </row>
    <row r="187" spans="1:91" x14ac:dyDescent="0.25">
      <c r="A187" t="s">
        <v>100</v>
      </c>
      <c r="B187" t="s">
        <v>110</v>
      </c>
      <c r="C187" t="str">
        <f t="shared" si="80"/>
        <v>SSA_GFX_HRY_E_BEGIN_TITO_SAPS_NOM_LFM_0200_IPU0_BHRY_BTRS_BP5</v>
      </c>
      <c r="D187" t="s">
        <v>287</v>
      </c>
      <c r="E187" t="s">
        <v>292</v>
      </c>
      <c r="F187" t="s">
        <v>302</v>
      </c>
      <c r="G187" t="s">
        <v>307</v>
      </c>
      <c r="H187" t="s">
        <v>309</v>
      </c>
      <c r="I187" t="s">
        <v>317</v>
      </c>
      <c r="J187" t="s">
        <v>322</v>
      </c>
      <c r="K187" t="s">
        <v>325</v>
      </c>
      <c r="L187" t="s">
        <v>330</v>
      </c>
      <c r="M187" t="s">
        <v>456</v>
      </c>
      <c r="N187" t="s">
        <v>681</v>
      </c>
      <c r="O187" t="s">
        <v>687</v>
      </c>
      <c r="P187" t="s">
        <v>769</v>
      </c>
      <c r="Q187" t="s">
        <v>943</v>
      </c>
      <c r="R187" t="s">
        <v>947</v>
      </c>
      <c r="S187" t="s">
        <v>984</v>
      </c>
      <c r="T187" t="s">
        <v>1144</v>
      </c>
      <c r="U187" t="s">
        <v>1147</v>
      </c>
      <c r="V187" t="s">
        <v>1152</v>
      </c>
      <c r="W187" t="s">
        <v>1158</v>
      </c>
      <c r="X187">
        <f t="shared" si="49"/>
        <v>10</v>
      </c>
      <c r="Y187" t="s">
        <v>1208</v>
      </c>
      <c r="Z187" t="str">
        <f t="shared" ref="Z187:Z198" si="82">$C188</f>
        <v>SSA_GFX_HRY_E_BEGIN_TITO_SAPS_NOM_LFM_0200_IPU0_BISR_BTRS_BP5</v>
      </c>
      <c r="AA187" t="str">
        <f>$C190</f>
        <v>SSA_GFX_HRY_E_BEGIN_TITO_SAPS_NOM_LFM_0200_IPU1_BHRY_BTRS_BP6</v>
      </c>
      <c r="AB187" t="str">
        <f t="shared" ref="AB187:AG187" si="83">$C188</f>
        <v>SSA_GFX_HRY_E_BEGIN_TITO_SAPS_NOM_LFM_0200_IPU0_BISR_BTRS_BP5</v>
      </c>
      <c r="AC187" t="str">
        <f t="shared" si="83"/>
        <v>SSA_GFX_HRY_E_BEGIN_TITO_SAPS_NOM_LFM_0200_IPU0_BISR_BTRS_BP5</v>
      </c>
      <c r="AD187" t="str">
        <f t="shared" si="83"/>
        <v>SSA_GFX_HRY_E_BEGIN_TITO_SAPS_NOM_LFM_0200_IPU0_BISR_BTRS_BP5</v>
      </c>
      <c r="AE187" t="str">
        <f t="shared" si="83"/>
        <v>SSA_GFX_HRY_E_BEGIN_TITO_SAPS_NOM_LFM_0200_IPU0_BISR_BTRS_BP5</v>
      </c>
      <c r="AF187" t="str">
        <f t="shared" si="83"/>
        <v>SSA_GFX_HRY_E_BEGIN_TITO_SAPS_NOM_LFM_0200_IPU0_BISR_BTRS_BP5</v>
      </c>
      <c r="AG187" t="str">
        <f t="shared" si="83"/>
        <v>SSA_GFX_HRY_E_BEGIN_TITO_SAPS_NOM_LFM_0200_IPU0_BISR_BTRS_BP5</v>
      </c>
      <c r="AH187" t="str">
        <f>$C190</f>
        <v>SSA_GFX_HRY_E_BEGIN_TITO_SAPS_NOM_LFM_0200_IPU1_BHRY_BTRS_BP6</v>
      </c>
      <c r="AI187" t="str">
        <f>$C188</f>
        <v>SSA_GFX_HRY_E_BEGIN_TITO_SAPS_NOM_LFM_0200_IPU0_BISR_BTRS_BP5</v>
      </c>
      <c r="AV187" t="s">
        <v>1282</v>
      </c>
      <c r="AW187" t="s">
        <v>1283</v>
      </c>
      <c r="AX187" t="s">
        <v>1283</v>
      </c>
      <c r="AY187" t="s">
        <v>302</v>
      </c>
      <c r="AZ187" t="s">
        <v>1292</v>
      </c>
      <c r="BA187" t="s">
        <v>1294</v>
      </c>
      <c r="CM187" t="s">
        <v>1149</v>
      </c>
    </row>
    <row r="188" spans="1:91" x14ac:dyDescent="0.25">
      <c r="A188" t="s">
        <v>100</v>
      </c>
      <c r="B188" t="s">
        <v>110</v>
      </c>
      <c r="C188" t="str">
        <f t="shared" si="80"/>
        <v>SSA_GFX_HRY_E_BEGIN_TITO_SAPS_NOM_LFM_0200_IPU0_BISR_BTRS_BP5</v>
      </c>
      <c r="D188" t="s">
        <v>287</v>
      </c>
      <c r="E188" t="s">
        <v>292</v>
      </c>
      <c r="F188" t="s">
        <v>302</v>
      </c>
      <c r="G188" t="s">
        <v>307</v>
      </c>
      <c r="H188" t="s">
        <v>309</v>
      </c>
      <c r="I188" t="s">
        <v>317</v>
      </c>
      <c r="J188" t="s">
        <v>322</v>
      </c>
      <c r="K188" t="s">
        <v>325</v>
      </c>
      <c r="L188" t="s">
        <v>330</v>
      </c>
      <c r="M188" t="s">
        <v>457</v>
      </c>
      <c r="N188" t="s">
        <v>681</v>
      </c>
      <c r="O188" t="s">
        <v>687</v>
      </c>
      <c r="P188" t="s">
        <v>770</v>
      </c>
      <c r="Q188" t="s">
        <v>943</v>
      </c>
      <c r="R188" t="s">
        <v>947</v>
      </c>
      <c r="S188" t="s">
        <v>985</v>
      </c>
      <c r="T188" t="s">
        <v>1144</v>
      </c>
      <c r="U188" t="s">
        <v>1147</v>
      </c>
      <c r="V188" t="s">
        <v>1153</v>
      </c>
      <c r="W188" t="s">
        <v>1159</v>
      </c>
      <c r="X188">
        <f t="shared" si="49"/>
        <v>10</v>
      </c>
      <c r="Y188" t="s">
        <v>1208</v>
      </c>
      <c r="Z188" t="str">
        <f t="shared" si="82"/>
        <v>SSA_GFX_RASTER_E_BEGIN_TITO_SAPS_NOM_LFM_0200_IPU0_RASTER_BTRS_BP5</v>
      </c>
      <c r="AA188" t="str">
        <f t="shared" ref="AA188:AI188" si="84">$C190</f>
        <v>SSA_GFX_HRY_E_BEGIN_TITO_SAPS_NOM_LFM_0200_IPU1_BHRY_BTRS_BP6</v>
      </c>
      <c r="AB188" t="str">
        <f t="shared" si="84"/>
        <v>SSA_GFX_HRY_E_BEGIN_TITO_SAPS_NOM_LFM_0200_IPU1_BHRY_BTRS_BP6</v>
      </c>
      <c r="AC188" t="str">
        <f t="shared" si="84"/>
        <v>SSA_GFX_HRY_E_BEGIN_TITO_SAPS_NOM_LFM_0200_IPU1_BHRY_BTRS_BP6</v>
      </c>
      <c r="AD188" t="str">
        <f t="shared" si="84"/>
        <v>SSA_GFX_HRY_E_BEGIN_TITO_SAPS_NOM_LFM_0200_IPU1_BHRY_BTRS_BP6</v>
      </c>
      <c r="AE188" t="str">
        <f t="shared" si="84"/>
        <v>SSA_GFX_HRY_E_BEGIN_TITO_SAPS_NOM_LFM_0200_IPU1_BHRY_BTRS_BP6</v>
      </c>
      <c r="AF188" t="str">
        <f t="shared" si="84"/>
        <v>SSA_GFX_HRY_E_BEGIN_TITO_SAPS_NOM_LFM_0200_IPU1_BHRY_BTRS_BP6</v>
      </c>
      <c r="AG188" t="str">
        <f t="shared" si="84"/>
        <v>SSA_GFX_HRY_E_BEGIN_TITO_SAPS_NOM_LFM_0200_IPU1_BHRY_BTRS_BP6</v>
      </c>
      <c r="AH188" t="str">
        <f t="shared" si="84"/>
        <v>SSA_GFX_HRY_E_BEGIN_TITO_SAPS_NOM_LFM_0200_IPU1_BHRY_BTRS_BP6</v>
      </c>
      <c r="AI188" t="str">
        <f t="shared" si="84"/>
        <v>SSA_GFX_HRY_E_BEGIN_TITO_SAPS_NOM_LFM_0200_IPU1_BHRY_BTRS_BP6</v>
      </c>
      <c r="AV188" t="s">
        <v>1282</v>
      </c>
      <c r="AW188" t="s">
        <v>1283</v>
      </c>
      <c r="AX188" t="s">
        <v>1283</v>
      </c>
      <c r="AY188" t="s">
        <v>1291</v>
      </c>
      <c r="AZ188" t="s">
        <v>1292</v>
      </c>
      <c r="BA188" t="s">
        <v>1294</v>
      </c>
      <c r="CM188" t="s">
        <v>1149</v>
      </c>
    </row>
    <row r="189" spans="1:91" x14ac:dyDescent="0.25">
      <c r="A189" t="s">
        <v>100</v>
      </c>
      <c r="B189" t="s">
        <v>112</v>
      </c>
      <c r="C189" t="str">
        <f t="shared" si="80"/>
        <v>SSA_GFX_RASTER_E_BEGIN_TITO_SAPS_NOM_LFM_0200_IPU0_RASTER_BTRS_BP5</v>
      </c>
      <c r="D189" t="s">
        <v>287</v>
      </c>
      <c r="E189" t="s">
        <v>292</v>
      </c>
      <c r="F189" t="s">
        <v>303</v>
      </c>
      <c r="G189" t="s">
        <v>307</v>
      </c>
      <c r="H189" t="s">
        <v>309</v>
      </c>
      <c r="I189" t="s">
        <v>317</v>
      </c>
      <c r="J189" t="s">
        <v>322</v>
      </c>
      <c r="K189" t="s">
        <v>325</v>
      </c>
      <c r="L189" t="s">
        <v>330</v>
      </c>
      <c r="M189" t="s">
        <v>458</v>
      </c>
      <c r="N189" t="s">
        <v>681</v>
      </c>
      <c r="O189" t="s">
        <v>687</v>
      </c>
      <c r="P189" t="s">
        <v>711</v>
      </c>
      <c r="Q189" t="s">
        <v>943</v>
      </c>
      <c r="R189" t="s">
        <v>947</v>
      </c>
      <c r="S189" t="s">
        <v>986</v>
      </c>
      <c r="T189" t="s">
        <v>1145</v>
      </c>
      <c r="U189" t="s">
        <v>1147</v>
      </c>
      <c r="V189" t="s">
        <v>1149</v>
      </c>
      <c r="W189" t="s">
        <v>1175</v>
      </c>
      <c r="X189">
        <f t="shared" si="49"/>
        <v>5</v>
      </c>
      <c r="Y189" t="s">
        <v>1145</v>
      </c>
      <c r="Z189" t="str">
        <f t="shared" si="82"/>
        <v>SSA_GFX_HRY_E_BEGIN_TITO_SAPS_NOM_LFM_0200_IPU1_BHRY_BTRS_BP6</v>
      </c>
      <c r="AA189" t="str">
        <f>$C190</f>
        <v>SSA_GFX_HRY_E_BEGIN_TITO_SAPS_NOM_LFM_0200_IPU1_BHRY_BTRS_BP6</v>
      </c>
      <c r="AB189" t="str">
        <f>$C190</f>
        <v>SSA_GFX_HRY_E_BEGIN_TITO_SAPS_NOM_LFM_0200_IPU1_BHRY_BTRS_BP6</v>
      </c>
      <c r="AC189" t="str">
        <f>$C190</f>
        <v>SSA_GFX_HRY_E_BEGIN_TITO_SAPS_NOM_LFM_0200_IPU1_BHRY_BTRS_BP6</v>
      </c>
      <c r="AD189" t="str">
        <f>$C190</f>
        <v>SSA_GFX_HRY_E_BEGIN_TITO_SAPS_NOM_LFM_0200_IPU1_BHRY_BTRS_BP6</v>
      </c>
    </row>
    <row r="190" spans="1:91" x14ac:dyDescent="0.25">
      <c r="A190" t="s">
        <v>100</v>
      </c>
      <c r="B190" t="s">
        <v>110</v>
      </c>
      <c r="C190" t="str">
        <f t="shared" si="80"/>
        <v>SSA_GFX_HRY_E_BEGIN_TITO_SAPS_NOM_LFM_0200_IPU1_BHRY_BTRS_BP6</v>
      </c>
      <c r="D190" t="s">
        <v>287</v>
      </c>
      <c r="E190" t="s">
        <v>292</v>
      </c>
      <c r="F190" t="s">
        <v>302</v>
      </c>
      <c r="G190" t="s">
        <v>307</v>
      </c>
      <c r="H190" t="s">
        <v>309</v>
      </c>
      <c r="I190" t="s">
        <v>317</v>
      </c>
      <c r="J190" t="s">
        <v>322</v>
      </c>
      <c r="K190" t="s">
        <v>325</v>
      </c>
      <c r="L190" t="s">
        <v>330</v>
      </c>
      <c r="M190" t="s">
        <v>459</v>
      </c>
      <c r="N190" t="s">
        <v>681</v>
      </c>
      <c r="O190" t="s">
        <v>687</v>
      </c>
      <c r="P190" t="s">
        <v>771</v>
      </c>
      <c r="Q190" t="s">
        <v>943</v>
      </c>
      <c r="R190" t="s">
        <v>947</v>
      </c>
      <c r="S190" t="s">
        <v>987</v>
      </c>
      <c r="T190" t="s">
        <v>1144</v>
      </c>
      <c r="U190" t="s">
        <v>1147</v>
      </c>
      <c r="V190" t="s">
        <v>1154</v>
      </c>
      <c r="W190" t="s">
        <v>1159</v>
      </c>
      <c r="X190">
        <f t="shared" si="49"/>
        <v>10</v>
      </c>
      <c r="Y190" t="s">
        <v>1208</v>
      </c>
      <c r="Z190" t="str">
        <f t="shared" si="82"/>
        <v>SSA_GFX_HRY_E_BEGIN_TITO_SAPS_NOM_LFM_0200_IPU1_BISR_BTRS_BP6</v>
      </c>
      <c r="AA190" t="str">
        <f>$C193</f>
        <v>SSA_GFX_HRY_E_BEGIN_TITO_SAPS_NOM_LFM_0200_IPU2_BHRY_BTRS_BP3</v>
      </c>
      <c r="AB190" t="str">
        <f t="shared" ref="AB190:AG190" si="85">$C191</f>
        <v>SSA_GFX_HRY_E_BEGIN_TITO_SAPS_NOM_LFM_0200_IPU1_BISR_BTRS_BP6</v>
      </c>
      <c r="AC190" t="str">
        <f t="shared" si="85"/>
        <v>SSA_GFX_HRY_E_BEGIN_TITO_SAPS_NOM_LFM_0200_IPU1_BISR_BTRS_BP6</v>
      </c>
      <c r="AD190" t="str">
        <f t="shared" si="85"/>
        <v>SSA_GFX_HRY_E_BEGIN_TITO_SAPS_NOM_LFM_0200_IPU1_BISR_BTRS_BP6</v>
      </c>
      <c r="AE190" t="str">
        <f t="shared" si="85"/>
        <v>SSA_GFX_HRY_E_BEGIN_TITO_SAPS_NOM_LFM_0200_IPU1_BISR_BTRS_BP6</v>
      </c>
      <c r="AF190" t="str">
        <f t="shared" si="85"/>
        <v>SSA_GFX_HRY_E_BEGIN_TITO_SAPS_NOM_LFM_0200_IPU1_BISR_BTRS_BP6</v>
      </c>
      <c r="AG190" t="str">
        <f t="shared" si="85"/>
        <v>SSA_GFX_HRY_E_BEGIN_TITO_SAPS_NOM_LFM_0200_IPU1_BISR_BTRS_BP6</v>
      </c>
      <c r="AH190" t="str">
        <f>$C193</f>
        <v>SSA_GFX_HRY_E_BEGIN_TITO_SAPS_NOM_LFM_0200_IPU2_BHRY_BTRS_BP3</v>
      </c>
      <c r="AI190" t="str">
        <f>$C191</f>
        <v>SSA_GFX_HRY_E_BEGIN_TITO_SAPS_NOM_LFM_0200_IPU1_BISR_BTRS_BP6</v>
      </c>
      <c r="AV190" t="s">
        <v>1282</v>
      </c>
      <c r="AW190" t="s">
        <v>1283</v>
      </c>
      <c r="AX190" t="s">
        <v>1283</v>
      </c>
      <c r="AY190" t="s">
        <v>302</v>
      </c>
      <c r="AZ190" t="s">
        <v>1292</v>
      </c>
      <c r="BA190" t="s">
        <v>1294</v>
      </c>
      <c r="CM190" t="s">
        <v>1149</v>
      </c>
    </row>
    <row r="191" spans="1:91" x14ac:dyDescent="0.25">
      <c r="A191" t="s">
        <v>100</v>
      </c>
      <c r="B191" t="s">
        <v>110</v>
      </c>
      <c r="C191" t="str">
        <f t="shared" si="80"/>
        <v>SSA_GFX_HRY_E_BEGIN_TITO_SAPS_NOM_LFM_0200_IPU1_BISR_BTRS_BP6</v>
      </c>
      <c r="D191" t="s">
        <v>287</v>
      </c>
      <c r="E191" t="s">
        <v>292</v>
      </c>
      <c r="F191" t="s">
        <v>302</v>
      </c>
      <c r="G191" t="s">
        <v>307</v>
      </c>
      <c r="H191" t="s">
        <v>309</v>
      </c>
      <c r="I191" t="s">
        <v>317</v>
      </c>
      <c r="J191" t="s">
        <v>322</v>
      </c>
      <c r="K191" t="s">
        <v>325</v>
      </c>
      <c r="L191" t="s">
        <v>330</v>
      </c>
      <c r="M191" t="s">
        <v>460</v>
      </c>
      <c r="N191" t="s">
        <v>681</v>
      </c>
      <c r="O191" t="s">
        <v>687</v>
      </c>
      <c r="P191" t="s">
        <v>772</v>
      </c>
      <c r="Q191" t="s">
        <v>943</v>
      </c>
      <c r="R191" t="s">
        <v>947</v>
      </c>
      <c r="S191" t="s">
        <v>988</v>
      </c>
      <c r="T191" t="s">
        <v>1144</v>
      </c>
      <c r="U191" t="s">
        <v>1147</v>
      </c>
      <c r="V191" t="s">
        <v>1155</v>
      </c>
      <c r="W191" t="s">
        <v>1159</v>
      </c>
      <c r="X191">
        <f t="shared" si="49"/>
        <v>10</v>
      </c>
      <c r="Y191" t="s">
        <v>1208</v>
      </c>
      <c r="Z191" t="str">
        <f t="shared" si="82"/>
        <v>SSA_GFX_RASTER_E_BEGIN_TITO_SAPS_NOM_LFM_0200_IPU1_RASTER_BTRS_BP6</v>
      </c>
      <c r="AA191" t="str">
        <f t="shared" ref="AA191:AI191" si="86">$C193</f>
        <v>SSA_GFX_HRY_E_BEGIN_TITO_SAPS_NOM_LFM_0200_IPU2_BHRY_BTRS_BP3</v>
      </c>
      <c r="AB191" t="str">
        <f t="shared" si="86"/>
        <v>SSA_GFX_HRY_E_BEGIN_TITO_SAPS_NOM_LFM_0200_IPU2_BHRY_BTRS_BP3</v>
      </c>
      <c r="AC191" t="str">
        <f t="shared" si="86"/>
        <v>SSA_GFX_HRY_E_BEGIN_TITO_SAPS_NOM_LFM_0200_IPU2_BHRY_BTRS_BP3</v>
      </c>
      <c r="AD191" t="str">
        <f t="shared" si="86"/>
        <v>SSA_GFX_HRY_E_BEGIN_TITO_SAPS_NOM_LFM_0200_IPU2_BHRY_BTRS_BP3</v>
      </c>
      <c r="AE191" t="str">
        <f t="shared" si="86"/>
        <v>SSA_GFX_HRY_E_BEGIN_TITO_SAPS_NOM_LFM_0200_IPU2_BHRY_BTRS_BP3</v>
      </c>
      <c r="AF191" t="str">
        <f t="shared" si="86"/>
        <v>SSA_GFX_HRY_E_BEGIN_TITO_SAPS_NOM_LFM_0200_IPU2_BHRY_BTRS_BP3</v>
      </c>
      <c r="AG191" t="str">
        <f t="shared" si="86"/>
        <v>SSA_GFX_HRY_E_BEGIN_TITO_SAPS_NOM_LFM_0200_IPU2_BHRY_BTRS_BP3</v>
      </c>
      <c r="AH191" t="str">
        <f t="shared" si="86"/>
        <v>SSA_GFX_HRY_E_BEGIN_TITO_SAPS_NOM_LFM_0200_IPU2_BHRY_BTRS_BP3</v>
      </c>
      <c r="AI191" t="str">
        <f t="shared" si="86"/>
        <v>SSA_GFX_HRY_E_BEGIN_TITO_SAPS_NOM_LFM_0200_IPU2_BHRY_BTRS_BP3</v>
      </c>
      <c r="AV191" t="s">
        <v>1282</v>
      </c>
      <c r="AW191" t="s">
        <v>1283</v>
      </c>
      <c r="AX191" t="s">
        <v>1283</v>
      </c>
      <c r="AY191" t="s">
        <v>1291</v>
      </c>
      <c r="AZ191" t="s">
        <v>1292</v>
      </c>
      <c r="BA191" t="s">
        <v>1294</v>
      </c>
      <c r="CM191" t="s">
        <v>1149</v>
      </c>
    </row>
    <row r="192" spans="1:91" x14ac:dyDescent="0.25">
      <c r="A192" t="s">
        <v>100</v>
      </c>
      <c r="B192" t="s">
        <v>112</v>
      </c>
      <c r="C192" t="str">
        <f t="shared" si="80"/>
        <v>SSA_GFX_RASTER_E_BEGIN_TITO_SAPS_NOM_LFM_0200_IPU1_RASTER_BTRS_BP6</v>
      </c>
      <c r="D192" t="s">
        <v>287</v>
      </c>
      <c r="E192" t="s">
        <v>292</v>
      </c>
      <c r="F192" t="s">
        <v>303</v>
      </c>
      <c r="G192" t="s">
        <v>307</v>
      </c>
      <c r="H192" t="s">
        <v>309</v>
      </c>
      <c r="I192" t="s">
        <v>317</v>
      </c>
      <c r="J192" t="s">
        <v>322</v>
      </c>
      <c r="K192" t="s">
        <v>325</v>
      </c>
      <c r="L192" t="s">
        <v>330</v>
      </c>
      <c r="M192" t="s">
        <v>461</v>
      </c>
      <c r="N192" t="s">
        <v>681</v>
      </c>
      <c r="O192" t="s">
        <v>687</v>
      </c>
      <c r="P192" t="s">
        <v>711</v>
      </c>
      <c r="Q192" t="s">
        <v>943</v>
      </c>
      <c r="R192" t="s">
        <v>947</v>
      </c>
      <c r="S192" t="s">
        <v>989</v>
      </c>
      <c r="T192" t="s">
        <v>1145</v>
      </c>
      <c r="U192" t="s">
        <v>1147</v>
      </c>
      <c r="V192" t="s">
        <v>1149</v>
      </c>
      <c r="W192" t="s">
        <v>1176</v>
      </c>
      <c r="X192">
        <f t="shared" si="49"/>
        <v>5</v>
      </c>
      <c r="Y192" t="s">
        <v>1145</v>
      </c>
      <c r="Z192" t="str">
        <f t="shared" si="82"/>
        <v>SSA_GFX_HRY_E_BEGIN_TITO_SAPS_NOM_LFM_0200_IPU2_BHRY_BTRS_BP3</v>
      </c>
      <c r="AA192" t="str">
        <f>$C193</f>
        <v>SSA_GFX_HRY_E_BEGIN_TITO_SAPS_NOM_LFM_0200_IPU2_BHRY_BTRS_BP3</v>
      </c>
      <c r="AB192" t="str">
        <f>$C193</f>
        <v>SSA_GFX_HRY_E_BEGIN_TITO_SAPS_NOM_LFM_0200_IPU2_BHRY_BTRS_BP3</v>
      </c>
      <c r="AC192" t="str">
        <f>$C193</f>
        <v>SSA_GFX_HRY_E_BEGIN_TITO_SAPS_NOM_LFM_0200_IPU2_BHRY_BTRS_BP3</v>
      </c>
      <c r="AD192" t="str">
        <f>$C193</f>
        <v>SSA_GFX_HRY_E_BEGIN_TITO_SAPS_NOM_LFM_0200_IPU2_BHRY_BTRS_BP3</v>
      </c>
    </row>
    <row r="193" spans="1:91" x14ac:dyDescent="0.25">
      <c r="A193" t="s">
        <v>100</v>
      </c>
      <c r="B193" t="s">
        <v>110</v>
      </c>
      <c r="C193" t="str">
        <f t="shared" si="80"/>
        <v>SSA_GFX_HRY_E_BEGIN_TITO_SAPS_NOM_LFM_0200_IPU2_BHRY_BTRS_BP3</v>
      </c>
      <c r="D193" t="s">
        <v>287</v>
      </c>
      <c r="E193" t="s">
        <v>292</v>
      </c>
      <c r="F193" t="s">
        <v>302</v>
      </c>
      <c r="G193" t="s">
        <v>307</v>
      </c>
      <c r="H193" t="s">
        <v>309</v>
      </c>
      <c r="I193" t="s">
        <v>317</v>
      </c>
      <c r="J193" t="s">
        <v>322</v>
      </c>
      <c r="K193" t="s">
        <v>325</v>
      </c>
      <c r="L193" t="s">
        <v>330</v>
      </c>
      <c r="M193" t="s">
        <v>462</v>
      </c>
      <c r="N193" t="s">
        <v>681</v>
      </c>
      <c r="O193" t="s">
        <v>687</v>
      </c>
      <c r="P193" t="s">
        <v>773</v>
      </c>
      <c r="Q193" t="s">
        <v>943</v>
      </c>
      <c r="R193" t="s">
        <v>947</v>
      </c>
      <c r="S193" t="s">
        <v>1015</v>
      </c>
      <c r="T193" t="s">
        <v>1144</v>
      </c>
      <c r="U193" t="s">
        <v>1147</v>
      </c>
      <c r="V193" t="s">
        <v>1156</v>
      </c>
      <c r="W193" t="s">
        <v>1159</v>
      </c>
      <c r="X193">
        <f t="shared" si="49"/>
        <v>10</v>
      </c>
      <c r="Y193" t="s">
        <v>1208</v>
      </c>
      <c r="Z193" t="str">
        <f t="shared" si="82"/>
        <v>SSA_GFX_HRY_E_BEGIN_TITO_SAPS_NOM_LFM_0200_IPU2_BISR_BTRS_BP3</v>
      </c>
      <c r="AA193" t="str">
        <f>$C196</f>
        <v>LSA_GFX_HRY_E_BEGIN_TITO_SAPS_NOM_LFM_0200_IPU_BUTTRESS_BHRY_BTRS_BP4</v>
      </c>
      <c r="AB193" t="str">
        <f t="shared" ref="AB193:AG193" si="87">$C194</f>
        <v>SSA_GFX_HRY_E_BEGIN_TITO_SAPS_NOM_LFM_0200_IPU2_BISR_BTRS_BP3</v>
      </c>
      <c r="AC193" t="str">
        <f t="shared" si="87"/>
        <v>SSA_GFX_HRY_E_BEGIN_TITO_SAPS_NOM_LFM_0200_IPU2_BISR_BTRS_BP3</v>
      </c>
      <c r="AD193" t="str">
        <f t="shared" si="87"/>
        <v>SSA_GFX_HRY_E_BEGIN_TITO_SAPS_NOM_LFM_0200_IPU2_BISR_BTRS_BP3</v>
      </c>
      <c r="AE193" t="str">
        <f t="shared" si="87"/>
        <v>SSA_GFX_HRY_E_BEGIN_TITO_SAPS_NOM_LFM_0200_IPU2_BISR_BTRS_BP3</v>
      </c>
      <c r="AF193" t="str">
        <f t="shared" si="87"/>
        <v>SSA_GFX_HRY_E_BEGIN_TITO_SAPS_NOM_LFM_0200_IPU2_BISR_BTRS_BP3</v>
      </c>
      <c r="AG193" t="str">
        <f t="shared" si="87"/>
        <v>SSA_GFX_HRY_E_BEGIN_TITO_SAPS_NOM_LFM_0200_IPU2_BISR_BTRS_BP3</v>
      </c>
      <c r="AH193" t="str">
        <f>$C196</f>
        <v>LSA_GFX_HRY_E_BEGIN_TITO_SAPS_NOM_LFM_0200_IPU_BUTTRESS_BHRY_BTRS_BP4</v>
      </c>
      <c r="AI193" t="str">
        <f>$C194</f>
        <v>SSA_GFX_HRY_E_BEGIN_TITO_SAPS_NOM_LFM_0200_IPU2_BISR_BTRS_BP3</v>
      </c>
      <c r="AV193" t="s">
        <v>1282</v>
      </c>
      <c r="AW193" t="s">
        <v>1283</v>
      </c>
      <c r="AX193" t="s">
        <v>1283</v>
      </c>
      <c r="AY193" t="s">
        <v>302</v>
      </c>
      <c r="AZ193" t="s">
        <v>1292</v>
      </c>
      <c r="BA193" t="s">
        <v>1294</v>
      </c>
      <c r="CM193" t="s">
        <v>1149</v>
      </c>
    </row>
    <row r="194" spans="1:91" x14ac:dyDescent="0.25">
      <c r="A194" t="s">
        <v>100</v>
      </c>
      <c r="B194" t="s">
        <v>110</v>
      </c>
      <c r="C194" t="str">
        <f t="shared" si="80"/>
        <v>SSA_GFX_HRY_E_BEGIN_TITO_SAPS_NOM_LFM_0200_IPU2_BISR_BTRS_BP3</v>
      </c>
      <c r="D194" t="s">
        <v>287</v>
      </c>
      <c r="E194" t="s">
        <v>292</v>
      </c>
      <c r="F194" t="s">
        <v>302</v>
      </c>
      <c r="G194" t="s">
        <v>307</v>
      </c>
      <c r="H194" t="s">
        <v>309</v>
      </c>
      <c r="I194" t="s">
        <v>317</v>
      </c>
      <c r="J194" t="s">
        <v>322</v>
      </c>
      <c r="K194" t="s">
        <v>325</v>
      </c>
      <c r="L194" t="s">
        <v>330</v>
      </c>
      <c r="M194" t="s">
        <v>463</v>
      </c>
      <c r="N194" t="s">
        <v>681</v>
      </c>
      <c r="O194" t="s">
        <v>687</v>
      </c>
      <c r="P194" t="s">
        <v>774</v>
      </c>
      <c r="Q194" t="s">
        <v>943</v>
      </c>
      <c r="R194" t="s">
        <v>947</v>
      </c>
      <c r="S194" t="s">
        <v>1016</v>
      </c>
      <c r="T194" t="s">
        <v>1144</v>
      </c>
      <c r="U194" t="s">
        <v>1147</v>
      </c>
      <c r="V194" t="s">
        <v>945</v>
      </c>
      <c r="W194" t="s">
        <v>954</v>
      </c>
      <c r="X194">
        <f t="shared" ref="X194:X257" si="88">COUNTA(Z194:AI194)</f>
        <v>10</v>
      </c>
      <c r="Y194" t="s">
        <v>1208</v>
      </c>
      <c r="Z194" t="str">
        <f t="shared" si="82"/>
        <v>SSA_GFX_RASTER_E_BEGIN_TITO_SAPS_NOM_LFM_0200_IPU2_RASTER_BTRS_BP3</v>
      </c>
      <c r="AA194" t="str">
        <f t="shared" ref="AA194:AI194" si="89">$C196</f>
        <v>LSA_GFX_HRY_E_BEGIN_TITO_SAPS_NOM_LFM_0200_IPU_BUTTRESS_BHRY_BTRS_BP4</v>
      </c>
      <c r="AB194" t="str">
        <f t="shared" si="89"/>
        <v>LSA_GFX_HRY_E_BEGIN_TITO_SAPS_NOM_LFM_0200_IPU_BUTTRESS_BHRY_BTRS_BP4</v>
      </c>
      <c r="AC194" t="str">
        <f t="shared" si="89"/>
        <v>LSA_GFX_HRY_E_BEGIN_TITO_SAPS_NOM_LFM_0200_IPU_BUTTRESS_BHRY_BTRS_BP4</v>
      </c>
      <c r="AD194" t="str">
        <f t="shared" si="89"/>
        <v>LSA_GFX_HRY_E_BEGIN_TITO_SAPS_NOM_LFM_0200_IPU_BUTTRESS_BHRY_BTRS_BP4</v>
      </c>
      <c r="AE194" t="str">
        <f t="shared" si="89"/>
        <v>LSA_GFX_HRY_E_BEGIN_TITO_SAPS_NOM_LFM_0200_IPU_BUTTRESS_BHRY_BTRS_BP4</v>
      </c>
      <c r="AF194" t="str">
        <f t="shared" si="89"/>
        <v>LSA_GFX_HRY_E_BEGIN_TITO_SAPS_NOM_LFM_0200_IPU_BUTTRESS_BHRY_BTRS_BP4</v>
      </c>
      <c r="AG194" t="str">
        <f t="shared" si="89"/>
        <v>LSA_GFX_HRY_E_BEGIN_TITO_SAPS_NOM_LFM_0200_IPU_BUTTRESS_BHRY_BTRS_BP4</v>
      </c>
      <c r="AH194" t="str">
        <f t="shared" si="89"/>
        <v>LSA_GFX_HRY_E_BEGIN_TITO_SAPS_NOM_LFM_0200_IPU_BUTTRESS_BHRY_BTRS_BP4</v>
      </c>
      <c r="AI194" t="str">
        <f t="shared" si="89"/>
        <v>LSA_GFX_HRY_E_BEGIN_TITO_SAPS_NOM_LFM_0200_IPU_BUTTRESS_BHRY_BTRS_BP4</v>
      </c>
      <c r="AV194" t="s">
        <v>1282</v>
      </c>
      <c r="AW194" t="s">
        <v>1283</v>
      </c>
      <c r="AX194" t="s">
        <v>1283</v>
      </c>
      <c r="AY194" t="s">
        <v>1291</v>
      </c>
      <c r="AZ194" t="s">
        <v>1292</v>
      </c>
      <c r="BA194" t="s">
        <v>1294</v>
      </c>
      <c r="CM194" t="s">
        <v>1149</v>
      </c>
    </row>
    <row r="195" spans="1:91" x14ac:dyDescent="0.25">
      <c r="A195" t="s">
        <v>100</v>
      </c>
      <c r="B195" t="s">
        <v>112</v>
      </c>
      <c r="C195" t="str">
        <f t="shared" si="80"/>
        <v>SSA_GFX_RASTER_E_BEGIN_TITO_SAPS_NOM_LFM_0200_IPU2_RASTER_BTRS_BP3</v>
      </c>
      <c r="D195" t="s">
        <v>287</v>
      </c>
      <c r="E195" t="s">
        <v>292</v>
      </c>
      <c r="F195" t="s">
        <v>303</v>
      </c>
      <c r="G195" t="s">
        <v>307</v>
      </c>
      <c r="H195" t="s">
        <v>309</v>
      </c>
      <c r="I195" t="s">
        <v>317</v>
      </c>
      <c r="J195" t="s">
        <v>322</v>
      </c>
      <c r="K195" t="s">
        <v>325</v>
      </c>
      <c r="L195" t="s">
        <v>330</v>
      </c>
      <c r="M195" t="s">
        <v>464</v>
      </c>
      <c r="N195" t="s">
        <v>681</v>
      </c>
      <c r="O195" t="s">
        <v>687</v>
      </c>
      <c r="P195" t="s">
        <v>711</v>
      </c>
      <c r="Q195" t="s">
        <v>943</v>
      </c>
      <c r="R195" t="s">
        <v>947</v>
      </c>
      <c r="S195" t="s">
        <v>1017</v>
      </c>
      <c r="T195" t="s">
        <v>1145</v>
      </c>
      <c r="U195" t="s">
        <v>1147</v>
      </c>
      <c r="V195" t="s">
        <v>1149</v>
      </c>
      <c r="W195" t="s">
        <v>944</v>
      </c>
      <c r="X195">
        <f t="shared" si="88"/>
        <v>5</v>
      </c>
      <c r="Y195" t="s">
        <v>1145</v>
      </c>
      <c r="Z195" t="str">
        <f t="shared" si="82"/>
        <v>LSA_GFX_HRY_E_BEGIN_TITO_SAPS_NOM_LFM_0200_IPU_BUTTRESS_BHRY_BTRS_BP4</v>
      </c>
      <c r="AA195" t="str">
        <f>$C196</f>
        <v>LSA_GFX_HRY_E_BEGIN_TITO_SAPS_NOM_LFM_0200_IPU_BUTTRESS_BHRY_BTRS_BP4</v>
      </c>
      <c r="AB195" t="str">
        <f>$C196</f>
        <v>LSA_GFX_HRY_E_BEGIN_TITO_SAPS_NOM_LFM_0200_IPU_BUTTRESS_BHRY_BTRS_BP4</v>
      </c>
      <c r="AC195" t="str">
        <f>$C196</f>
        <v>LSA_GFX_HRY_E_BEGIN_TITO_SAPS_NOM_LFM_0200_IPU_BUTTRESS_BHRY_BTRS_BP4</v>
      </c>
      <c r="AD195" t="str">
        <f>$C196</f>
        <v>LSA_GFX_HRY_E_BEGIN_TITO_SAPS_NOM_LFM_0200_IPU_BUTTRESS_BHRY_BTRS_BP4</v>
      </c>
    </row>
    <row r="196" spans="1:91" x14ac:dyDescent="0.25">
      <c r="A196" t="s">
        <v>100</v>
      </c>
      <c r="B196" t="s">
        <v>110</v>
      </c>
      <c r="C196" t="str">
        <f t="shared" si="80"/>
        <v>LSA_GFX_HRY_E_BEGIN_TITO_SAPS_NOM_LFM_0200_IPU_BUTTRESS_BHRY_BTRS_BP4</v>
      </c>
      <c r="D196" t="s">
        <v>288</v>
      </c>
      <c r="E196" t="s">
        <v>292</v>
      </c>
      <c r="F196" t="s">
        <v>302</v>
      </c>
      <c r="G196" t="s">
        <v>307</v>
      </c>
      <c r="H196" t="s">
        <v>309</v>
      </c>
      <c r="I196" t="s">
        <v>317</v>
      </c>
      <c r="J196" t="s">
        <v>322</v>
      </c>
      <c r="K196" t="s">
        <v>325</v>
      </c>
      <c r="L196" t="s">
        <v>330</v>
      </c>
      <c r="M196" t="s">
        <v>465</v>
      </c>
      <c r="N196" t="s">
        <v>681</v>
      </c>
      <c r="O196" t="s">
        <v>687</v>
      </c>
      <c r="P196" t="s">
        <v>775</v>
      </c>
      <c r="Q196" t="s">
        <v>944</v>
      </c>
      <c r="R196" t="s">
        <v>947</v>
      </c>
      <c r="S196" t="s">
        <v>1018</v>
      </c>
      <c r="T196" t="s">
        <v>1144</v>
      </c>
      <c r="U196" t="s">
        <v>1147</v>
      </c>
      <c r="V196" t="s">
        <v>1157</v>
      </c>
      <c r="W196" t="s">
        <v>954</v>
      </c>
      <c r="X196">
        <f t="shared" si="88"/>
        <v>10</v>
      </c>
      <c r="Y196" t="s">
        <v>1208</v>
      </c>
      <c r="Z196" t="str">
        <f t="shared" si="82"/>
        <v>LSA_GFX_HRY_E_BEGIN_TITO_SAPS_NOM_LFM_0200_IPU_BUTTRESS_BISR_BTRS_BP4</v>
      </c>
      <c r="AA196" t="str">
        <f>$C199</f>
        <v>LSA_GFX_HRY_E_BEGIN_TITO_SAPS_NOM_LFM_0200_IPU0_BHRY_BTRS_BP5</v>
      </c>
      <c r="AB196" t="str">
        <f t="shared" ref="AB196:AG196" si="90">$C197</f>
        <v>LSA_GFX_HRY_E_BEGIN_TITO_SAPS_NOM_LFM_0200_IPU_BUTTRESS_BISR_BTRS_BP4</v>
      </c>
      <c r="AC196" t="str">
        <f t="shared" si="90"/>
        <v>LSA_GFX_HRY_E_BEGIN_TITO_SAPS_NOM_LFM_0200_IPU_BUTTRESS_BISR_BTRS_BP4</v>
      </c>
      <c r="AD196" t="str">
        <f t="shared" si="90"/>
        <v>LSA_GFX_HRY_E_BEGIN_TITO_SAPS_NOM_LFM_0200_IPU_BUTTRESS_BISR_BTRS_BP4</v>
      </c>
      <c r="AE196" t="str">
        <f t="shared" si="90"/>
        <v>LSA_GFX_HRY_E_BEGIN_TITO_SAPS_NOM_LFM_0200_IPU_BUTTRESS_BISR_BTRS_BP4</v>
      </c>
      <c r="AF196" t="str">
        <f t="shared" si="90"/>
        <v>LSA_GFX_HRY_E_BEGIN_TITO_SAPS_NOM_LFM_0200_IPU_BUTTRESS_BISR_BTRS_BP4</v>
      </c>
      <c r="AG196" t="str">
        <f t="shared" si="90"/>
        <v>LSA_GFX_HRY_E_BEGIN_TITO_SAPS_NOM_LFM_0200_IPU_BUTTRESS_BISR_BTRS_BP4</v>
      </c>
      <c r="AH196" t="str">
        <f>$C199</f>
        <v>LSA_GFX_HRY_E_BEGIN_TITO_SAPS_NOM_LFM_0200_IPU0_BHRY_BTRS_BP5</v>
      </c>
      <c r="AI196" t="str">
        <f>$C197</f>
        <v>LSA_GFX_HRY_E_BEGIN_TITO_SAPS_NOM_LFM_0200_IPU_BUTTRESS_BISR_BTRS_BP4</v>
      </c>
      <c r="AV196" t="s">
        <v>1282</v>
      </c>
      <c r="AW196" t="s">
        <v>1283</v>
      </c>
      <c r="AX196" t="s">
        <v>1283</v>
      </c>
      <c r="AY196" t="s">
        <v>302</v>
      </c>
      <c r="AZ196" t="s">
        <v>1292</v>
      </c>
      <c r="BA196" t="s">
        <v>1294</v>
      </c>
      <c r="CM196" t="s">
        <v>1149</v>
      </c>
    </row>
    <row r="197" spans="1:91" x14ac:dyDescent="0.25">
      <c r="A197" t="s">
        <v>100</v>
      </c>
      <c r="B197" t="s">
        <v>110</v>
      </c>
      <c r="C197" t="str">
        <f t="shared" si="80"/>
        <v>LSA_GFX_HRY_E_BEGIN_TITO_SAPS_NOM_LFM_0200_IPU_BUTTRESS_BISR_BTRS_BP4</v>
      </c>
      <c r="D197" t="s">
        <v>288</v>
      </c>
      <c r="E197" t="s">
        <v>292</v>
      </c>
      <c r="F197" t="s">
        <v>302</v>
      </c>
      <c r="G197" t="s">
        <v>307</v>
      </c>
      <c r="H197" t="s">
        <v>309</v>
      </c>
      <c r="I197" t="s">
        <v>317</v>
      </c>
      <c r="J197" t="s">
        <v>322</v>
      </c>
      <c r="K197" t="s">
        <v>325</v>
      </c>
      <c r="L197" t="s">
        <v>330</v>
      </c>
      <c r="M197" t="s">
        <v>466</v>
      </c>
      <c r="N197" t="s">
        <v>681</v>
      </c>
      <c r="O197" t="s">
        <v>687</v>
      </c>
      <c r="P197" t="s">
        <v>776</v>
      </c>
      <c r="Q197" t="s">
        <v>944</v>
      </c>
      <c r="R197" t="s">
        <v>947</v>
      </c>
      <c r="S197" t="s">
        <v>1019</v>
      </c>
      <c r="T197" t="s">
        <v>1144</v>
      </c>
      <c r="U197" t="s">
        <v>1147</v>
      </c>
      <c r="V197" t="s">
        <v>1158</v>
      </c>
      <c r="W197" t="s">
        <v>954</v>
      </c>
      <c r="X197">
        <f t="shared" si="88"/>
        <v>10</v>
      </c>
      <c r="Y197" t="s">
        <v>1208</v>
      </c>
      <c r="Z197" t="str">
        <f t="shared" si="82"/>
        <v>LSA_GFX_RASTER_E_BEGIN_TITO_SAPS_NOM_LFM_0200_IPU_BUTTRESS_RASTER_BTRS_BP4</v>
      </c>
      <c r="AA197" t="str">
        <f t="shared" ref="AA197:AI197" si="91">$C199</f>
        <v>LSA_GFX_HRY_E_BEGIN_TITO_SAPS_NOM_LFM_0200_IPU0_BHRY_BTRS_BP5</v>
      </c>
      <c r="AB197" t="str">
        <f t="shared" si="91"/>
        <v>LSA_GFX_HRY_E_BEGIN_TITO_SAPS_NOM_LFM_0200_IPU0_BHRY_BTRS_BP5</v>
      </c>
      <c r="AC197" t="str">
        <f t="shared" si="91"/>
        <v>LSA_GFX_HRY_E_BEGIN_TITO_SAPS_NOM_LFM_0200_IPU0_BHRY_BTRS_BP5</v>
      </c>
      <c r="AD197" t="str">
        <f t="shared" si="91"/>
        <v>LSA_GFX_HRY_E_BEGIN_TITO_SAPS_NOM_LFM_0200_IPU0_BHRY_BTRS_BP5</v>
      </c>
      <c r="AE197" t="str">
        <f t="shared" si="91"/>
        <v>LSA_GFX_HRY_E_BEGIN_TITO_SAPS_NOM_LFM_0200_IPU0_BHRY_BTRS_BP5</v>
      </c>
      <c r="AF197" t="str">
        <f t="shared" si="91"/>
        <v>LSA_GFX_HRY_E_BEGIN_TITO_SAPS_NOM_LFM_0200_IPU0_BHRY_BTRS_BP5</v>
      </c>
      <c r="AG197" t="str">
        <f t="shared" si="91"/>
        <v>LSA_GFX_HRY_E_BEGIN_TITO_SAPS_NOM_LFM_0200_IPU0_BHRY_BTRS_BP5</v>
      </c>
      <c r="AH197" t="str">
        <f t="shared" si="91"/>
        <v>LSA_GFX_HRY_E_BEGIN_TITO_SAPS_NOM_LFM_0200_IPU0_BHRY_BTRS_BP5</v>
      </c>
      <c r="AI197" t="str">
        <f t="shared" si="91"/>
        <v>LSA_GFX_HRY_E_BEGIN_TITO_SAPS_NOM_LFM_0200_IPU0_BHRY_BTRS_BP5</v>
      </c>
      <c r="AV197" t="s">
        <v>1282</v>
      </c>
      <c r="AW197" t="s">
        <v>1283</v>
      </c>
      <c r="AX197" t="s">
        <v>1283</v>
      </c>
      <c r="AY197" t="s">
        <v>1291</v>
      </c>
      <c r="AZ197" t="s">
        <v>1292</v>
      </c>
      <c r="BA197" t="s">
        <v>1294</v>
      </c>
      <c r="CM197" t="s">
        <v>1149</v>
      </c>
    </row>
    <row r="198" spans="1:91" x14ac:dyDescent="0.25">
      <c r="A198" t="s">
        <v>100</v>
      </c>
      <c r="B198" t="s">
        <v>112</v>
      </c>
      <c r="C198" t="str">
        <f t="shared" si="80"/>
        <v>LSA_GFX_RASTER_E_BEGIN_TITO_SAPS_NOM_LFM_0200_IPU_BUTTRESS_RASTER_BTRS_BP4</v>
      </c>
      <c r="D198" t="s">
        <v>288</v>
      </c>
      <c r="E198" t="s">
        <v>292</v>
      </c>
      <c r="F198" t="s">
        <v>303</v>
      </c>
      <c r="G198" t="s">
        <v>307</v>
      </c>
      <c r="H198" t="s">
        <v>309</v>
      </c>
      <c r="I198" t="s">
        <v>317</v>
      </c>
      <c r="J198" t="s">
        <v>322</v>
      </c>
      <c r="K198" t="s">
        <v>325</v>
      </c>
      <c r="L198" t="s">
        <v>330</v>
      </c>
      <c r="M198" t="s">
        <v>467</v>
      </c>
      <c r="N198" t="s">
        <v>681</v>
      </c>
      <c r="O198" t="s">
        <v>687</v>
      </c>
      <c r="P198" t="s">
        <v>711</v>
      </c>
      <c r="Q198" t="s">
        <v>944</v>
      </c>
      <c r="R198" t="s">
        <v>947</v>
      </c>
      <c r="S198" t="s">
        <v>1020</v>
      </c>
      <c r="T198" t="s">
        <v>1145</v>
      </c>
      <c r="U198" t="s">
        <v>1147</v>
      </c>
      <c r="V198" t="s">
        <v>1149</v>
      </c>
      <c r="W198" t="s">
        <v>946</v>
      </c>
      <c r="X198">
        <f t="shared" si="88"/>
        <v>5</v>
      </c>
      <c r="Y198" t="s">
        <v>1145</v>
      </c>
      <c r="Z198" t="str">
        <f t="shared" si="82"/>
        <v>LSA_GFX_HRY_E_BEGIN_TITO_SAPS_NOM_LFM_0200_IPU0_BHRY_BTRS_BP5</v>
      </c>
      <c r="AA198" t="str">
        <f>$C199</f>
        <v>LSA_GFX_HRY_E_BEGIN_TITO_SAPS_NOM_LFM_0200_IPU0_BHRY_BTRS_BP5</v>
      </c>
      <c r="AB198" t="str">
        <f>$C199</f>
        <v>LSA_GFX_HRY_E_BEGIN_TITO_SAPS_NOM_LFM_0200_IPU0_BHRY_BTRS_BP5</v>
      </c>
      <c r="AC198" t="str">
        <f>$C199</f>
        <v>LSA_GFX_HRY_E_BEGIN_TITO_SAPS_NOM_LFM_0200_IPU0_BHRY_BTRS_BP5</v>
      </c>
      <c r="AD198" t="str">
        <f>$C199</f>
        <v>LSA_GFX_HRY_E_BEGIN_TITO_SAPS_NOM_LFM_0200_IPU0_BHRY_BTRS_BP5</v>
      </c>
    </row>
    <row r="199" spans="1:91" x14ac:dyDescent="0.25">
      <c r="A199" t="s">
        <v>100</v>
      </c>
      <c r="B199" t="s">
        <v>110</v>
      </c>
      <c r="C199" t="str">
        <f t="shared" si="80"/>
        <v>LSA_GFX_HRY_E_BEGIN_TITO_SAPS_NOM_LFM_0200_IPU0_BHRY_BTRS_BP5</v>
      </c>
      <c r="D199" t="s">
        <v>288</v>
      </c>
      <c r="E199" t="s">
        <v>292</v>
      </c>
      <c r="F199" t="s">
        <v>302</v>
      </c>
      <c r="G199" t="s">
        <v>307</v>
      </c>
      <c r="H199" t="s">
        <v>309</v>
      </c>
      <c r="I199" t="s">
        <v>317</v>
      </c>
      <c r="J199" t="s">
        <v>322</v>
      </c>
      <c r="K199" t="s">
        <v>325</v>
      </c>
      <c r="L199" t="s">
        <v>330</v>
      </c>
      <c r="M199" t="s">
        <v>456</v>
      </c>
      <c r="N199" t="s">
        <v>681</v>
      </c>
      <c r="O199" t="s">
        <v>687</v>
      </c>
      <c r="P199" t="s">
        <v>777</v>
      </c>
      <c r="Q199" t="s">
        <v>944</v>
      </c>
      <c r="R199" t="s">
        <v>947</v>
      </c>
      <c r="S199" t="s">
        <v>1021</v>
      </c>
      <c r="T199" t="s">
        <v>1144</v>
      </c>
      <c r="U199" t="s">
        <v>1147</v>
      </c>
      <c r="V199" t="s">
        <v>1159</v>
      </c>
      <c r="W199" t="s">
        <v>954</v>
      </c>
      <c r="X199">
        <f t="shared" si="88"/>
        <v>10</v>
      </c>
      <c r="Y199" t="s">
        <v>1208</v>
      </c>
      <c r="Z199" t="str">
        <f>$C201</f>
        <v>LSA_GFX_RASTER_E_BEGIN_TITO_SAPS_NOM_LFM_0200_IPU0_RASTER_BTRS_BP5</v>
      </c>
      <c r="AA199" t="str">
        <f>$C202</f>
        <v>LSA_GFX_HRY_E_BEGIN_TITO_SAPS_NOM_LFM_0200_IPU1_BHRY_BTRS_BP6</v>
      </c>
      <c r="AB199" t="str">
        <f t="shared" ref="AB199:AG200" si="92">$C201</f>
        <v>LSA_GFX_RASTER_E_BEGIN_TITO_SAPS_NOM_LFM_0200_IPU0_RASTER_BTRS_BP5</v>
      </c>
      <c r="AC199" t="str">
        <f t="shared" si="92"/>
        <v>LSA_GFX_RASTER_E_BEGIN_TITO_SAPS_NOM_LFM_0200_IPU0_RASTER_BTRS_BP5</v>
      </c>
      <c r="AD199" t="str">
        <f t="shared" si="92"/>
        <v>LSA_GFX_RASTER_E_BEGIN_TITO_SAPS_NOM_LFM_0200_IPU0_RASTER_BTRS_BP5</v>
      </c>
      <c r="AE199" t="str">
        <f t="shared" si="92"/>
        <v>LSA_GFX_RASTER_E_BEGIN_TITO_SAPS_NOM_LFM_0200_IPU0_RASTER_BTRS_BP5</v>
      </c>
      <c r="AF199" t="str">
        <f t="shared" si="92"/>
        <v>LSA_GFX_RASTER_E_BEGIN_TITO_SAPS_NOM_LFM_0200_IPU0_RASTER_BTRS_BP5</v>
      </c>
      <c r="AG199" t="str">
        <f t="shared" si="92"/>
        <v>LSA_GFX_RASTER_E_BEGIN_TITO_SAPS_NOM_LFM_0200_IPU0_RASTER_BTRS_BP5</v>
      </c>
      <c r="AH199" t="str">
        <f>$C202</f>
        <v>LSA_GFX_HRY_E_BEGIN_TITO_SAPS_NOM_LFM_0200_IPU1_BHRY_BTRS_BP6</v>
      </c>
      <c r="AI199" t="str">
        <f>$C201</f>
        <v>LSA_GFX_RASTER_E_BEGIN_TITO_SAPS_NOM_LFM_0200_IPU0_RASTER_BTRS_BP5</v>
      </c>
      <c r="AV199" t="s">
        <v>1282</v>
      </c>
      <c r="AW199" t="s">
        <v>1283</v>
      </c>
      <c r="AX199" t="s">
        <v>1283</v>
      </c>
      <c r="AY199" t="s">
        <v>302</v>
      </c>
      <c r="AZ199" t="s">
        <v>1292</v>
      </c>
      <c r="BA199" t="s">
        <v>1294</v>
      </c>
      <c r="CM199" t="s">
        <v>1149</v>
      </c>
    </row>
    <row r="200" spans="1:91" x14ac:dyDescent="0.25">
      <c r="A200" t="s">
        <v>100</v>
      </c>
      <c r="B200" t="s">
        <v>110</v>
      </c>
      <c r="C200" t="str">
        <f t="shared" si="80"/>
        <v>LSA_GFX_HRY_E_BEGIN_TITO_SAPS_NOM_LFM_0200_IPU0_BISR_BTRS_BP5</v>
      </c>
      <c r="D200" t="s">
        <v>288</v>
      </c>
      <c r="E200" t="s">
        <v>292</v>
      </c>
      <c r="F200" t="s">
        <v>302</v>
      </c>
      <c r="G200" t="s">
        <v>307</v>
      </c>
      <c r="H200" t="s">
        <v>309</v>
      </c>
      <c r="I200" t="s">
        <v>317</v>
      </c>
      <c r="J200" t="s">
        <v>322</v>
      </c>
      <c r="K200" t="s">
        <v>325</v>
      </c>
      <c r="L200" t="s">
        <v>330</v>
      </c>
      <c r="M200" t="s">
        <v>457</v>
      </c>
      <c r="N200" t="s">
        <v>681</v>
      </c>
      <c r="O200" t="s">
        <v>687</v>
      </c>
      <c r="P200" t="s">
        <v>778</v>
      </c>
      <c r="Q200" t="s">
        <v>944</v>
      </c>
      <c r="R200" t="s">
        <v>947</v>
      </c>
      <c r="S200" t="s">
        <v>1022</v>
      </c>
      <c r="T200" t="s">
        <v>1144</v>
      </c>
      <c r="U200" t="s">
        <v>1147</v>
      </c>
      <c r="V200" t="s">
        <v>1145</v>
      </c>
      <c r="W200" t="s">
        <v>1163</v>
      </c>
      <c r="X200">
        <f t="shared" si="88"/>
        <v>10</v>
      </c>
      <c r="Y200" t="s">
        <v>1208</v>
      </c>
      <c r="Z200" t="str">
        <f>$C202</f>
        <v>LSA_GFX_HRY_E_BEGIN_TITO_SAPS_NOM_LFM_0200_IPU1_BHRY_BTRS_BP6</v>
      </c>
      <c r="AA200" t="str">
        <f>$C202</f>
        <v>LSA_GFX_HRY_E_BEGIN_TITO_SAPS_NOM_LFM_0200_IPU1_BHRY_BTRS_BP6</v>
      </c>
      <c r="AB200" t="str">
        <f t="shared" si="92"/>
        <v>LSA_GFX_HRY_E_BEGIN_TITO_SAPS_NOM_LFM_0200_IPU1_BHRY_BTRS_BP6</v>
      </c>
      <c r="AC200" t="str">
        <f t="shared" si="92"/>
        <v>LSA_GFX_HRY_E_BEGIN_TITO_SAPS_NOM_LFM_0200_IPU1_BHRY_BTRS_BP6</v>
      </c>
      <c r="AD200" t="str">
        <f t="shared" si="92"/>
        <v>LSA_GFX_HRY_E_BEGIN_TITO_SAPS_NOM_LFM_0200_IPU1_BHRY_BTRS_BP6</v>
      </c>
      <c r="AE200" t="str">
        <f t="shared" si="92"/>
        <v>LSA_GFX_HRY_E_BEGIN_TITO_SAPS_NOM_LFM_0200_IPU1_BHRY_BTRS_BP6</v>
      </c>
      <c r="AF200" t="str">
        <f t="shared" si="92"/>
        <v>LSA_GFX_HRY_E_BEGIN_TITO_SAPS_NOM_LFM_0200_IPU1_BHRY_BTRS_BP6</v>
      </c>
      <c r="AG200" t="str">
        <f t="shared" si="92"/>
        <v>LSA_GFX_HRY_E_BEGIN_TITO_SAPS_NOM_LFM_0200_IPU1_BHRY_BTRS_BP6</v>
      </c>
      <c r="AH200" t="str">
        <f>$C202</f>
        <v>LSA_GFX_HRY_E_BEGIN_TITO_SAPS_NOM_LFM_0200_IPU1_BHRY_BTRS_BP6</v>
      </c>
      <c r="AI200" t="str">
        <f>$C202</f>
        <v>LSA_GFX_HRY_E_BEGIN_TITO_SAPS_NOM_LFM_0200_IPU1_BHRY_BTRS_BP6</v>
      </c>
      <c r="AV200" t="s">
        <v>1282</v>
      </c>
      <c r="AW200" t="s">
        <v>1283</v>
      </c>
      <c r="AX200" t="s">
        <v>1283</v>
      </c>
      <c r="AY200" t="s">
        <v>1291</v>
      </c>
      <c r="AZ200" t="s">
        <v>1292</v>
      </c>
      <c r="BA200" t="s">
        <v>1294</v>
      </c>
      <c r="CM200" t="s">
        <v>1149</v>
      </c>
    </row>
    <row r="201" spans="1:91" x14ac:dyDescent="0.25">
      <c r="A201" t="s">
        <v>100</v>
      </c>
      <c r="B201" t="s">
        <v>112</v>
      </c>
      <c r="C201" t="str">
        <f t="shared" si="80"/>
        <v>LSA_GFX_RASTER_E_BEGIN_TITO_SAPS_NOM_LFM_0200_IPU0_RASTER_BTRS_BP5</v>
      </c>
      <c r="D201" t="s">
        <v>288</v>
      </c>
      <c r="E201" t="s">
        <v>292</v>
      </c>
      <c r="F201" t="s">
        <v>303</v>
      </c>
      <c r="G201" t="s">
        <v>307</v>
      </c>
      <c r="H201" t="s">
        <v>309</v>
      </c>
      <c r="I201" t="s">
        <v>317</v>
      </c>
      <c r="J201" t="s">
        <v>322</v>
      </c>
      <c r="K201" t="s">
        <v>325</v>
      </c>
      <c r="L201" t="s">
        <v>330</v>
      </c>
      <c r="M201" t="s">
        <v>458</v>
      </c>
      <c r="N201" t="s">
        <v>681</v>
      </c>
      <c r="O201" t="s">
        <v>687</v>
      </c>
      <c r="P201" t="s">
        <v>779</v>
      </c>
      <c r="Q201" t="s">
        <v>944</v>
      </c>
      <c r="R201" t="s">
        <v>947</v>
      </c>
      <c r="S201" t="s">
        <v>1047</v>
      </c>
      <c r="T201" t="s">
        <v>1144</v>
      </c>
      <c r="U201" t="s">
        <v>1147</v>
      </c>
      <c r="V201" t="s">
        <v>1149</v>
      </c>
      <c r="W201" t="s">
        <v>1163</v>
      </c>
      <c r="X201">
        <f t="shared" si="88"/>
        <v>5</v>
      </c>
      <c r="Y201" t="s">
        <v>1145</v>
      </c>
      <c r="Z201" t="str">
        <f>$C200</f>
        <v>LSA_GFX_HRY_E_BEGIN_TITO_SAPS_NOM_LFM_0200_IPU0_BISR_BTRS_BP5</v>
      </c>
      <c r="AA201" t="str">
        <f>$C200</f>
        <v>LSA_GFX_HRY_E_BEGIN_TITO_SAPS_NOM_LFM_0200_IPU0_BISR_BTRS_BP5</v>
      </c>
      <c r="AB201" t="str">
        <f>$C200</f>
        <v>LSA_GFX_HRY_E_BEGIN_TITO_SAPS_NOM_LFM_0200_IPU0_BISR_BTRS_BP5</v>
      </c>
      <c r="AC201" t="str">
        <f>$C200</f>
        <v>LSA_GFX_HRY_E_BEGIN_TITO_SAPS_NOM_LFM_0200_IPU0_BISR_BTRS_BP5</v>
      </c>
      <c r="AD201" t="str">
        <f>$C200</f>
        <v>LSA_GFX_HRY_E_BEGIN_TITO_SAPS_NOM_LFM_0200_IPU0_BISR_BTRS_BP5</v>
      </c>
    </row>
    <row r="202" spans="1:91" x14ac:dyDescent="0.25">
      <c r="A202" t="s">
        <v>100</v>
      </c>
      <c r="B202" t="s">
        <v>110</v>
      </c>
      <c r="C202" t="str">
        <f t="shared" si="80"/>
        <v>LSA_GFX_HRY_E_BEGIN_TITO_SAPS_NOM_LFM_0200_IPU1_BHRY_BTRS_BP6</v>
      </c>
      <c r="D202" t="s">
        <v>288</v>
      </c>
      <c r="E202" t="s">
        <v>292</v>
      </c>
      <c r="F202" t="s">
        <v>302</v>
      </c>
      <c r="G202" t="s">
        <v>307</v>
      </c>
      <c r="H202" t="s">
        <v>309</v>
      </c>
      <c r="I202" t="s">
        <v>317</v>
      </c>
      <c r="J202" t="s">
        <v>322</v>
      </c>
      <c r="K202" t="s">
        <v>325</v>
      </c>
      <c r="L202" t="s">
        <v>330</v>
      </c>
      <c r="M202" t="s">
        <v>459</v>
      </c>
      <c r="N202" t="s">
        <v>681</v>
      </c>
      <c r="O202" t="s">
        <v>687</v>
      </c>
      <c r="P202" t="s">
        <v>780</v>
      </c>
      <c r="Q202" t="s">
        <v>944</v>
      </c>
      <c r="R202" t="s">
        <v>947</v>
      </c>
      <c r="S202" t="s">
        <v>1048</v>
      </c>
      <c r="T202" t="s">
        <v>1144</v>
      </c>
      <c r="U202" t="s">
        <v>1147</v>
      </c>
      <c r="V202" t="s">
        <v>1150</v>
      </c>
      <c r="W202" t="s">
        <v>1163</v>
      </c>
      <c r="X202">
        <f t="shared" si="88"/>
        <v>10</v>
      </c>
      <c r="Y202" t="s">
        <v>1208</v>
      </c>
      <c r="Z202" t="str">
        <f>$C203</f>
        <v>LSA_GFX_HRY_E_BEGIN_TITO_SAPS_NOM_LFM_0200_IPU1_BISR_BTRS_BP6</v>
      </c>
      <c r="AA202" t="str">
        <f>$C205</f>
        <v>LSA_GFX_HRY_E_BEGIN_TITO_SAPS_NOM_LFM_0200_IPU2_BHRY_BTRS_BP3</v>
      </c>
      <c r="AB202" t="str">
        <f t="shared" ref="AB202:AG202" si="93">$C203</f>
        <v>LSA_GFX_HRY_E_BEGIN_TITO_SAPS_NOM_LFM_0200_IPU1_BISR_BTRS_BP6</v>
      </c>
      <c r="AC202" t="str">
        <f t="shared" si="93"/>
        <v>LSA_GFX_HRY_E_BEGIN_TITO_SAPS_NOM_LFM_0200_IPU1_BISR_BTRS_BP6</v>
      </c>
      <c r="AD202" t="str">
        <f t="shared" si="93"/>
        <v>LSA_GFX_HRY_E_BEGIN_TITO_SAPS_NOM_LFM_0200_IPU1_BISR_BTRS_BP6</v>
      </c>
      <c r="AE202" t="str">
        <f t="shared" si="93"/>
        <v>LSA_GFX_HRY_E_BEGIN_TITO_SAPS_NOM_LFM_0200_IPU1_BISR_BTRS_BP6</v>
      </c>
      <c r="AF202" t="str">
        <f t="shared" si="93"/>
        <v>LSA_GFX_HRY_E_BEGIN_TITO_SAPS_NOM_LFM_0200_IPU1_BISR_BTRS_BP6</v>
      </c>
      <c r="AG202" t="str">
        <f t="shared" si="93"/>
        <v>LSA_GFX_HRY_E_BEGIN_TITO_SAPS_NOM_LFM_0200_IPU1_BISR_BTRS_BP6</v>
      </c>
      <c r="AH202" t="str">
        <f>$C205</f>
        <v>LSA_GFX_HRY_E_BEGIN_TITO_SAPS_NOM_LFM_0200_IPU2_BHRY_BTRS_BP3</v>
      </c>
      <c r="AI202" t="str">
        <f>$C203</f>
        <v>LSA_GFX_HRY_E_BEGIN_TITO_SAPS_NOM_LFM_0200_IPU1_BISR_BTRS_BP6</v>
      </c>
      <c r="AV202" t="s">
        <v>1282</v>
      </c>
      <c r="AW202" t="s">
        <v>1283</v>
      </c>
      <c r="AX202" t="s">
        <v>1283</v>
      </c>
      <c r="AY202" t="s">
        <v>302</v>
      </c>
      <c r="AZ202" t="s">
        <v>1292</v>
      </c>
      <c r="BA202" t="s">
        <v>1294</v>
      </c>
      <c r="CM202" t="s">
        <v>1149</v>
      </c>
    </row>
    <row r="203" spans="1:91" x14ac:dyDescent="0.25">
      <c r="A203" t="s">
        <v>100</v>
      </c>
      <c r="B203" t="s">
        <v>110</v>
      </c>
      <c r="C203" t="str">
        <f t="shared" si="80"/>
        <v>LSA_GFX_HRY_E_BEGIN_TITO_SAPS_NOM_LFM_0200_IPU1_BISR_BTRS_BP6</v>
      </c>
      <c r="D203" t="s">
        <v>288</v>
      </c>
      <c r="E203" t="s">
        <v>292</v>
      </c>
      <c r="F203" t="s">
        <v>302</v>
      </c>
      <c r="G203" t="s">
        <v>307</v>
      </c>
      <c r="H203" t="s">
        <v>309</v>
      </c>
      <c r="I203" t="s">
        <v>317</v>
      </c>
      <c r="J203" t="s">
        <v>322</v>
      </c>
      <c r="K203" t="s">
        <v>325</v>
      </c>
      <c r="L203" t="s">
        <v>330</v>
      </c>
      <c r="M203" t="s">
        <v>460</v>
      </c>
      <c r="N203" t="s">
        <v>681</v>
      </c>
      <c r="O203" t="s">
        <v>687</v>
      </c>
      <c r="P203" t="s">
        <v>781</v>
      </c>
      <c r="Q203" t="s">
        <v>944</v>
      </c>
      <c r="R203" t="s">
        <v>947</v>
      </c>
      <c r="S203" t="s">
        <v>1049</v>
      </c>
      <c r="T203" t="s">
        <v>1144</v>
      </c>
      <c r="U203" t="s">
        <v>1147</v>
      </c>
      <c r="V203" t="s">
        <v>1151</v>
      </c>
      <c r="W203" t="s">
        <v>1163</v>
      </c>
      <c r="X203">
        <f t="shared" si="88"/>
        <v>10</v>
      </c>
      <c r="Y203" t="s">
        <v>1208</v>
      </c>
      <c r="Z203" t="str">
        <f>$C204</f>
        <v>LSA_GFX_RASTER_E_BEGIN_TITO_SAPS_NOM_LFM_0200_IPU1_RASTER_BTRS_BP6</v>
      </c>
      <c r="AA203" t="str">
        <f t="shared" ref="AA203:AI203" si="94">$C205</f>
        <v>LSA_GFX_HRY_E_BEGIN_TITO_SAPS_NOM_LFM_0200_IPU2_BHRY_BTRS_BP3</v>
      </c>
      <c r="AB203" t="str">
        <f t="shared" si="94"/>
        <v>LSA_GFX_HRY_E_BEGIN_TITO_SAPS_NOM_LFM_0200_IPU2_BHRY_BTRS_BP3</v>
      </c>
      <c r="AC203" t="str">
        <f t="shared" si="94"/>
        <v>LSA_GFX_HRY_E_BEGIN_TITO_SAPS_NOM_LFM_0200_IPU2_BHRY_BTRS_BP3</v>
      </c>
      <c r="AD203" t="str">
        <f t="shared" si="94"/>
        <v>LSA_GFX_HRY_E_BEGIN_TITO_SAPS_NOM_LFM_0200_IPU2_BHRY_BTRS_BP3</v>
      </c>
      <c r="AE203" t="str">
        <f t="shared" si="94"/>
        <v>LSA_GFX_HRY_E_BEGIN_TITO_SAPS_NOM_LFM_0200_IPU2_BHRY_BTRS_BP3</v>
      </c>
      <c r="AF203" t="str">
        <f t="shared" si="94"/>
        <v>LSA_GFX_HRY_E_BEGIN_TITO_SAPS_NOM_LFM_0200_IPU2_BHRY_BTRS_BP3</v>
      </c>
      <c r="AG203" t="str">
        <f t="shared" si="94"/>
        <v>LSA_GFX_HRY_E_BEGIN_TITO_SAPS_NOM_LFM_0200_IPU2_BHRY_BTRS_BP3</v>
      </c>
      <c r="AH203" t="str">
        <f t="shared" si="94"/>
        <v>LSA_GFX_HRY_E_BEGIN_TITO_SAPS_NOM_LFM_0200_IPU2_BHRY_BTRS_BP3</v>
      </c>
      <c r="AI203" t="str">
        <f t="shared" si="94"/>
        <v>LSA_GFX_HRY_E_BEGIN_TITO_SAPS_NOM_LFM_0200_IPU2_BHRY_BTRS_BP3</v>
      </c>
      <c r="AV203" t="s">
        <v>1282</v>
      </c>
      <c r="AW203" t="s">
        <v>1283</v>
      </c>
      <c r="AX203" t="s">
        <v>1283</v>
      </c>
      <c r="AY203" t="s">
        <v>1291</v>
      </c>
      <c r="AZ203" t="s">
        <v>1292</v>
      </c>
      <c r="BA203" t="s">
        <v>1294</v>
      </c>
      <c r="CM203" t="s">
        <v>1149</v>
      </c>
    </row>
    <row r="204" spans="1:91" x14ac:dyDescent="0.25">
      <c r="A204" t="s">
        <v>100</v>
      </c>
      <c r="B204" t="s">
        <v>112</v>
      </c>
      <c r="C204" t="str">
        <f t="shared" si="80"/>
        <v>LSA_GFX_RASTER_E_BEGIN_TITO_SAPS_NOM_LFM_0200_IPU1_RASTER_BTRS_BP6</v>
      </c>
      <c r="D204" t="s">
        <v>288</v>
      </c>
      <c r="E204" t="s">
        <v>292</v>
      </c>
      <c r="F204" t="s">
        <v>303</v>
      </c>
      <c r="G204" t="s">
        <v>307</v>
      </c>
      <c r="H204" t="s">
        <v>309</v>
      </c>
      <c r="I204" t="s">
        <v>317</v>
      </c>
      <c r="J204" t="s">
        <v>322</v>
      </c>
      <c r="K204" t="s">
        <v>325</v>
      </c>
      <c r="L204" t="s">
        <v>330</v>
      </c>
      <c r="M204" t="s">
        <v>461</v>
      </c>
      <c r="N204" t="s">
        <v>681</v>
      </c>
      <c r="O204" t="s">
        <v>687</v>
      </c>
      <c r="P204" t="s">
        <v>711</v>
      </c>
      <c r="Q204" t="s">
        <v>944</v>
      </c>
      <c r="R204" t="s">
        <v>947</v>
      </c>
      <c r="S204" t="s">
        <v>1050</v>
      </c>
      <c r="T204" t="s">
        <v>1145</v>
      </c>
      <c r="U204" t="s">
        <v>1147</v>
      </c>
      <c r="V204" t="s">
        <v>1149</v>
      </c>
      <c r="W204" t="s">
        <v>958</v>
      </c>
      <c r="X204">
        <f t="shared" si="88"/>
        <v>5</v>
      </c>
      <c r="Y204" t="s">
        <v>1145</v>
      </c>
      <c r="Z204" t="str">
        <f>$C205</f>
        <v>LSA_GFX_HRY_E_BEGIN_TITO_SAPS_NOM_LFM_0200_IPU2_BHRY_BTRS_BP3</v>
      </c>
      <c r="AA204" t="str">
        <f>$C205</f>
        <v>LSA_GFX_HRY_E_BEGIN_TITO_SAPS_NOM_LFM_0200_IPU2_BHRY_BTRS_BP3</v>
      </c>
      <c r="AB204" t="str">
        <f>$C205</f>
        <v>LSA_GFX_HRY_E_BEGIN_TITO_SAPS_NOM_LFM_0200_IPU2_BHRY_BTRS_BP3</v>
      </c>
      <c r="AC204" t="str">
        <f>$C205</f>
        <v>LSA_GFX_HRY_E_BEGIN_TITO_SAPS_NOM_LFM_0200_IPU2_BHRY_BTRS_BP3</v>
      </c>
      <c r="AD204" t="str">
        <f>$C205</f>
        <v>LSA_GFX_HRY_E_BEGIN_TITO_SAPS_NOM_LFM_0200_IPU2_BHRY_BTRS_BP3</v>
      </c>
    </row>
    <row r="205" spans="1:91" x14ac:dyDescent="0.25">
      <c r="A205" t="s">
        <v>100</v>
      </c>
      <c r="B205" t="s">
        <v>110</v>
      </c>
      <c r="C205" t="str">
        <f t="shared" si="80"/>
        <v>LSA_GFX_HRY_E_BEGIN_TITO_SAPS_NOM_LFM_0200_IPU2_BHRY_BTRS_BP3</v>
      </c>
      <c r="D205" t="s">
        <v>288</v>
      </c>
      <c r="E205" t="s">
        <v>292</v>
      </c>
      <c r="F205" t="s">
        <v>302</v>
      </c>
      <c r="G205" t="s">
        <v>307</v>
      </c>
      <c r="H205" t="s">
        <v>309</v>
      </c>
      <c r="I205" t="s">
        <v>317</v>
      </c>
      <c r="J205" t="s">
        <v>322</v>
      </c>
      <c r="K205" t="s">
        <v>325</v>
      </c>
      <c r="L205" t="s">
        <v>330</v>
      </c>
      <c r="M205" t="s">
        <v>462</v>
      </c>
      <c r="N205" t="s">
        <v>681</v>
      </c>
      <c r="O205" t="s">
        <v>687</v>
      </c>
      <c r="P205" t="s">
        <v>782</v>
      </c>
      <c r="Q205" t="s">
        <v>944</v>
      </c>
      <c r="R205" t="s">
        <v>947</v>
      </c>
      <c r="S205" t="s">
        <v>1051</v>
      </c>
      <c r="T205" t="s">
        <v>1144</v>
      </c>
      <c r="U205" t="s">
        <v>1147</v>
      </c>
      <c r="V205" t="s">
        <v>1152</v>
      </c>
      <c r="W205" t="s">
        <v>1163</v>
      </c>
      <c r="X205">
        <f t="shared" si="88"/>
        <v>10</v>
      </c>
      <c r="Y205" t="s">
        <v>1208</v>
      </c>
      <c r="Z205" t="str">
        <f>$C206</f>
        <v>LSA_GFX_HRY_E_BEGIN_TITO_SAPS_NOM_LFM_0200_IPU2_BISR_BTRS_BP3</v>
      </c>
      <c r="AA205" t="s">
        <v>1145</v>
      </c>
      <c r="AB205" t="str">
        <f t="shared" ref="AB205:AG205" si="95">$C206</f>
        <v>LSA_GFX_HRY_E_BEGIN_TITO_SAPS_NOM_LFM_0200_IPU2_BISR_BTRS_BP3</v>
      </c>
      <c r="AC205" t="str">
        <f t="shared" si="95"/>
        <v>LSA_GFX_HRY_E_BEGIN_TITO_SAPS_NOM_LFM_0200_IPU2_BISR_BTRS_BP3</v>
      </c>
      <c r="AD205" t="str">
        <f t="shared" si="95"/>
        <v>LSA_GFX_HRY_E_BEGIN_TITO_SAPS_NOM_LFM_0200_IPU2_BISR_BTRS_BP3</v>
      </c>
      <c r="AE205" t="str">
        <f t="shared" si="95"/>
        <v>LSA_GFX_HRY_E_BEGIN_TITO_SAPS_NOM_LFM_0200_IPU2_BISR_BTRS_BP3</v>
      </c>
      <c r="AF205" t="str">
        <f t="shared" si="95"/>
        <v>LSA_GFX_HRY_E_BEGIN_TITO_SAPS_NOM_LFM_0200_IPU2_BISR_BTRS_BP3</v>
      </c>
      <c r="AG205" t="str">
        <f t="shared" si="95"/>
        <v>LSA_GFX_HRY_E_BEGIN_TITO_SAPS_NOM_LFM_0200_IPU2_BISR_BTRS_BP3</v>
      </c>
      <c r="AH205" t="s">
        <v>1145</v>
      </c>
      <c r="AI205" t="str">
        <f>$C206</f>
        <v>LSA_GFX_HRY_E_BEGIN_TITO_SAPS_NOM_LFM_0200_IPU2_BISR_BTRS_BP3</v>
      </c>
      <c r="AV205" t="s">
        <v>1282</v>
      </c>
      <c r="AW205" t="s">
        <v>1283</v>
      </c>
      <c r="AX205" t="s">
        <v>1283</v>
      </c>
      <c r="AY205" t="s">
        <v>302</v>
      </c>
      <c r="AZ205" t="s">
        <v>1292</v>
      </c>
      <c r="BA205" t="s">
        <v>1294</v>
      </c>
      <c r="CM205" t="s">
        <v>1149</v>
      </c>
    </row>
    <row r="206" spans="1:91" x14ac:dyDescent="0.25">
      <c r="A206" t="s">
        <v>100</v>
      </c>
      <c r="B206" t="s">
        <v>110</v>
      </c>
      <c r="C206" t="str">
        <f t="shared" si="80"/>
        <v>LSA_GFX_HRY_E_BEGIN_TITO_SAPS_NOM_LFM_0200_IPU2_BISR_BTRS_BP3</v>
      </c>
      <c r="D206" t="s">
        <v>288</v>
      </c>
      <c r="E206" t="s">
        <v>292</v>
      </c>
      <c r="F206" t="s">
        <v>302</v>
      </c>
      <c r="G206" t="s">
        <v>307</v>
      </c>
      <c r="H206" t="s">
        <v>309</v>
      </c>
      <c r="I206" t="s">
        <v>317</v>
      </c>
      <c r="J206" t="s">
        <v>322</v>
      </c>
      <c r="K206" t="s">
        <v>325</v>
      </c>
      <c r="L206" t="s">
        <v>330</v>
      </c>
      <c r="M206" t="s">
        <v>463</v>
      </c>
      <c r="N206" t="s">
        <v>681</v>
      </c>
      <c r="O206" t="s">
        <v>687</v>
      </c>
      <c r="P206" t="s">
        <v>783</v>
      </c>
      <c r="Q206" t="s">
        <v>944</v>
      </c>
      <c r="R206" t="s">
        <v>947</v>
      </c>
      <c r="S206" t="s">
        <v>1052</v>
      </c>
      <c r="T206" t="s">
        <v>1144</v>
      </c>
      <c r="U206" t="s">
        <v>1147</v>
      </c>
      <c r="V206" t="s">
        <v>1153</v>
      </c>
      <c r="W206" t="s">
        <v>1163</v>
      </c>
      <c r="X206">
        <f t="shared" si="88"/>
        <v>10</v>
      </c>
      <c r="Y206" t="s">
        <v>1208</v>
      </c>
      <c r="Z206" t="str">
        <f>$C207</f>
        <v>LSA_GFX_RASTER_E_BEGIN_TITO_SAPS_NOM_LFM_0200_IPU2_RASTER_BTRS_BP3</v>
      </c>
      <c r="AA206" t="s">
        <v>1145</v>
      </c>
      <c r="AB206" t="s">
        <v>1145</v>
      </c>
      <c r="AC206" t="s">
        <v>1145</v>
      </c>
      <c r="AD206" t="s">
        <v>1145</v>
      </c>
      <c r="AE206" t="s">
        <v>1145</v>
      </c>
      <c r="AF206" t="s">
        <v>1145</v>
      </c>
      <c r="AG206" t="s">
        <v>1145</v>
      </c>
      <c r="AH206" t="s">
        <v>1145</v>
      </c>
      <c r="AI206" t="s">
        <v>1145</v>
      </c>
      <c r="AV206" t="s">
        <v>1282</v>
      </c>
      <c r="AW206" t="s">
        <v>1283</v>
      </c>
      <c r="AX206" t="s">
        <v>1283</v>
      </c>
      <c r="AY206" t="s">
        <v>1291</v>
      </c>
      <c r="AZ206" t="s">
        <v>1292</v>
      </c>
      <c r="BA206" t="s">
        <v>1294</v>
      </c>
      <c r="CM206" t="s">
        <v>1149</v>
      </c>
    </row>
    <row r="207" spans="1:91" x14ac:dyDescent="0.25">
      <c r="A207" t="s">
        <v>100</v>
      </c>
      <c r="B207" t="s">
        <v>112</v>
      </c>
      <c r="C207" t="str">
        <f t="shared" si="80"/>
        <v>LSA_GFX_RASTER_E_BEGIN_TITO_SAPS_NOM_LFM_0200_IPU2_RASTER_BTRS_BP3</v>
      </c>
      <c r="D207" t="s">
        <v>288</v>
      </c>
      <c r="E207" t="s">
        <v>292</v>
      </c>
      <c r="F207" t="s">
        <v>303</v>
      </c>
      <c r="G207" t="s">
        <v>307</v>
      </c>
      <c r="H207" t="s">
        <v>309</v>
      </c>
      <c r="I207" t="s">
        <v>317</v>
      </c>
      <c r="J207" t="s">
        <v>322</v>
      </c>
      <c r="K207" t="s">
        <v>325</v>
      </c>
      <c r="L207" t="s">
        <v>330</v>
      </c>
      <c r="M207" t="s">
        <v>464</v>
      </c>
      <c r="N207" t="s">
        <v>681</v>
      </c>
      <c r="O207" t="s">
        <v>687</v>
      </c>
      <c r="P207" t="s">
        <v>711</v>
      </c>
      <c r="Q207" t="s">
        <v>944</v>
      </c>
      <c r="R207" t="s">
        <v>947</v>
      </c>
      <c r="S207" t="s">
        <v>1053</v>
      </c>
      <c r="T207" t="s">
        <v>1145</v>
      </c>
      <c r="U207" t="s">
        <v>1147</v>
      </c>
      <c r="V207" t="s">
        <v>1149</v>
      </c>
      <c r="W207" t="s">
        <v>1177</v>
      </c>
      <c r="X207">
        <f t="shared" si="88"/>
        <v>5</v>
      </c>
      <c r="Y207" t="s">
        <v>1145</v>
      </c>
      <c r="Z207" t="s">
        <v>1145</v>
      </c>
      <c r="AA207" t="s">
        <v>1145</v>
      </c>
      <c r="AB207" t="s">
        <v>1145</v>
      </c>
      <c r="AC207" t="s">
        <v>1145</v>
      </c>
      <c r="AD207" t="s">
        <v>1145</v>
      </c>
    </row>
    <row r="208" spans="1:91" x14ac:dyDescent="0.25">
      <c r="A208" t="s">
        <v>100</v>
      </c>
      <c r="B208" t="s">
        <v>109</v>
      </c>
      <c r="C208" t="s">
        <v>143</v>
      </c>
      <c r="E208" t="s">
        <v>290</v>
      </c>
      <c r="X208">
        <f t="shared" si="88"/>
        <v>0</v>
      </c>
    </row>
    <row r="209" spans="1:91" x14ac:dyDescent="0.25">
      <c r="A209" t="s">
        <v>100</v>
      </c>
      <c r="B209" t="s">
        <v>105</v>
      </c>
      <c r="C209" t="s">
        <v>144</v>
      </c>
      <c r="E209" t="s">
        <v>290</v>
      </c>
      <c r="V209" t="s">
        <v>1153</v>
      </c>
      <c r="W209" t="s">
        <v>1149</v>
      </c>
      <c r="X209">
        <f t="shared" si="88"/>
        <v>3</v>
      </c>
      <c r="Y209" t="s">
        <v>1207</v>
      </c>
      <c r="Z209" t="str">
        <f>$C215</f>
        <v>IPU_POST_REPAIR</v>
      </c>
      <c r="AA209" t="str">
        <f>$C215</f>
        <v>IPU_POST_REPAIR</v>
      </c>
      <c r="AB209" t="str">
        <f>$C224</f>
        <v>MEDIA_BISR</v>
      </c>
    </row>
    <row r="210" spans="1:91" x14ac:dyDescent="0.25">
      <c r="A210" t="s">
        <v>100</v>
      </c>
      <c r="B210" t="s">
        <v>106</v>
      </c>
      <c r="C210" t="str">
        <f>D210&amp;"_"&amp;E210&amp;"_"&amp;F210&amp;"_"&amp;G210&amp;"_"&amp;A210&amp;"_"&amp;H210&amp;"_"&amp;I210&amp;"_"&amp;J210&amp;"_"&amp;K210&amp;"_"&amp;L210&amp;"_"&amp;M210</f>
        <v>ALL_COMMON_SCREEN_E_BEGIN_X_SAPS_X_X_0200_JOIN_BISR_IPU</v>
      </c>
      <c r="D210" t="s">
        <v>286</v>
      </c>
      <c r="E210" t="s">
        <v>290</v>
      </c>
      <c r="F210" t="s">
        <v>297</v>
      </c>
      <c r="G210" t="s">
        <v>307</v>
      </c>
      <c r="H210" t="s">
        <v>291</v>
      </c>
      <c r="I210" t="s">
        <v>317</v>
      </c>
      <c r="J210" t="s">
        <v>291</v>
      </c>
      <c r="K210" t="s">
        <v>291</v>
      </c>
      <c r="L210" t="s">
        <v>330</v>
      </c>
      <c r="M210" t="s">
        <v>468</v>
      </c>
      <c r="N210" t="s">
        <v>680</v>
      </c>
      <c r="O210" t="s">
        <v>680</v>
      </c>
      <c r="P210" t="s">
        <v>680</v>
      </c>
      <c r="Q210" t="s">
        <v>943</v>
      </c>
      <c r="R210" t="s">
        <v>947</v>
      </c>
      <c r="S210" t="s">
        <v>1054</v>
      </c>
      <c r="T210" t="s">
        <v>1144</v>
      </c>
      <c r="U210" t="s">
        <v>1147</v>
      </c>
      <c r="V210" t="s">
        <v>1149</v>
      </c>
      <c r="W210" t="s">
        <v>1149</v>
      </c>
      <c r="X210">
        <f t="shared" si="88"/>
        <v>3</v>
      </c>
      <c r="Y210" t="s">
        <v>1145</v>
      </c>
      <c r="Z210" t="str">
        <f>$C211</f>
        <v>ALL_GFX_VFDM_E_BEGIN_X_SAPS_X_X_0200_ALL</v>
      </c>
      <c r="AA210" t="str">
        <f>$C211</f>
        <v>ALL_GFX_VFDM_E_BEGIN_X_SAPS_X_X_0200_ALL</v>
      </c>
      <c r="AB210" t="str">
        <f>$C211</f>
        <v>ALL_GFX_VFDM_E_BEGIN_X_SAPS_X_X_0200_ALL</v>
      </c>
      <c r="AJ210" t="s">
        <v>1211</v>
      </c>
      <c r="AL210" t="s">
        <v>1217</v>
      </c>
      <c r="AM210" t="s">
        <v>1226</v>
      </c>
    </row>
    <row r="211" spans="1:91" x14ac:dyDescent="0.25">
      <c r="A211" t="s">
        <v>100</v>
      </c>
      <c r="B211" t="s">
        <v>107</v>
      </c>
      <c r="C211" t="str">
        <f>D211&amp;"_"&amp;E211&amp;"_"&amp;F211&amp;"_"&amp;G211&amp;"_"&amp;A211&amp;"_"&amp;H211&amp;"_"&amp;I211&amp;"_"&amp;J211&amp;"_"&amp;K211&amp;"_"&amp;L211&amp;"_"&amp;M211</f>
        <v>ALL_GFX_VFDM_E_BEGIN_X_SAPS_X_X_0200_ALL</v>
      </c>
      <c r="D211" t="s">
        <v>286</v>
      </c>
      <c r="E211" t="s">
        <v>292</v>
      </c>
      <c r="F211" t="s">
        <v>298</v>
      </c>
      <c r="G211" t="s">
        <v>307</v>
      </c>
      <c r="H211" t="s">
        <v>291</v>
      </c>
      <c r="I211" t="s">
        <v>317</v>
      </c>
      <c r="J211" t="s">
        <v>291</v>
      </c>
      <c r="K211" t="s">
        <v>291</v>
      </c>
      <c r="L211" t="s">
        <v>330</v>
      </c>
      <c r="M211" t="s">
        <v>286</v>
      </c>
      <c r="N211" t="s">
        <v>680</v>
      </c>
      <c r="O211" t="s">
        <v>680</v>
      </c>
      <c r="P211" t="s">
        <v>680</v>
      </c>
      <c r="Q211" t="s">
        <v>943</v>
      </c>
      <c r="R211" t="s">
        <v>947</v>
      </c>
      <c r="S211" t="s">
        <v>1055</v>
      </c>
      <c r="T211" t="s">
        <v>1144</v>
      </c>
      <c r="U211" t="s">
        <v>1147</v>
      </c>
      <c r="V211" t="s">
        <v>1145</v>
      </c>
      <c r="W211" t="s">
        <v>1149</v>
      </c>
      <c r="X211">
        <f t="shared" si="88"/>
        <v>3</v>
      </c>
      <c r="Y211" t="s">
        <v>1207</v>
      </c>
      <c r="Z211" t="str">
        <f>$C212</f>
        <v>ALL_GFX_UF_K_BEGIN_X_SAPS_X_X_0200_IPU_VFDM_UF</v>
      </c>
      <c r="AA211" t="str">
        <f>$C212</f>
        <v>ALL_GFX_UF_K_BEGIN_X_SAPS_X_X_0200_IPU_VFDM_UF</v>
      </c>
      <c r="AB211" t="s">
        <v>1150</v>
      </c>
      <c r="AN211" t="s">
        <v>348</v>
      </c>
      <c r="AO211" t="s">
        <v>1243</v>
      </c>
      <c r="AP211" t="s">
        <v>1251</v>
      </c>
    </row>
    <row r="212" spans="1:91" x14ac:dyDescent="0.25">
      <c r="A212" t="s">
        <v>100</v>
      </c>
      <c r="B212" t="s">
        <v>114</v>
      </c>
      <c r="C212" t="str">
        <f>D212&amp;"_"&amp;E212&amp;"_"&amp;F212&amp;"_"&amp;G212&amp;"_"&amp;A212&amp;"_"&amp;H212&amp;"_"&amp;I212&amp;"_"&amp;J212&amp;"_"&amp;K212&amp;"_"&amp;L212&amp;"_"&amp;M212</f>
        <v>ALL_GFX_UF_K_BEGIN_X_SAPS_X_X_0200_IPU_VFDM_UF</v>
      </c>
      <c r="D212" t="s">
        <v>286</v>
      </c>
      <c r="E212" t="s">
        <v>292</v>
      </c>
      <c r="F212" t="s">
        <v>305</v>
      </c>
      <c r="G212" t="s">
        <v>308</v>
      </c>
      <c r="H212" t="s">
        <v>291</v>
      </c>
      <c r="I212" t="s">
        <v>317</v>
      </c>
      <c r="J212" t="s">
        <v>291</v>
      </c>
      <c r="K212" t="s">
        <v>291</v>
      </c>
      <c r="L212" t="s">
        <v>330</v>
      </c>
      <c r="M212" t="s">
        <v>469</v>
      </c>
      <c r="N212" t="s">
        <v>680</v>
      </c>
      <c r="O212" t="s">
        <v>680</v>
      </c>
      <c r="P212" t="s">
        <v>680</v>
      </c>
      <c r="Q212" t="s">
        <v>942</v>
      </c>
      <c r="R212" t="s">
        <v>943</v>
      </c>
      <c r="S212" t="s">
        <v>1056</v>
      </c>
      <c r="T212" t="s">
        <v>1144</v>
      </c>
      <c r="U212" t="s">
        <v>1148</v>
      </c>
      <c r="V212" t="s">
        <v>1150</v>
      </c>
      <c r="W212" t="s">
        <v>1149</v>
      </c>
      <c r="X212">
        <f t="shared" si="88"/>
        <v>3</v>
      </c>
      <c r="Y212" t="s">
        <v>1207</v>
      </c>
      <c r="Z212" t="str">
        <f>$C213</f>
        <v>ALL_GFX_PATMOD_E_BEGIN_TITO_X_MAX_LFM_X_IPU_REPAIR</v>
      </c>
      <c r="AA212" t="str">
        <f>$C213</f>
        <v>ALL_GFX_PATMOD_E_BEGIN_TITO_X_MAX_LFM_X_IPU_REPAIR</v>
      </c>
      <c r="AB212" t="str">
        <f>$C213</f>
        <v>ALL_GFX_PATMOD_E_BEGIN_TITO_X_MAX_LFM_X_IPU_REPAIR</v>
      </c>
      <c r="BQ212" t="s">
        <v>1307</v>
      </c>
    </row>
    <row r="213" spans="1:91" x14ac:dyDescent="0.25">
      <c r="A213" t="s">
        <v>100</v>
      </c>
      <c r="B213" t="s">
        <v>108</v>
      </c>
      <c r="C213" t="str">
        <f>D213&amp;"_"&amp;E213&amp;"_"&amp;F213&amp;"_"&amp;G213&amp;"_"&amp;A213&amp;"_"&amp;H213&amp;"_"&amp;I213&amp;"_"&amp;J213&amp;"_"&amp;K213&amp;"_"&amp;L213&amp;"_"&amp;M213</f>
        <v>ALL_GFX_PATMOD_E_BEGIN_TITO_X_MAX_LFM_X_IPU_REPAIR</v>
      </c>
      <c r="D213" t="s">
        <v>286</v>
      </c>
      <c r="E213" t="s">
        <v>292</v>
      </c>
      <c r="F213" t="s">
        <v>299</v>
      </c>
      <c r="G213" t="s">
        <v>307</v>
      </c>
      <c r="H213" t="s">
        <v>309</v>
      </c>
      <c r="I213" t="s">
        <v>291</v>
      </c>
      <c r="J213" t="s">
        <v>323</v>
      </c>
      <c r="K213" t="s">
        <v>325</v>
      </c>
      <c r="L213" t="s">
        <v>291</v>
      </c>
      <c r="M213" t="s">
        <v>470</v>
      </c>
      <c r="N213" t="s">
        <v>680</v>
      </c>
      <c r="O213" t="s">
        <v>680</v>
      </c>
      <c r="P213" t="s">
        <v>680</v>
      </c>
      <c r="Q213" t="s">
        <v>943</v>
      </c>
      <c r="R213" t="s">
        <v>947</v>
      </c>
      <c r="S213" t="s">
        <v>1057</v>
      </c>
      <c r="T213" t="s">
        <v>1144</v>
      </c>
      <c r="U213" t="s">
        <v>1147</v>
      </c>
      <c r="V213" t="s">
        <v>1151</v>
      </c>
      <c r="W213" t="s">
        <v>1149</v>
      </c>
      <c r="X213">
        <f t="shared" si="88"/>
        <v>3</v>
      </c>
      <c r="Y213" t="s">
        <v>1145</v>
      </c>
      <c r="Z213" t="s">
        <v>1145</v>
      </c>
      <c r="AA213" t="s">
        <v>1145</v>
      </c>
      <c r="AB213" t="s">
        <v>1145</v>
      </c>
      <c r="AQ213" t="s">
        <v>1256</v>
      </c>
      <c r="AS213" t="s">
        <v>1267</v>
      </c>
      <c r="AU213" t="s">
        <v>1276</v>
      </c>
    </row>
    <row r="214" spans="1:91" x14ac:dyDescent="0.25">
      <c r="A214" t="s">
        <v>100</v>
      </c>
      <c r="B214" t="s">
        <v>109</v>
      </c>
      <c r="C214" t="s">
        <v>145</v>
      </c>
      <c r="E214" t="s">
        <v>290</v>
      </c>
      <c r="X214">
        <f t="shared" si="88"/>
        <v>0</v>
      </c>
    </row>
    <row r="215" spans="1:91" x14ac:dyDescent="0.25">
      <c r="A215" t="s">
        <v>100</v>
      </c>
      <c r="B215" t="s">
        <v>105</v>
      </c>
      <c r="C215" t="s">
        <v>146</v>
      </c>
      <c r="E215" t="s">
        <v>290</v>
      </c>
      <c r="V215" t="s">
        <v>1154</v>
      </c>
      <c r="W215" t="s">
        <v>1149</v>
      </c>
      <c r="X215">
        <f t="shared" si="88"/>
        <v>2</v>
      </c>
      <c r="Y215" t="s">
        <v>1145</v>
      </c>
      <c r="Z215" t="str">
        <f>$C224</f>
        <v>MEDIA_BISR</v>
      </c>
      <c r="AA215" t="str">
        <f>$C224</f>
        <v>MEDIA_BISR</v>
      </c>
    </row>
    <row r="216" spans="1:91" x14ac:dyDescent="0.25">
      <c r="A216" t="s">
        <v>100</v>
      </c>
      <c r="B216" t="s">
        <v>110</v>
      </c>
      <c r="C216" t="str">
        <f t="shared" ref="C216:C222" si="96">D216&amp;"_"&amp;E216&amp;"_"&amp;F216&amp;"_"&amp;G216&amp;"_"&amp;A216&amp;"_"&amp;H216&amp;"_"&amp;I216&amp;"_"&amp;J216&amp;"_"&amp;K216&amp;"_"&amp;L216&amp;"_"&amp;M216</f>
        <v>SSA_GFX_HRY_E_BEGIN_TITO_SAPS_MAX_LFM_0200_IPU0_POST_REPAIR_BTRS_BP5</v>
      </c>
      <c r="D216" t="s">
        <v>287</v>
      </c>
      <c r="E216" t="s">
        <v>292</v>
      </c>
      <c r="F216" t="s">
        <v>302</v>
      </c>
      <c r="G216" t="s">
        <v>307</v>
      </c>
      <c r="H216" t="s">
        <v>309</v>
      </c>
      <c r="I216" t="s">
        <v>317</v>
      </c>
      <c r="J216" t="s">
        <v>323</v>
      </c>
      <c r="K216" t="s">
        <v>325</v>
      </c>
      <c r="L216" t="s">
        <v>330</v>
      </c>
      <c r="M216" t="s">
        <v>471</v>
      </c>
      <c r="N216" t="s">
        <v>681</v>
      </c>
      <c r="O216" t="s">
        <v>687</v>
      </c>
      <c r="P216" t="s">
        <v>769</v>
      </c>
      <c r="Q216" t="s">
        <v>943</v>
      </c>
      <c r="R216" t="s">
        <v>947</v>
      </c>
      <c r="S216" t="s">
        <v>1058</v>
      </c>
      <c r="T216" t="s">
        <v>1144</v>
      </c>
      <c r="U216" t="s">
        <v>1147</v>
      </c>
      <c r="V216" t="s">
        <v>1149</v>
      </c>
      <c r="W216" t="s">
        <v>1149</v>
      </c>
      <c r="X216">
        <f t="shared" si="88"/>
        <v>10</v>
      </c>
      <c r="Y216" t="s">
        <v>1208</v>
      </c>
      <c r="Z216" t="str">
        <f t="shared" ref="Z216:AI221" si="97">$C217</f>
        <v>SSA_GFX_HRY_E_BEGIN_TITO_SAPS_MAX_LFM_0200_IPU1_POST_REPAIR_BTRS_BP6</v>
      </c>
      <c r="AA216" t="str">
        <f t="shared" si="97"/>
        <v>SSA_GFX_HRY_E_BEGIN_TITO_SAPS_MAX_LFM_0200_IPU1_POST_REPAIR_BTRS_BP6</v>
      </c>
      <c r="AB216" t="str">
        <f t="shared" si="97"/>
        <v>SSA_GFX_HRY_E_BEGIN_TITO_SAPS_MAX_LFM_0200_IPU1_POST_REPAIR_BTRS_BP6</v>
      </c>
      <c r="AC216" t="str">
        <f t="shared" si="97"/>
        <v>SSA_GFX_HRY_E_BEGIN_TITO_SAPS_MAX_LFM_0200_IPU1_POST_REPAIR_BTRS_BP6</v>
      </c>
      <c r="AD216" t="str">
        <f t="shared" si="97"/>
        <v>SSA_GFX_HRY_E_BEGIN_TITO_SAPS_MAX_LFM_0200_IPU1_POST_REPAIR_BTRS_BP6</v>
      </c>
      <c r="AE216" t="str">
        <f t="shared" si="97"/>
        <v>SSA_GFX_HRY_E_BEGIN_TITO_SAPS_MAX_LFM_0200_IPU1_POST_REPAIR_BTRS_BP6</v>
      </c>
      <c r="AF216" t="str">
        <f t="shared" si="97"/>
        <v>SSA_GFX_HRY_E_BEGIN_TITO_SAPS_MAX_LFM_0200_IPU1_POST_REPAIR_BTRS_BP6</v>
      </c>
      <c r="AG216" t="str">
        <f t="shared" si="97"/>
        <v>SSA_GFX_HRY_E_BEGIN_TITO_SAPS_MAX_LFM_0200_IPU1_POST_REPAIR_BTRS_BP6</v>
      </c>
      <c r="AH216" t="str">
        <f t="shared" si="97"/>
        <v>SSA_GFX_HRY_E_BEGIN_TITO_SAPS_MAX_LFM_0200_IPU1_POST_REPAIR_BTRS_BP6</v>
      </c>
      <c r="AI216" t="str">
        <f t="shared" si="97"/>
        <v>SSA_GFX_HRY_E_BEGIN_TITO_SAPS_MAX_LFM_0200_IPU1_POST_REPAIR_BTRS_BP6</v>
      </c>
      <c r="AV216" t="s">
        <v>1282</v>
      </c>
      <c r="AW216" t="s">
        <v>1283</v>
      </c>
      <c r="AX216" t="s">
        <v>1283</v>
      </c>
      <c r="AY216" t="s">
        <v>1290</v>
      </c>
      <c r="AZ216" t="s">
        <v>1292</v>
      </c>
      <c r="BA216" t="s">
        <v>1295</v>
      </c>
      <c r="CM216" t="s">
        <v>1149</v>
      </c>
    </row>
    <row r="217" spans="1:91" x14ac:dyDescent="0.25">
      <c r="A217" t="s">
        <v>100</v>
      </c>
      <c r="B217" t="s">
        <v>110</v>
      </c>
      <c r="C217" t="str">
        <f t="shared" si="96"/>
        <v>SSA_GFX_HRY_E_BEGIN_TITO_SAPS_MAX_LFM_0200_IPU1_POST_REPAIR_BTRS_BP6</v>
      </c>
      <c r="D217" t="s">
        <v>287</v>
      </c>
      <c r="E217" t="s">
        <v>292</v>
      </c>
      <c r="F217" t="s">
        <v>302</v>
      </c>
      <c r="G217" t="s">
        <v>307</v>
      </c>
      <c r="H217" t="s">
        <v>309</v>
      </c>
      <c r="I217" t="s">
        <v>317</v>
      </c>
      <c r="J217" t="s">
        <v>323</v>
      </c>
      <c r="K217" t="s">
        <v>325</v>
      </c>
      <c r="L217" t="s">
        <v>330</v>
      </c>
      <c r="M217" t="s">
        <v>472</v>
      </c>
      <c r="N217" t="s">
        <v>681</v>
      </c>
      <c r="O217" t="s">
        <v>687</v>
      </c>
      <c r="P217" t="s">
        <v>771</v>
      </c>
      <c r="Q217" t="s">
        <v>943</v>
      </c>
      <c r="R217" t="s">
        <v>947</v>
      </c>
      <c r="S217" t="s">
        <v>1059</v>
      </c>
      <c r="T217" t="s">
        <v>1144</v>
      </c>
      <c r="U217" t="s">
        <v>1147</v>
      </c>
      <c r="V217" t="s">
        <v>1145</v>
      </c>
      <c r="W217" t="s">
        <v>1149</v>
      </c>
      <c r="X217">
        <f t="shared" si="88"/>
        <v>10</v>
      </c>
      <c r="Y217" t="s">
        <v>1208</v>
      </c>
      <c r="Z217" t="str">
        <f t="shared" si="97"/>
        <v>SSA_GFX_HRY_E_BEGIN_TITO_SAPS_MAX_LFM_0200_IPU2_POST_REPAIR_BTRS_BP3</v>
      </c>
      <c r="AA217" t="str">
        <f t="shared" si="97"/>
        <v>SSA_GFX_HRY_E_BEGIN_TITO_SAPS_MAX_LFM_0200_IPU2_POST_REPAIR_BTRS_BP3</v>
      </c>
      <c r="AB217" t="str">
        <f t="shared" si="97"/>
        <v>SSA_GFX_HRY_E_BEGIN_TITO_SAPS_MAX_LFM_0200_IPU2_POST_REPAIR_BTRS_BP3</v>
      </c>
      <c r="AC217" t="str">
        <f t="shared" si="97"/>
        <v>SSA_GFX_HRY_E_BEGIN_TITO_SAPS_MAX_LFM_0200_IPU2_POST_REPAIR_BTRS_BP3</v>
      </c>
      <c r="AD217" t="str">
        <f t="shared" si="97"/>
        <v>SSA_GFX_HRY_E_BEGIN_TITO_SAPS_MAX_LFM_0200_IPU2_POST_REPAIR_BTRS_BP3</v>
      </c>
      <c r="AE217" t="str">
        <f t="shared" si="97"/>
        <v>SSA_GFX_HRY_E_BEGIN_TITO_SAPS_MAX_LFM_0200_IPU2_POST_REPAIR_BTRS_BP3</v>
      </c>
      <c r="AF217" t="str">
        <f t="shared" si="97"/>
        <v>SSA_GFX_HRY_E_BEGIN_TITO_SAPS_MAX_LFM_0200_IPU2_POST_REPAIR_BTRS_BP3</v>
      </c>
      <c r="AG217" t="str">
        <f t="shared" si="97"/>
        <v>SSA_GFX_HRY_E_BEGIN_TITO_SAPS_MAX_LFM_0200_IPU2_POST_REPAIR_BTRS_BP3</v>
      </c>
      <c r="AH217" t="str">
        <f t="shared" si="97"/>
        <v>SSA_GFX_HRY_E_BEGIN_TITO_SAPS_MAX_LFM_0200_IPU2_POST_REPAIR_BTRS_BP3</v>
      </c>
      <c r="AI217" t="str">
        <f t="shared" si="97"/>
        <v>SSA_GFX_HRY_E_BEGIN_TITO_SAPS_MAX_LFM_0200_IPU2_POST_REPAIR_BTRS_BP3</v>
      </c>
      <c r="AV217" t="s">
        <v>1282</v>
      </c>
      <c r="AW217" t="s">
        <v>1283</v>
      </c>
      <c r="AX217" t="s">
        <v>1283</v>
      </c>
      <c r="AY217" t="s">
        <v>1290</v>
      </c>
      <c r="AZ217" t="s">
        <v>1292</v>
      </c>
      <c r="BA217" t="s">
        <v>1295</v>
      </c>
      <c r="CM217" t="s">
        <v>1149</v>
      </c>
    </row>
    <row r="218" spans="1:91" x14ac:dyDescent="0.25">
      <c r="A218" t="s">
        <v>100</v>
      </c>
      <c r="B218" t="s">
        <v>110</v>
      </c>
      <c r="C218" t="str">
        <f t="shared" si="96"/>
        <v>SSA_GFX_HRY_E_BEGIN_TITO_SAPS_MAX_LFM_0200_IPU2_POST_REPAIR_BTRS_BP3</v>
      </c>
      <c r="D218" t="s">
        <v>287</v>
      </c>
      <c r="E218" t="s">
        <v>292</v>
      </c>
      <c r="F218" t="s">
        <v>302</v>
      </c>
      <c r="G218" t="s">
        <v>307</v>
      </c>
      <c r="H218" t="s">
        <v>309</v>
      </c>
      <c r="I218" t="s">
        <v>317</v>
      </c>
      <c r="J218" t="s">
        <v>323</v>
      </c>
      <c r="K218" t="s">
        <v>325</v>
      </c>
      <c r="L218" t="s">
        <v>330</v>
      </c>
      <c r="M218" t="s">
        <v>473</v>
      </c>
      <c r="N218" t="s">
        <v>681</v>
      </c>
      <c r="O218" t="s">
        <v>687</v>
      </c>
      <c r="P218" t="s">
        <v>773</v>
      </c>
      <c r="Q218" t="s">
        <v>943</v>
      </c>
      <c r="R218" t="s">
        <v>947</v>
      </c>
      <c r="S218" t="s">
        <v>1060</v>
      </c>
      <c r="T218" t="s">
        <v>1144</v>
      </c>
      <c r="U218" t="s">
        <v>1147</v>
      </c>
      <c r="V218" t="s">
        <v>1150</v>
      </c>
      <c r="W218" t="s">
        <v>1149</v>
      </c>
      <c r="X218">
        <f t="shared" si="88"/>
        <v>10</v>
      </c>
      <c r="Y218" t="s">
        <v>1208</v>
      </c>
      <c r="Z218" t="str">
        <f t="shared" si="97"/>
        <v>LSA_GFX_HRY_E_BEGIN_TITO_SAPS_MAX_LFM_0200_IPU_BUTTRESS_POST_REPAIR_BTRS_BP4</v>
      </c>
      <c r="AA218" t="str">
        <f t="shared" si="97"/>
        <v>LSA_GFX_HRY_E_BEGIN_TITO_SAPS_MAX_LFM_0200_IPU_BUTTRESS_POST_REPAIR_BTRS_BP4</v>
      </c>
      <c r="AB218" t="str">
        <f t="shared" si="97"/>
        <v>LSA_GFX_HRY_E_BEGIN_TITO_SAPS_MAX_LFM_0200_IPU_BUTTRESS_POST_REPAIR_BTRS_BP4</v>
      </c>
      <c r="AC218" t="str">
        <f t="shared" si="97"/>
        <v>LSA_GFX_HRY_E_BEGIN_TITO_SAPS_MAX_LFM_0200_IPU_BUTTRESS_POST_REPAIR_BTRS_BP4</v>
      </c>
      <c r="AD218" t="str">
        <f t="shared" si="97"/>
        <v>LSA_GFX_HRY_E_BEGIN_TITO_SAPS_MAX_LFM_0200_IPU_BUTTRESS_POST_REPAIR_BTRS_BP4</v>
      </c>
      <c r="AE218" t="str">
        <f t="shared" si="97"/>
        <v>LSA_GFX_HRY_E_BEGIN_TITO_SAPS_MAX_LFM_0200_IPU_BUTTRESS_POST_REPAIR_BTRS_BP4</v>
      </c>
      <c r="AF218" t="str">
        <f t="shared" si="97"/>
        <v>LSA_GFX_HRY_E_BEGIN_TITO_SAPS_MAX_LFM_0200_IPU_BUTTRESS_POST_REPAIR_BTRS_BP4</v>
      </c>
      <c r="AG218" t="str">
        <f t="shared" si="97"/>
        <v>LSA_GFX_HRY_E_BEGIN_TITO_SAPS_MAX_LFM_0200_IPU_BUTTRESS_POST_REPAIR_BTRS_BP4</v>
      </c>
      <c r="AH218" t="str">
        <f t="shared" si="97"/>
        <v>LSA_GFX_HRY_E_BEGIN_TITO_SAPS_MAX_LFM_0200_IPU_BUTTRESS_POST_REPAIR_BTRS_BP4</v>
      </c>
      <c r="AI218" t="str">
        <f t="shared" si="97"/>
        <v>LSA_GFX_HRY_E_BEGIN_TITO_SAPS_MAX_LFM_0200_IPU_BUTTRESS_POST_REPAIR_BTRS_BP4</v>
      </c>
      <c r="AV218" t="s">
        <v>1282</v>
      </c>
      <c r="AW218" t="s">
        <v>1283</v>
      </c>
      <c r="AX218" t="s">
        <v>1283</v>
      </c>
      <c r="AY218" t="s">
        <v>1290</v>
      </c>
      <c r="AZ218" t="s">
        <v>1292</v>
      </c>
      <c r="BA218" t="s">
        <v>1295</v>
      </c>
      <c r="CM218" t="s">
        <v>1149</v>
      </c>
    </row>
    <row r="219" spans="1:91" x14ac:dyDescent="0.25">
      <c r="A219" t="s">
        <v>100</v>
      </c>
      <c r="B219" t="s">
        <v>110</v>
      </c>
      <c r="C219" t="str">
        <f t="shared" si="96"/>
        <v>LSA_GFX_HRY_E_BEGIN_TITO_SAPS_MAX_LFM_0200_IPU_BUTTRESS_POST_REPAIR_BTRS_BP4</v>
      </c>
      <c r="D219" t="s">
        <v>288</v>
      </c>
      <c r="E219" t="s">
        <v>292</v>
      </c>
      <c r="F219" t="s">
        <v>302</v>
      </c>
      <c r="G219" t="s">
        <v>307</v>
      </c>
      <c r="H219" t="s">
        <v>309</v>
      </c>
      <c r="I219" t="s">
        <v>317</v>
      </c>
      <c r="J219" t="s">
        <v>323</v>
      </c>
      <c r="K219" t="s">
        <v>325</v>
      </c>
      <c r="L219" t="s">
        <v>330</v>
      </c>
      <c r="M219" t="s">
        <v>474</v>
      </c>
      <c r="N219" t="s">
        <v>681</v>
      </c>
      <c r="O219" t="s">
        <v>687</v>
      </c>
      <c r="P219" t="s">
        <v>775</v>
      </c>
      <c r="Q219" t="s">
        <v>944</v>
      </c>
      <c r="R219" t="s">
        <v>947</v>
      </c>
      <c r="S219" t="s">
        <v>1061</v>
      </c>
      <c r="T219" t="s">
        <v>1144</v>
      </c>
      <c r="U219" t="s">
        <v>1147</v>
      </c>
      <c r="V219" t="s">
        <v>1151</v>
      </c>
      <c r="W219" t="s">
        <v>1149</v>
      </c>
      <c r="X219">
        <f t="shared" si="88"/>
        <v>10</v>
      </c>
      <c r="Y219" t="s">
        <v>1208</v>
      </c>
      <c r="Z219" t="str">
        <f t="shared" si="97"/>
        <v>LSA_GFX_HRY_E_BEGIN_TITO_SAPS_MAX_LFM_0200_IPU0_POST_REPAIR_BTRS_BP5</v>
      </c>
      <c r="AA219" t="str">
        <f t="shared" si="97"/>
        <v>LSA_GFX_HRY_E_BEGIN_TITO_SAPS_MAX_LFM_0200_IPU0_POST_REPAIR_BTRS_BP5</v>
      </c>
      <c r="AB219" t="str">
        <f t="shared" si="97"/>
        <v>LSA_GFX_HRY_E_BEGIN_TITO_SAPS_MAX_LFM_0200_IPU0_POST_REPAIR_BTRS_BP5</v>
      </c>
      <c r="AC219" t="str">
        <f t="shared" si="97"/>
        <v>LSA_GFX_HRY_E_BEGIN_TITO_SAPS_MAX_LFM_0200_IPU0_POST_REPAIR_BTRS_BP5</v>
      </c>
      <c r="AD219" t="str">
        <f t="shared" si="97"/>
        <v>LSA_GFX_HRY_E_BEGIN_TITO_SAPS_MAX_LFM_0200_IPU0_POST_REPAIR_BTRS_BP5</v>
      </c>
      <c r="AE219" t="str">
        <f t="shared" si="97"/>
        <v>LSA_GFX_HRY_E_BEGIN_TITO_SAPS_MAX_LFM_0200_IPU0_POST_REPAIR_BTRS_BP5</v>
      </c>
      <c r="AF219" t="str">
        <f t="shared" si="97"/>
        <v>LSA_GFX_HRY_E_BEGIN_TITO_SAPS_MAX_LFM_0200_IPU0_POST_REPAIR_BTRS_BP5</v>
      </c>
      <c r="AG219" t="str">
        <f t="shared" si="97"/>
        <v>LSA_GFX_HRY_E_BEGIN_TITO_SAPS_MAX_LFM_0200_IPU0_POST_REPAIR_BTRS_BP5</v>
      </c>
      <c r="AH219" t="str">
        <f t="shared" si="97"/>
        <v>LSA_GFX_HRY_E_BEGIN_TITO_SAPS_MAX_LFM_0200_IPU0_POST_REPAIR_BTRS_BP5</v>
      </c>
      <c r="AI219" t="str">
        <f t="shared" si="97"/>
        <v>LSA_GFX_HRY_E_BEGIN_TITO_SAPS_MAX_LFM_0200_IPU0_POST_REPAIR_BTRS_BP5</v>
      </c>
      <c r="AV219" t="s">
        <v>1282</v>
      </c>
      <c r="AW219" t="s">
        <v>1283</v>
      </c>
      <c r="AX219" t="s">
        <v>1283</v>
      </c>
      <c r="AY219" t="s">
        <v>1290</v>
      </c>
      <c r="AZ219" t="s">
        <v>1292</v>
      </c>
      <c r="BA219" t="s">
        <v>1295</v>
      </c>
      <c r="CM219" t="s">
        <v>1149</v>
      </c>
    </row>
    <row r="220" spans="1:91" x14ac:dyDescent="0.25">
      <c r="A220" t="s">
        <v>100</v>
      </c>
      <c r="B220" t="s">
        <v>110</v>
      </c>
      <c r="C220" t="str">
        <f t="shared" si="96"/>
        <v>LSA_GFX_HRY_E_BEGIN_TITO_SAPS_MAX_LFM_0200_IPU0_POST_REPAIR_BTRS_BP5</v>
      </c>
      <c r="D220" t="s">
        <v>288</v>
      </c>
      <c r="E220" t="s">
        <v>292</v>
      </c>
      <c r="F220" t="s">
        <v>302</v>
      </c>
      <c r="G220" t="s">
        <v>307</v>
      </c>
      <c r="H220" t="s">
        <v>309</v>
      </c>
      <c r="I220" t="s">
        <v>317</v>
      </c>
      <c r="J220" t="s">
        <v>323</v>
      </c>
      <c r="K220" t="s">
        <v>325</v>
      </c>
      <c r="L220" t="s">
        <v>330</v>
      </c>
      <c r="M220" t="s">
        <v>471</v>
      </c>
      <c r="N220" t="s">
        <v>681</v>
      </c>
      <c r="O220" t="s">
        <v>687</v>
      </c>
      <c r="P220" t="s">
        <v>777</v>
      </c>
      <c r="Q220" t="s">
        <v>944</v>
      </c>
      <c r="R220" t="s">
        <v>947</v>
      </c>
      <c r="S220" t="s">
        <v>1062</v>
      </c>
      <c r="T220" t="s">
        <v>1144</v>
      </c>
      <c r="U220" t="s">
        <v>1147</v>
      </c>
      <c r="V220" t="s">
        <v>1152</v>
      </c>
      <c r="W220" t="s">
        <v>1149</v>
      </c>
      <c r="X220">
        <f t="shared" si="88"/>
        <v>10</v>
      </c>
      <c r="Y220" t="s">
        <v>1208</v>
      </c>
      <c r="Z220" t="str">
        <f t="shared" si="97"/>
        <v>LSA_GFX_HRY_E_BEGIN_TITO_SAPS_MAX_LFM_0200_IPU1_POST_REPAIR_BTRS_BP6</v>
      </c>
      <c r="AA220" t="str">
        <f t="shared" si="97"/>
        <v>LSA_GFX_HRY_E_BEGIN_TITO_SAPS_MAX_LFM_0200_IPU1_POST_REPAIR_BTRS_BP6</v>
      </c>
      <c r="AB220" t="str">
        <f t="shared" si="97"/>
        <v>LSA_GFX_HRY_E_BEGIN_TITO_SAPS_MAX_LFM_0200_IPU1_POST_REPAIR_BTRS_BP6</v>
      </c>
      <c r="AC220" t="str">
        <f t="shared" si="97"/>
        <v>LSA_GFX_HRY_E_BEGIN_TITO_SAPS_MAX_LFM_0200_IPU1_POST_REPAIR_BTRS_BP6</v>
      </c>
      <c r="AD220" t="str">
        <f t="shared" si="97"/>
        <v>LSA_GFX_HRY_E_BEGIN_TITO_SAPS_MAX_LFM_0200_IPU1_POST_REPAIR_BTRS_BP6</v>
      </c>
      <c r="AE220" t="str">
        <f t="shared" si="97"/>
        <v>LSA_GFX_HRY_E_BEGIN_TITO_SAPS_MAX_LFM_0200_IPU1_POST_REPAIR_BTRS_BP6</v>
      </c>
      <c r="AF220" t="str">
        <f t="shared" si="97"/>
        <v>LSA_GFX_HRY_E_BEGIN_TITO_SAPS_MAX_LFM_0200_IPU1_POST_REPAIR_BTRS_BP6</v>
      </c>
      <c r="AG220" t="str">
        <f t="shared" si="97"/>
        <v>LSA_GFX_HRY_E_BEGIN_TITO_SAPS_MAX_LFM_0200_IPU1_POST_REPAIR_BTRS_BP6</v>
      </c>
      <c r="AH220" t="str">
        <f t="shared" si="97"/>
        <v>LSA_GFX_HRY_E_BEGIN_TITO_SAPS_MAX_LFM_0200_IPU1_POST_REPAIR_BTRS_BP6</v>
      </c>
      <c r="AI220" t="str">
        <f t="shared" si="97"/>
        <v>LSA_GFX_HRY_E_BEGIN_TITO_SAPS_MAX_LFM_0200_IPU1_POST_REPAIR_BTRS_BP6</v>
      </c>
      <c r="AV220" t="s">
        <v>1282</v>
      </c>
      <c r="AW220" t="s">
        <v>1283</v>
      </c>
      <c r="AX220" t="s">
        <v>1283</v>
      </c>
      <c r="AY220" t="s">
        <v>1290</v>
      </c>
      <c r="AZ220" t="s">
        <v>1292</v>
      </c>
      <c r="BA220" t="s">
        <v>1295</v>
      </c>
      <c r="CM220" t="s">
        <v>1149</v>
      </c>
    </row>
    <row r="221" spans="1:91" x14ac:dyDescent="0.25">
      <c r="A221" t="s">
        <v>100</v>
      </c>
      <c r="B221" t="s">
        <v>110</v>
      </c>
      <c r="C221" t="str">
        <f t="shared" si="96"/>
        <v>LSA_GFX_HRY_E_BEGIN_TITO_SAPS_MAX_LFM_0200_IPU1_POST_REPAIR_BTRS_BP6</v>
      </c>
      <c r="D221" t="s">
        <v>288</v>
      </c>
      <c r="E221" t="s">
        <v>292</v>
      </c>
      <c r="F221" t="s">
        <v>302</v>
      </c>
      <c r="G221" t="s">
        <v>307</v>
      </c>
      <c r="H221" t="s">
        <v>309</v>
      </c>
      <c r="I221" t="s">
        <v>317</v>
      </c>
      <c r="J221" t="s">
        <v>323</v>
      </c>
      <c r="K221" t="s">
        <v>325</v>
      </c>
      <c r="L221" t="s">
        <v>330</v>
      </c>
      <c r="M221" t="s">
        <v>472</v>
      </c>
      <c r="N221" t="s">
        <v>681</v>
      </c>
      <c r="O221" t="s">
        <v>687</v>
      </c>
      <c r="P221" t="s">
        <v>780</v>
      </c>
      <c r="Q221" t="s">
        <v>944</v>
      </c>
      <c r="R221" t="s">
        <v>947</v>
      </c>
      <c r="S221" t="s">
        <v>1063</v>
      </c>
      <c r="T221" t="s">
        <v>1144</v>
      </c>
      <c r="U221" t="s">
        <v>1147</v>
      </c>
      <c r="V221" t="s">
        <v>1153</v>
      </c>
      <c r="W221" t="s">
        <v>1149</v>
      </c>
      <c r="X221">
        <f t="shared" si="88"/>
        <v>10</v>
      </c>
      <c r="Y221" t="s">
        <v>1208</v>
      </c>
      <c r="Z221" t="str">
        <f t="shared" si="97"/>
        <v>LSA_GFX_HRY_E_BEGIN_TITO_SAPS_MAX_LFM_0200_IPU2_POST_REPAIR_BTRS_BP3</v>
      </c>
      <c r="AA221" t="str">
        <f t="shared" si="97"/>
        <v>LSA_GFX_HRY_E_BEGIN_TITO_SAPS_MAX_LFM_0200_IPU2_POST_REPAIR_BTRS_BP3</v>
      </c>
      <c r="AB221" t="str">
        <f t="shared" si="97"/>
        <v>LSA_GFX_HRY_E_BEGIN_TITO_SAPS_MAX_LFM_0200_IPU2_POST_REPAIR_BTRS_BP3</v>
      </c>
      <c r="AC221" t="str">
        <f t="shared" si="97"/>
        <v>LSA_GFX_HRY_E_BEGIN_TITO_SAPS_MAX_LFM_0200_IPU2_POST_REPAIR_BTRS_BP3</v>
      </c>
      <c r="AD221" t="str">
        <f t="shared" si="97"/>
        <v>LSA_GFX_HRY_E_BEGIN_TITO_SAPS_MAX_LFM_0200_IPU2_POST_REPAIR_BTRS_BP3</v>
      </c>
      <c r="AE221" t="str">
        <f t="shared" si="97"/>
        <v>LSA_GFX_HRY_E_BEGIN_TITO_SAPS_MAX_LFM_0200_IPU2_POST_REPAIR_BTRS_BP3</v>
      </c>
      <c r="AF221" t="str">
        <f t="shared" si="97"/>
        <v>LSA_GFX_HRY_E_BEGIN_TITO_SAPS_MAX_LFM_0200_IPU2_POST_REPAIR_BTRS_BP3</v>
      </c>
      <c r="AG221" t="str">
        <f t="shared" si="97"/>
        <v>LSA_GFX_HRY_E_BEGIN_TITO_SAPS_MAX_LFM_0200_IPU2_POST_REPAIR_BTRS_BP3</v>
      </c>
      <c r="AH221" t="str">
        <f t="shared" si="97"/>
        <v>LSA_GFX_HRY_E_BEGIN_TITO_SAPS_MAX_LFM_0200_IPU2_POST_REPAIR_BTRS_BP3</v>
      </c>
      <c r="AI221" t="str">
        <f t="shared" si="97"/>
        <v>LSA_GFX_HRY_E_BEGIN_TITO_SAPS_MAX_LFM_0200_IPU2_POST_REPAIR_BTRS_BP3</v>
      </c>
      <c r="AV221" t="s">
        <v>1282</v>
      </c>
      <c r="AW221" t="s">
        <v>1283</v>
      </c>
      <c r="AX221" t="s">
        <v>1283</v>
      </c>
      <c r="AY221" t="s">
        <v>1290</v>
      </c>
      <c r="AZ221" t="s">
        <v>1292</v>
      </c>
      <c r="BA221" t="s">
        <v>1295</v>
      </c>
      <c r="CM221" t="s">
        <v>1149</v>
      </c>
    </row>
    <row r="222" spans="1:91" x14ac:dyDescent="0.25">
      <c r="A222" t="s">
        <v>100</v>
      </c>
      <c r="B222" t="s">
        <v>110</v>
      </c>
      <c r="C222" t="str">
        <f t="shared" si="96"/>
        <v>LSA_GFX_HRY_E_BEGIN_TITO_SAPS_MAX_LFM_0200_IPU2_POST_REPAIR_BTRS_BP3</v>
      </c>
      <c r="D222" t="s">
        <v>288</v>
      </c>
      <c r="E222" t="s">
        <v>292</v>
      </c>
      <c r="F222" t="s">
        <v>302</v>
      </c>
      <c r="G222" t="s">
        <v>307</v>
      </c>
      <c r="H222" t="s">
        <v>309</v>
      </c>
      <c r="I222" t="s">
        <v>317</v>
      </c>
      <c r="J222" t="s">
        <v>323</v>
      </c>
      <c r="K222" t="s">
        <v>325</v>
      </c>
      <c r="L222" t="s">
        <v>330</v>
      </c>
      <c r="M222" t="s">
        <v>473</v>
      </c>
      <c r="N222" t="s">
        <v>681</v>
      </c>
      <c r="O222" t="s">
        <v>687</v>
      </c>
      <c r="P222" t="s">
        <v>782</v>
      </c>
      <c r="Q222" t="s">
        <v>944</v>
      </c>
      <c r="R222" t="s">
        <v>947</v>
      </c>
      <c r="S222" t="s">
        <v>1064</v>
      </c>
      <c r="T222" t="s">
        <v>1144</v>
      </c>
      <c r="U222" t="s">
        <v>1147</v>
      </c>
      <c r="V222" t="s">
        <v>1154</v>
      </c>
      <c r="W222" t="s">
        <v>1149</v>
      </c>
      <c r="X222">
        <f t="shared" si="88"/>
        <v>10</v>
      </c>
      <c r="Y222" t="s">
        <v>1208</v>
      </c>
      <c r="Z222" t="s">
        <v>1145</v>
      </c>
      <c r="AA222" t="s">
        <v>1145</v>
      </c>
      <c r="AB222" t="s">
        <v>1145</v>
      </c>
      <c r="AC222" t="s">
        <v>1145</v>
      </c>
      <c r="AD222" t="s">
        <v>1145</v>
      </c>
      <c r="AE222" t="s">
        <v>1145</v>
      </c>
      <c r="AF222" t="s">
        <v>1145</v>
      </c>
      <c r="AG222" t="s">
        <v>1145</v>
      </c>
      <c r="AH222" t="s">
        <v>1145</v>
      </c>
      <c r="AI222" t="s">
        <v>1145</v>
      </c>
      <c r="AV222" t="s">
        <v>1282</v>
      </c>
      <c r="AW222" t="s">
        <v>1283</v>
      </c>
      <c r="AX222" t="s">
        <v>1283</v>
      </c>
      <c r="AY222" t="s">
        <v>1290</v>
      </c>
      <c r="AZ222" t="s">
        <v>1292</v>
      </c>
      <c r="BA222" t="s">
        <v>1295</v>
      </c>
      <c r="CM222" t="s">
        <v>1149</v>
      </c>
    </row>
    <row r="223" spans="1:91" x14ac:dyDescent="0.25">
      <c r="A223" t="s">
        <v>100</v>
      </c>
      <c r="B223" t="s">
        <v>109</v>
      </c>
      <c r="C223" t="s">
        <v>147</v>
      </c>
      <c r="E223" t="s">
        <v>290</v>
      </c>
      <c r="X223">
        <f t="shared" si="88"/>
        <v>0</v>
      </c>
    </row>
    <row r="224" spans="1:91" x14ac:dyDescent="0.25">
      <c r="A224" t="s">
        <v>100</v>
      </c>
      <c r="B224" t="s">
        <v>105</v>
      </c>
      <c r="C224" t="s">
        <v>148</v>
      </c>
      <c r="E224" t="s">
        <v>290</v>
      </c>
      <c r="V224" t="s">
        <v>1155</v>
      </c>
      <c r="W224" t="s">
        <v>1149</v>
      </c>
      <c r="X224">
        <f t="shared" si="88"/>
        <v>2</v>
      </c>
      <c r="Y224" t="s">
        <v>1145</v>
      </c>
      <c r="Z224" t="str">
        <f>$C250</f>
        <v>MEDIA_VFDM</v>
      </c>
      <c r="AA224" t="str">
        <f>$C250</f>
        <v>MEDIA_VFDM</v>
      </c>
    </row>
    <row r="225" spans="1:91" x14ac:dyDescent="0.25">
      <c r="A225" t="s">
        <v>100</v>
      </c>
      <c r="B225" t="s">
        <v>113</v>
      </c>
      <c r="C225" t="str">
        <f t="shared" ref="C225:C248" si="98">D225&amp;"_"&amp;E225&amp;"_"&amp;F225&amp;"_"&amp;G225&amp;"_"&amp;A225&amp;"_"&amp;H225&amp;"_"&amp;I225&amp;"_"&amp;J225&amp;"_"&amp;K225&amp;"_"&amp;L225&amp;"_"&amp;M225</f>
        <v>SSA_GFX_SHMOO_E_BEGIN_TITO_SAME_NOM_LFM_0400_ALL_MEDIA</v>
      </c>
      <c r="D225" t="s">
        <v>287</v>
      </c>
      <c r="E225" t="s">
        <v>292</v>
      </c>
      <c r="F225" t="s">
        <v>304</v>
      </c>
      <c r="G225" t="s">
        <v>307</v>
      </c>
      <c r="H225" t="s">
        <v>309</v>
      </c>
      <c r="I225" t="s">
        <v>318</v>
      </c>
      <c r="J225" t="s">
        <v>322</v>
      </c>
      <c r="K225" t="s">
        <v>325</v>
      </c>
      <c r="L225" t="s">
        <v>327</v>
      </c>
      <c r="M225" t="s">
        <v>475</v>
      </c>
      <c r="N225" t="s">
        <v>682</v>
      </c>
      <c r="O225" t="s">
        <v>687</v>
      </c>
      <c r="P225" t="s">
        <v>784</v>
      </c>
      <c r="Q225" t="s">
        <v>943</v>
      </c>
      <c r="R225" t="s">
        <v>948</v>
      </c>
      <c r="S225" t="s">
        <v>1065</v>
      </c>
      <c r="T225" t="s">
        <v>1145</v>
      </c>
      <c r="U225" t="s">
        <v>1147</v>
      </c>
      <c r="V225" t="s">
        <v>1149</v>
      </c>
      <c r="W225" t="s">
        <v>944</v>
      </c>
      <c r="X225">
        <f t="shared" si="88"/>
        <v>4</v>
      </c>
      <c r="Y225" t="s">
        <v>1210</v>
      </c>
      <c r="Z225" t="str">
        <f t="shared" ref="Z225:AC226" si="99">$C226</f>
        <v>LSA_GFX_SHMOO_E_BEGIN_TITO_SAME_NOM_LFM_0400_ALL_MEDIA</v>
      </c>
      <c r="AA225" t="str">
        <f t="shared" si="99"/>
        <v>LSA_GFX_SHMOO_E_BEGIN_TITO_SAME_NOM_LFM_0400_ALL_MEDIA</v>
      </c>
      <c r="AB225" t="str">
        <f t="shared" si="99"/>
        <v>LSA_GFX_SHMOO_E_BEGIN_TITO_SAME_NOM_LFM_0400_ALL_MEDIA</v>
      </c>
      <c r="AC225" t="str">
        <f t="shared" si="99"/>
        <v>LSA_GFX_SHMOO_E_BEGIN_TITO_SAME_NOM_LFM_0400_ALL_MEDIA</v>
      </c>
      <c r="BL225" t="s">
        <v>1304</v>
      </c>
      <c r="BM225" t="s">
        <v>1305</v>
      </c>
      <c r="BN225" t="s">
        <v>1306</v>
      </c>
    </row>
    <row r="226" spans="1:91" x14ac:dyDescent="0.25">
      <c r="A226" t="s">
        <v>100</v>
      </c>
      <c r="B226" t="s">
        <v>113</v>
      </c>
      <c r="C226" t="str">
        <f t="shared" si="98"/>
        <v>LSA_GFX_SHMOO_E_BEGIN_TITO_SAME_NOM_LFM_0400_ALL_MEDIA</v>
      </c>
      <c r="D226" t="s">
        <v>288</v>
      </c>
      <c r="E226" t="s">
        <v>292</v>
      </c>
      <c r="F226" t="s">
        <v>304</v>
      </c>
      <c r="G226" t="s">
        <v>307</v>
      </c>
      <c r="H226" t="s">
        <v>309</v>
      </c>
      <c r="I226" t="s">
        <v>318</v>
      </c>
      <c r="J226" t="s">
        <v>322</v>
      </c>
      <c r="K226" t="s">
        <v>325</v>
      </c>
      <c r="L226" t="s">
        <v>327</v>
      </c>
      <c r="M226" t="s">
        <v>475</v>
      </c>
      <c r="N226" t="s">
        <v>682</v>
      </c>
      <c r="O226" t="s">
        <v>687</v>
      </c>
      <c r="P226" t="s">
        <v>785</v>
      </c>
      <c r="Q226" t="s">
        <v>944</v>
      </c>
      <c r="R226" t="s">
        <v>948</v>
      </c>
      <c r="S226" t="s">
        <v>1066</v>
      </c>
      <c r="T226" t="s">
        <v>1145</v>
      </c>
      <c r="U226" t="s">
        <v>1147</v>
      </c>
      <c r="V226" t="s">
        <v>1145</v>
      </c>
      <c r="W226" t="s">
        <v>944</v>
      </c>
      <c r="X226">
        <f t="shared" si="88"/>
        <v>4</v>
      </c>
      <c r="Y226" t="s">
        <v>1210</v>
      </c>
      <c r="Z226" t="str">
        <f t="shared" si="99"/>
        <v>SSA_GFX_HRY_E_BEGIN_TITO_SAME_NOM_LFM_0400_MEDIA1_BHRY_BP1</v>
      </c>
      <c r="AA226" t="str">
        <f t="shared" si="99"/>
        <v>SSA_GFX_HRY_E_BEGIN_TITO_SAME_NOM_LFM_0400_MEDIA1_BHRY_BP1</v>
      </c>
      <c r="AB226" t="str">
        <f t="shared" si="99"/>
        <v>SSA_GFX_HRY_E_BEGIN_TITO_SAME_NOM_LFM_0400_MEDIA1_BHRY_BP1</v>
      </c>
      <c r="AC226" t="str">
        <f t="shared" si="99"/>
        <v>SSA_GFX_HRY_E_BEGIN_TITO_SAME_NOM_LFM_0400_MEDIA1_BHRY_BP1</v>
      </c>
      <c r="BL226" t="s">
        <v>1304</v>
      </c>
      <c r="BM226" t="s">
        <v>1305</v>
      </c>
      <c r="BN226" t="s">
        <v>1306</v>
      </c>
    </row>
    <row r="227" spans="1:91" x14ac:dyDescent="0.25">
      <c r="A227" t="s">
        <v>100</v>
      </c>
      <c r="B227" t="s">
        <v>110</v>
      </c>
      <c r="C227" t="str">
        <f t="shared" si="98"/>
        <v>SSA_GFX_HRY_E_BEGIN_TITO_SAME_NOM_LFM_0400_MEDIA1_BHRY_BP1</v>
      </c>
      <c r="D227" t="s">
        <v>287</v>
      </c>
      <c r="E227" t="s">
        <v>292</v>
      </c>
      <c r="F227" t="s">
        <v>302</v>
      </c>
      <c r="G227" t="s">
        <v>307</v>
      </c>
      <c r="H227" t="s">
        <v>309</v>
      </c>
      <c r="I227" t="s">
        <v>318</v>
      </c>
      <c r="J227" t="s">
        <v>322</v>
      </c>
      <c r="K227" t="s">
        <v>325</v>
      </c>
      <c r="L227" t="s">
        <v>327</v>
      </c>
      <c r="M227" t="s">
        <v>476</v>
      </c>
      <c r="N227" t="s">
        <v>681</v>
      </c>
      <c r="O227" t="s">
        <v>687</v>
      </c>
      <c r="P227" t="s">
        <v>786</v>
      </c>
      <c r="Q227" t="s">
        <v>943</v>
      </c>
      <c r="R227" t="s">
        <v>947</v>
      </c>
      <c r="S227" t="s">
        <v>1067</v>
      </c>
      <c r="T227" t="s">
        <v>1144</v>
      </c>
      <c r="U227" t="s">
        <v>1147</v>
      </c>
      <c r="V227" t="s">
        <v>1150</v>
      </c>
      <c r="W227" t="s">
        <v>944</v>
      </c>
      <c r="X227">
        <f t="shared" si="88"/>
        <v>10</v>
      </c>
      <c r="Y227" t="s">
        <v>1208</v>
      </c>
      <c r="Z227" t="str">
        <f t="shared" ref="Z227:Z232" si="100">$C228</f>
        <v>SSA_GFX_HRY_E_BEGIN_TITO_SAME_NOM_LFM_0400_MEDIA1_BISR_BISR_BP1</v>
      </c>
      <c r="AA227" t="str">
        <f>$C230</f>
        <v>SSA_GFX_HRY_E_BEGIN_TITO_SAME_NOM_LFM_0400_MEDIA3_BHRY_BP3</v>
      </c>
      <c r="AB227" t="str">
        <f t="shared" ref="AB227:AG227" si="101">$C228</f>
        <v>SSA_GFX_HRY_E_BEGIN_TITO_SAME_NOM_LFM_0400_MEDIA1_BISR_BISR_BP1</v>
      </c>
      <c r="AC227" t="str">
        <f t="shared" si="101"/>
        <v>SSA_GFX_HRY_E_BEGIN_TITO_SAME_NOM_LFM_0400_MEDIA1_BISR_BISR_BP1</v>
      </c>
      <c r="AD227" t="str">
        <f t="shared" si="101"/>
        <v>SSA_GFX_HRY_E_BEGIN_TITO_SAME_NOM_LFM_0400_MEDIA1_BISR_BISR_BP1</v>
      </c>
      <c r="AE227" t="str">
        <f t="shared" si="101"/>
        <v>SSA_GFX_HRY_E_BEGIN_TITO_SAME_NOM_LFM_0400_MEDIA1_BISR_BISR_BP1</v>
      </c>
      <c r="AF227" t="str">
        <f t="shared" si="101"/>
        <v>SSA_GFX_HRY_E_BEGIN_TITO_SAME_NOM_LFM_0400_MEDIA1_BISR_BISR_BP1</v>
      </c>
      <c r="AG227" t="str">
        <f t="shared" si="101"/>
        <v>SSA_GFX_HRY_E_BEGIN_TITO_SAME_NOM_LFM_0400_MEDIA1_BISR_BISR_BP1</v>
      </c>
      <c r="AH227" t="str">
        <f>$C230</f>
        <v>SSA_GFX_HRY_E_BEGIN_TITO_SAME_NOM_LFM_0400_MEDIA3_BHRY_BP3</v>
      </c>
      <c r="AI227" t="str">
        <f>$C228</f>
        <v>SSA_GFX_HRY_E_BEGIN_TITO_SAME_NOM_LFM_0400_MEDIA1_BISR_BISR_BP1</v>
      </c>
      <c r="AV227" t="s">
        <v>1282</v>
      </c>
      <c r="AW227" t="s">
        <v>1283</v>
      </c>
      <c r="AX227" t="s">
        <v>1283</v>
      </c>
      <c r="AY227" t="s">
        <v>302</v>
      </c>
      <c r="AZ227" t="s">
        <v>1292</v>
      </c>
      <c r="BA227" t="s">
        <v>1294</v>
      </c>
      <c r="CM227" t="s">
        <v>1149</v>
      </c>
    </row>
    <row r="228" spans="1:91" x14ac:dyDescent="0.25">
      <c r="A228" t="s">
        <v>100</v>
      </c>
      <c r="B228" t="s">
        <v>110</v>
      </c>
      <c r="C228" t="str">
        <f t="shared" si="98"/>
        <v>SSA_GFX_HRY_E_BEGIN_TITO_SAME_NOM_LFM_0400_MEDIA1_BISR_BISR_BP1</v>
      </c>
      <c r="D228" t="s">
        <v>287</v>
      </c>
      <c r="E228" t="s">
        <v>292</v>
      </c>
      <c r="F228" t="s">
        <v>302</v>
      </c>
      <c r="G228" t="s">
        <v>307</v>
      </c>
      <c r="H228" t="s">
        <v>309</v>
      </c>
      <c r="I228" t="s">
        <v>318</v>
      </c>
      <c r="J228" t="s">
        <v>322</v>
      </c>
      <c r="K228" t="s">
        <v>325</v>
      </c>
      <c r="L228" t="s">
        <v>327</v>
      </c>
      <c r="M228" t="s">
        <v>477</v>
      </c>
      <c r="N228" t="s">
        <v>681</v>
      </c>
      <c r="O228" t="s">
        <v>687</v>
      </c>
      <c r="P228" t="s">
        <v>787</v>
      </c>
      <c r="Q228" t="s">
        <v>943</v>
      </c>
      <c r="R228" t="s">
        <v>947</v>
      </c>
      <c r="S228" t="s">
        <v>1068</v>
      </c>
      <c r="T228" t="s">
        <v>1144</v>
      </c>
      <c r="U228" t="s">
        <v>1147</v>
      </c>
      <c r="V228" t="s">
        <v>1151</v>
      </c>
      <c r="W228" t="s">
        <v>1176</v>
      </c>
      <c r="X228">
        <f t="shared" si="88"/>
        <v>10</v>
      </c>
      <c r="Y228" t="s">
        <v>1208</v>
      </c>
      <c r="Z228" t="str">
        <f t="shared" si="100"/>
        <v>SSA_GFX_RASTER_E_BEGIN_TITO_SAME_NOM_LFM_0400_MEDIA1_RASTER_BISR_BP1</v>
      </c>
      <c r="AA228" t="str">
        <f t="shared" ref="AA228:AI228" si="102">$C230</f>
        <v>SSA_GFX_HRY_E_BEGIN_TITO_SAME_NOM_LFM_0400_MEDIA3_BHRY_BP3</v>
      </c>
      <c r="AB228" t="str">
        <f t="shared" si="102"/>
        <v>SSA_GFX_HRY_E_BEGIN_TITO_SAME_NOM_LFM_0400_MEDIA3_BHRY_BP3</v>
      </c>
      <c r="AC228" t="str">
        <f t="shared" si="102"/>
        <v>SSA_GFX_HRY_E_BEGIN_TITO_SAME_NOM_LFM_0400_MEDIA3_BHRY_BP3</v>
      </c>
      <c r="AD228" t="str">
        <f t="shared" si="102"/>
        <v>SSA_GFX_HRY_E_BEGIN_TITO_SAME_NOM_LFM_0400_MEDIA3_BHRY_BP3</v>
      </c>
      <c r="AE228" t="str">
        <f t="shared" si="102"/>
        <v>SSA_GFX_HRY_E_BEGIN_TITO_SAME_NOM_LFM_0400_MEDIA3_BHRY_BP3</v>
      </c>
      <c r="AF228" t="str">
        <f t="shared" si="102"/>
        <v>SSA_GFX_HRY_E_BEGIN_TITO_SAME_NOM_LFM_0400_MEDIA3_BHRY_BP3</v>
      </c>
      <c r="AG228" t="str">
        <f t="shared" si="102"/>
        <v>SSA_GFX_HRY_E_BEGIN_TITO_SAME_NOM_LFM_0400_MEDIA3_BHRY_BP3</v>
      </c>
      <c r="AH228" t="str">
        <f t="shared" si="102"/>
        <v>SSA_GFX_HRY_E_BEGIN_TITO_SAME_NOM_LFM_0400_MEDIA3_BHRY_BP3</v>
      </c>
      <c r="AI228" t="str">
        <f t="shared" si="102"/>
        <v>SSA_GFX_HRY_E_BEGIN_TITO_SAME_NOM_LFM_0400_MEDIA3_BHRY_BP3</v>
      </c>
      <c r="AV228" t="s">
        <v>1282</v>
      </c>
      <c r="AW228" t="s">
        <v>1283</v>
      </c>
      <c r="AX228" t="s">
        <v>1283</v>
      </c>
      <c r="AY228" t="s">
        <v>1291</v>
      </c>
      <c r="AZ228" t="s">
        <v>1292</v>
      </c>
      <c r="BA228" t="s">
        <v>1294</v>
      </c>
      <c r="CM228" t="s">
        <v>1149</v>
      </c>
    </row>
    <row r="229" spans="1:91" x14ac:dyDescent="0.25">
      <c r="A229" t="s">
        <v>100</v>
      </c>
      <c r="B229" t="s">
        <v>112</v>
      </c>
      <c r="C229" t="str">
        <f t="shared" si="98"/>
        <v>SSA_GFX_RASTER_E_BEGIN_TITO_SAME_NOM_LFM_0400_MEDIA1_RASTER_BISR_BP1</v>
      </c>
      <c r="D229" t="s">
        <v>287</v>
      </c>
      <c r="E229" t="s">
        <v>292</v>
      </c>
      <c r="F229" t="s">
        <v>303</v>
      </c>
      <c r="G229" t="s">
        <v>307</v>
      </c>
      <c r="H229" t="s">
        <v>309</v>
      </c>
      <c r="I229" t="s">
        <v>318</v>
      </c>
      <c r="J229" t="s">
        <v>322</v>
      </c>
      <c r="K229" t="s">
        <v>325</v>
      </c>
      <c r="L229" t="s">
        <v>327</v>
      </c>
      <c r="M229" t="s">
        <v>478</v>
      </c>
      <c r="N229" t="s">
        <v>681</v>
      </c>
      <c r="O229" t="s">
        <v>687</v>
      </c>
      <c r="P229" t="s">
        <v>711</v>
      </c>
      <c r="Q229" t="s">
        <v>943</v>
      </c>
      <c r="R229" t="s">
        <v>947</v>
      </c>
      <c r="S229" t="s">
        <v>1069</v>
      </c>
      <c r="T229" t="s">
        <v>1145</v>
      </c>
      <c r="U229" t="s">
        <v>1147</v>
      </c>
      <c r="V229" t="s">
        <v>1149</v>
      </c>
      <c r="W229" t="s">
        <v>1178</v>
      </c>
      <c r="X229">
        <f t="shared" si="88"/>
        <v>5</v>
      </c>
      <c r="Y229" t="s">
        <v>1145</v>
      </c>
      <c r="Z229" t="str">
        <f t="shared" si="100"/>
        <v>SSA_GFX_HRY_E_BEGIN_TITO_SAME_NOM_LFM_0400_MEDIA3_BHRY_BP3</v>
      </c>
      <c r="AA229" t="str">
        <f>$C230</f>
        <v>SSA_GFX_HRY_E_BEGIN_TITO_SAME_NOM_LFM_0400_MEDIA3_BHRY_BP3</v>
      </c>
      <c r="AB229" t="str">
        <f>$C230</f>
        <v>SSA_GFX_HRY_E_BEGIN_TITO_SAME_NOM_LFM_0400_MEDIA3_BHRY_BP3</v>
      </c>
      <c r="AC229" t="str">
        <f>$C230</f>
        <v>SSA_GFX_HRY_E_BEGIN_TITO_SAME_NOM_LFM_0400_MEDIA3_BHRY_BP3</v>
      </c>
      <c r="AD229" t="str">
        <f>$C230</f>
        <v>SSA_GFX_HRY_E_BEGIN_TITO_SAME_NOM_LFM_0400_MEDIA3_BHRY_BP3</v>
      </c>
    </row>
    <row r="230" spans="1:91" x14ac:dyDescent="0.25">
      <c r="A230" t="s">
        <v>100</v>
      </c>
      <c r="B230" t="s">
        <v>110</v>
      </c>
      <c r="C230" t="str">
        <f t="shared" si="98"/>
        <v>SSA_GFX_HRY_E_BEGIN_TITO_SAME_NOM_LFM_0400_MEDIA3_BHRY_BP3</v>
      </c>
      <c r="D230" t="s">
        <v>287</v>
      </c>
      <c r="E230" t="s">
        <v>292</v>
      </c>
      <c r="F230" t="s">
        <v>302</v>
      </c>
      <c r="G230" t="s">
        <v>307</v>
      </c>
      <c r="H230" t="s">
        <v>309</v>
      </c>
      <c r="I230" t="s">
        <v>318</v>
      </c>
      <c r="J230" t="s">
        <v>322</v>
      </c>
      <c r="K230" t="s">
        <v>325</v>
      </c>
      <c r="L230" t="s">
        <v>327</v>
      </c>
      <c r="M230" t="s">
        <v>479</v>
      </c>
      <c r="N230" t="s">
        <v>681</v>
      </c>
      <c r="O230" t="s">
        <v>687</v>
      </c>
      <c r="P230" t="s">
        <v>788</v>
      </c>
      <c r="Q230" t="s">
        <v>943</v>
      </c>
      <c r="R230" t="s">
        <v>947</v>
      </c>
      <c r="S230" t="s">
        <v>1070</v>
      </c>
      <c r="T230" t="s">
        <v>1144</v>
      </c>
      <c r="U230" t="s">
        <v>1147</v>
      </c>
      <c r="V230" t="s">
        <v>1152</v>
      </c>
      <c r="W230" t="s">
        <v>1176</v>
      </c>
      <c r="X230">
        <f t="shared" si="88"/>
        <v>10</v>
      </c>
      <c r="Y230" t="s">
        <v>1208</v>
      </c>
      <c r="Z230" t="str">
        <f t="shared" si="100"/>
        <v>SSA_GFX_HRY_E_BEGIN_TITO_SAME_NOM_LFM_0400_MEDIA3_BISR_BISR_BP3</v>
      </c>
      <c r="AA230" t="str">
        <f>$C233</f>
        <v>LSA_GFX_HRY_E_BEGIN_TITO_SAME_NOM_LFM_0400_MEDIA0_BHRY_BP0</v>
      </c>
      <c r="AB230" t="str">
        <f t="shared" ref="AB230:AG230" si="103">$C231</f>
        <v>SSA_GFX_HRY_E_BEGIN_TITO_SAME_NOM_LFM_0400_MEDIA3_BISR_BISR_BP3</v>
      </c>
      <c r="AC230" t="str">
        <f t="shared" si="103"/>
        <v>SSA_GFX_HRY_E_BEGIN_TITO_SAME_NOM_LFM_0400_MEDIA3_BISR_BISR_BP3</v>
      </c>
      <c r="AD230" t="str">
        <f t="shared" si="103"/>
        <v>SSA_GFX_HRY_E_BEGIN_TITO_SAME_NOM_LFM_0400_MEDIA3_BISR_BISR_BP3</v>
      </c>
      <c r="AE230" t="str">
        <f t="shared" si="103"/>
        <v>SSA_GFX_HRY_E_BEGIN_TITO_SAME_NOM_LFM_0400_MEDIA3_BISR_BISR_BP3</v>
      </c>
      <c r="AF230" t="str">
        <f t="shared" si="103"/>
        <v>SSA_GFX_HRY_E_BEGIN_TITO_SAME_NOM_LFM_0400_MEDIA3_BISR_BISR_BP3</v>
      </c>
      <c r="AG230" t="str">
        <f t="shared" si="103"/>
        <v>SSA_GFX_HRY_E_BEGIN_TITO_SAME_NOM_LFM_0400_MEDIA3_BISR_BISR_BP3</v>
      </c>
      <c r="AH230" t="str">
        <f>$C233</f>
        <v>LSA_GFX_HRY_E_BEGIN_TITO_SAME_NOM_LFM_0400_MEDIA0_BHRY_BP0</v>
      </c>
      <c r="AI230" t="str">
        <f>$C231</f>
        <v>SSA_GFX_HRY_E_BEGIN_TITO_SAME_NOM_LFM_0400_MEDIA3_BISR_BISR_BP3</v>
      </c>
      <c r="AV230" t="s">
        <v>1282</v>
      </c>
      <c r="AW230" t="s">
        <v>1283</v>
      </c>
      <c r="AX230" t="s">
        <v>1283</v>
      </c>
      <c r="AY230" t="s">
        <v>302</v>
      </c>
      <c r="AZ230" t="s">
        <v>1292</v>
      </c>
      <c r="BA230" t="s">
        <v>1294</v>
      </c>
      <c r="CM230" t="s">
        <v>1149</v>
      </c>
    </row>
    <row r="231" spans="1:91" x14ac:dyDescent="0.25">
      <c r="A231" t="s">
        <v>100</v>
      </c>
      <c r="B231" t="s">
        <v>110</v>
      </c>
      <c r="C231" t="str">
        <f t="shared" si="98"/>
        <v>SSA_GFX_HRY_E_BEGIN_TITO_SAME_NOM_LFM_0400_MEDIA3_BISR_BISR_BP3</v>
      </c>
      <c r="D231" t="s">
        <v>287</v>
      </c>
      <c r="E231" t="s">
        <v>292</v>
      </c>
      <c r="F231" t="s">
        <v>302</v>
      </c>
      <c r="G231" t="s">
        <v>307</v>
      </c>
      <c r="H231" t="s">
        <v>309</v>
      </c>
      <c r="I231" t="s">
        <v>318</v>
      </c>
      <c r="J231" t="s">
        <v>322</v>
      </c>
      <c r="K231" t="s">
        <v>325</v>
      </c>
      <c r="L231" t="s">
        <v>327</v>
      </c>
      <c r="M231" t="s">
        <v>480</v>
      </c>
      <c r="N231" t="s">
        <v>681</v>
      </c>
      <c r="O231" t="s">
        <v>687</v>
      </c>
      <c r="P231" t="s">
        <v>789</v>
      </c>
      <c r="Q231" t="s">
        <v>943</v>
      </c>
      <c r="R231" t="s">
        <v>947</v>
      </c>
      <c r="S231" t="s">
        <v>1071</v>
      </c>
      <c r="T231" t="s">
        <v>1144</v>
      </c>
      <c r="U231" t="s">
        <v>1147</v>
      </c>
      <c r="V231" t="s">
        <v>1153</v>
      </c>
      <c r="W231" t="s">
        <v>1176</v>
      </c>
      <c r="X231">
        <f t="shared" si="88"/>
        <v>10</v>
      </c>
      <c r="Y231" t="s">
        <v>1208</v>
      </c>
      <c r="Z231" t="str">
        <f t="shared" si="100"/>
        <v>SSA_GFX_RASTER_E_BEGIN_TITO_SAME_NOM_LFM_0400_MEDIA3_RASTER_BISR_BP3</v>
      </c>
      <c r="AA231" t="str">
        <f t="shared" ref="AA231:AI231" si="104">$C233</f>
        <v>LSA_GFX_HRY_E_BEGIN_TITO_SAME_NOM_LFM_0400_MEDIA0_BHRY_BP0</v>
      </c>
      <c r="AB231" t="str">
        <f t="shared" si="104"/>
        <v>LSA_GFX_HRY_E_BEGIN_TITO_SAME_NOM_LFM_0400_MEDIA0_BHRY_BP0</v>
      </c>
      <c r="AC231" t="str">
        <f t="shared" si="104"/>
        <v>LSA_GFX_HRY_E_BEGIN_TITO_SAME_NOM_LFM_0400_MEDIA0_BHRY_BP0</v>
      </c>
      <c r="AD231" t="str">
        <f t="shared" si="104"/>
        <v>LSA_GFX_HRY_E_BEGIN_TITO_SAME_NOM_LFM_0400_MEDIA0_BHRY_BP0</v>
      </c>
      <c r="AE231" t="str">
        <f t="shared" si="104"/>
        <v>LSA_GFX_HRY_E_BEGIN_TITO_SAME_NOM_LFM_0400_MEDIA0_BHRY_BP0</v>
      </c>
      <c r="AF231" t="str">
        <f t="shared" si="104"/>
        <v>LSA_GFX_HRY_E_BEGIN_TITO_SAME_NOM_LFM_0400_MEDIA0_BHRY_BP0</v>
      </c>
      <c r="AG231" t="str">
        <f t="shared" si="104"/>
        <v>LSA_GFX_HRY_E_BEGIN_TITO_SAME_NOM_LFM_0400_MEDIA0_BHRY_BP0</v>
      </c>
      <c r="AH231" t="str">
        <f t="shared" si="104"/>
        <v>LSA_GFX_HRY_E_BEGIN_TITO_SAME_NOM_LFM_0400_MEDIA0_BHRY_BP0</v>
      </c>
      <c r="AI231" t="str">
        <f t="shared" si="104"/>
        <v>LSA_GFX_HRY_E_BEGIN_TITO_SAME_NOM_LFM_0400_MEDIA0_BHRY_BP0</v>
      </c>
      <c r="AV231" t="s">
        <v>1282</v>
      </c>
      <c r="AW231" t="s">
        <v>1283</v>
      </c>
      <c r="AX231" t="s">
        <v>1283</v>
      </c>
      <c r="AY231" t="s">
        <v>1291</v>
      </c>
      <c r="AZ231" t="s">
        <v>1292</v>
      </c>
      <c r="BA231" t="s">
        <v>1294</v>
      </c>
      <c r="CM231" t="s">
        <v>1149</v>
      </c>
    </row>
    <row r="232" spans="1:91" x14ac:dyDescent="0.25">
      <c r="A232" t="s">
        <v>100</v>
      </c>
      <c r="B232" t="s">
        <v>112</v>
      </c>
      <c r="C232" t="str">
        <f t="shared" si="98"/>
        <v>SSA_GFX_RASTER_E_BEGIN_TITO_SAME_NOM_LFM_0400_MEDIA3_RASTER_BISR_BP3</v>
      </c>
      <c r="D232" t="s">
        <v>287</v>
      </c>
      <c r="E232" t="s">
        <v>292</v>
      </c>
      <c r="F232" t="s">
        <v>303</v>
      </c>
      <c r="G232" t="s">
        <v>307</v>
      </c>
      <c r="H232" t="s">
        <v>309</v>
      </c>
      <c r="I232" t="s">
        <v>318</v>
      </c>
      <c r="J232" t="s">
        <v>322</v>
      </c>
      <c r="K232" t="s">
        <v>325</v>
      </c>
      <c r="L232" t="s">
        <v>327</v>
      </c>
      <c r="M232" t="s">
        <v>481</v>
      </c>
      <c r="N232" t="s">
        <v>681</v>
      </c>
      <c r="O232" t="s">
        <v>687</v>
      </c>
      <c r="P232" t="s">
        <v>711</v>
      </c>
      <c r="Q232" t="s">
        <v>943</v>
      </c>
      <c r="R232" t="s">
        <v>947</v>
      </c>
      <c r="S232" t="s">
        <v>1072</v>
      </c>
      <c r="T232" t="s">
        <v>1145</v>
      </c>
      <c r="U232" t="s">
        <v>1147</v>
      </c>
      <c r="V232" t="s">
        <v>1149</v>
      </c>
      <c r="W232" t="s">
        <v>1179</v>
      </c>
      <c r="X232">
        <f t="shared" si="88"/>
        <v>5</v>
      </c>
      <c r="Y232" t="s">
        <v>1145</v>
      </c>
      <c r="Z232" t="str">
        <f t="shared" si="100"/>
        <v>LSA_GFX_HRY_E_BEGIN_TITO_SAME_NOM_LFM_0400_MEDIA0_BHRY_BP0</v>
      </c>
      <c r="AA232" t="str">
        <f>$C233</f>
        <v>LSA_GFX_HRY_E_BEGIN_TITO_SAME_NOM_LFM_0400_MEDIA0_BHRY_BP0</v>
      </c>
      <c r="AB232" t="str">
        <f>$C233</f>
        <v>LSA_GFX_HRY_E_BEGIN_TITO_SAME_NOM_LFM_0400_MEDIA0_BHRY_BP0</v>
      </c>
      <c r="AC232" t="str">
        <f>$C233</f>
        <v>LSA_GFX_HRY_E_BEGIN_TITO_SAME_NOM_LFM_0400_MEDIA0_BHRY_BP0</v>
      </c>
      <c r="AD232" t="str">
        <f>$C233</f>
        <v>LSA_GFX_HRY_E_BEGIN_TITO_SAME_NOM_LFM_0400_MEDIA0_BHRY_BP0</v>
      </c>
    </row>
    <row r="233" spans="1:91" x14ac:dyDescent="0.25">
      <c r="A233" t="s">
        <v>100</v>
      </c>
      <c r="B233" t="s">
        <v>110</v>
      </c>
      <c r="C233" t="str">
        <f t="shared" si="98"/>
        <v>LSA_GFX_HRY_E_BEGIN_TITO_SAME_NOM_LFM_0400_MEDIA0_BHRY_BP0</v>
      </c>
      <c r="D233" t="s">
        <v>288</v>
      </c>
      <c r="E233" t="s">
        <v>292</v>
      </c>
      <c r="F233" t="s">
        <v>302</v>
      </c>
      <c r="G233" t="s">
        <v>307</v>
      </c>
      <c r="H233" t="s">
        <v>309</v>
      </c>
      <c r="I233" t="s">
        <v>318</v>
      </c>
      <c r="J233" t="s">
        <v>322</v>
      </c>
      <c r="K233" t="s">
        <v>325</v>
      </c>
      <c r="L233" t="s">
        <v>327</v>
      </c>
      <c r="M233" t="s">
        <v>482</v>
      </c>
      <c r="N233" t="s">
        <v>681</v>
      </c>
      <c r="O233" t="s">
        <v>687</v>
      </c>
      <c r="P233" t="s">
        <v>790</v>
      </c>
      <c r="Q233" t="s">
        <v>944</v>
      </c>
      <c r="R233" t="s">
        <v>947</v>
      </c>
      <c r="S233" t="s">
        <v>1073</v>
      </c>
      <c r="T233" t="s">
        <v>1144</v>
      </c>
      <c r="U233" t="s">
        <v>1147</v>
      </c>
      <c r="V233" t="s">
        <v>1154</v>
      </c>
      <c r="W233" t="s">
        <v>1176</v>
      </c>
      <c r="X233">
        <f t="shared" si="88"/>
        <v>10</v>
      </c>
      <c r="Y233" t="s">
        <v>1208</v>
      </c>
      <c r="Z233" t="str">
        <f>$C235</f>
        <v>LSA_GFX_RASTER_E_BEGIN_TITO_SAME_NOM_LFM_0400_MEDIA0_RASTER_BISR_BP0_MDH4</v>
      </c>
      <c r="AA233" t="str">
        <f>$C237</f>
        <v>LSA_GFX_HRY_E_BEGIN_TITO_SAME_NOM_LFM_0400_MEDIA1_BHRY_BP1</v>
      </c>
      <c r="AB233" t="str">
        <f t="shared" ref="AB233:AG233" si="105">$C235</f>
        <v>LSA_GFX_RASTER_E_BEGIN_TITO_SAME_NOM_LFM_0400_MEDIA0_RASTER_BISR_BP0_MDH4</v>
      </c>
      <c r="AC233" t="str">
        <f t="shared" si="105"/>
        <v>LSA_GFX_RASTER_E_BEGIN_TITO_SAME_NOM_LFM_0400_MEDIA0_RASTER_BISR_BP0_MDH4</v>
      </c>
      <c r="AD233" t="str">
        <f t="shared" si="105"/>
        <v>LSA_GFX_RASTER_E_BEGIN_TITO_SAME_NOM_LFM_0400_MEDIA0_RASTER_BISR_BP0_MDH4</v>
      </c>
      <c r="AE233" t="str">
        <f t="shared" si="105"/>
        <v>LSA_GFX_RASTER_E_BEGIN_TITO_SAME_NOM_LFM_0400_MEDIA0_RASTER_BISR_BP0_MDH4</v>
      </c>
      <c r="AF233" t="str">
        <f t="shared" si="105"/>
        <v>LSA_GFX_RASTER_E_BEGIN_TITO_SAME_NOM_LFM_0400_MEDIA0_RASTER_BISR_BP0_MDH4</v>
      </c>
      <c r="AG233" t="str">
        <f t="shared" si="105"/>
        <v>LSA_GFX_RASTER_E_BEGIN_TITO_SAME_NOM_LFM_0400_MEDIA0_RASTER_BISR_BP0_MDH4</v>
      </c>
      <c r="AH233" t="str">
        <f>$C237</f>
        <v>LSA_GFX_HRY_E_BEGIN_TITO_SAME_NOM_LFM_0400_MEDIA1_BHRY_BP1</v>
      </c>
      <c r="AI233" t="str">
        <f>$C235</f>
        <v>LSA_GFX_RASTER_E_BEGIN_TITO_SAME_NOM_LFM_0400_MEDIA0_RASTER_BISR_BP0_MDH4</v>
      </c>
      <c r="AV233" t="s">
        <v>1282</v>
      </c>
      <c r="AW233" t="s">
        <v>1283</v>
      </c>
      <c r="AX233" t="s">
        <v>1283</v>
      </c>
      <c r="AY233" t="s">
        <v>302</v>
      </c>
      <c r="AZ233" t="s">
        <v>1292</v>
      </c>
      <c r="BA233" t="s">
        <v>1294</v>
      </c>
      <c r="CM233" t="s">
        <v>1149</v>
      </c>
    </row>
    <row r="234" spans="1:91" x14ac:dyDescent="0.25">
      <c r="A234" t="s">
        <v>100</v>
      </c>
      <c r="B234" t="s">
        <v>110</v>
      </c>
      <c r="C234" t="str">
        <f t="shared" si="98"/>
        <v>LSA_GFX_HRY_E_BEGIN_TITO_SAME_NOM_LFM_0400_MEDIA0_BISR_BISR_BP0</v>
      </c>
      <c r="D234" t="s">
        <v>288</v>
      </c>
      <c r="E234" t="s">
        <v>292</v>
      </c>
      <c r="F234" t="s">
        <v>302</v>
      </c>
      <c r="G234" t="s">
        <v>307</v>
      </c>
      <c r="H234" t="s">
        <v>309</v>
      </c>
      <c r="I234" t="s">
        <v>318</v>
      </c>
      <c r="J234" t="s">
        <v>322</v>
      </c>
      <c r="K234" t="s">
        <v>325</v>
      </c>
      <c r="L234" t="s">
        <v>327</v>
      </c>
      <c r="M234" t="s">
        <v>483</v>
      </c>
      <c r="N234" t="s">
        <v>681</v>
      </c>
      <c r="O234" t="s">
        <v>687</v>
      </c>
      <c r="P234" t="s">
        <v>791</v>
      </c>
      <c r="Q234" t="s">
        <v>944</v>
      </c>
      <c r="R234" t="s">
        <v>947</v>
      </c>
      <c r="S234" t="s">
        <v>1074</v>
      </c>
      <c r="T234" t="s">
        <v>1144</v>
      </c>
      <c r="U234" t="s">
        <v>1147</v>
      </c>
      <c r="V234" t="s">
        <v>945</v>
      </c>
      <c r="W234" t="s">
        <v>1175</v>
      </c>
      <c r="X234">
        <f t="shared" si="88"/>
        <v>10</v>
      </c>
      <c r="Y234" t="s">
        <v>1208</v>
      </c>
      <c r="Z234" t="str">
        <f t="shared" ref="Z234:AI234" si="106">$C237</f>
        <v>LSA_GFX_HRY_E_BEGIN_TITO_SAME_NOM_LFM_0400_MEDIA1_BHRY_BP1</v>
      </c>
      <c r="AA234" t="str">
        <f t="shared" si="106"/>
        <v>LSA_GFX_HRY_E_BEGIN_TITO_SAME_NOM_LFM_0400_MEDIA1_BHRY_BP1</v>
      </c>
      <c r="AB234" t="str">
        <f t="shared" si="106"/>
        <v>LSA_GFX_HRY_E_BEGIN_TITO_SAME_NOM_LFM_0400_MEDIA1_BHRY_BP1</v>
      </c>
      <c r="AC234" t="str">
        <f t="shared" si="106"/>
        <v>LSA_GFX_HRY_E_BEGIN_TITO_SAME_NOM_LFM_0400_MEDIA1_BHRY_BP1</v>
      </c>
      <c r="AD234" t="str">
        <f t="shared" si="106"/>
        <v>LSA_GFX_HRY_E_BEGIN_TITO_SAME_NOM_LFM_0400_MEDIA1_BHRY_BP1</v>
      </c>
      <c r="AE234" t="str">
        <f t="shared" si="106"/>
        <v>LSA_GFX_HRY_E_BEGIN_TITO_SAME_NOM_LFM_0400_MEDIA1_BHRY_BP1</v>
      </c>
      <c r="AF234" t="str">
        <f t="shared" si="106"/>
        <v>LSA_GFX_HRY_E_BEGIN_TITO_SAME_NOM_LFM_0400_MEDIA1_BHRY_BP1</v>
      </c>
      <c r="AG234" t="str">
        <f t="shared" si="106"/>
        <v>LSA_GFX_HRY_E_BEGIN_TITO_SAME_NOM_LFM_0400_MEDIA1_BHRY_BP1</v>
      </c>
      <c r="AH234" t="str">
        <f t="shared" si="106"/>
        <v>LSA_GFX_HRY_E_BEGIN_TITO_SAME_NOM_LFM_0400_MEDIA1_BHRY_BP1</v>
      </c>
      <c r="AI234" t="str">
        <f t="shared" si="106"/>
        <v>LSA_GFX_HRY_E_BEGIN_TITO_SAME_NOM_LFM_0400_MEDIA1_BHRY_BP1</v>
      </c>
      <c r="AV234" t="s">
        <v>1282</v>
      </c>
      <c r="AW234" t="s">
        <v>1283</v>
      </c>
      <c r="AX234" t="s">
        <v>1283</v>
      </c>
      <c r="AY234" t="s">
        <v>1291</v>
      </c>
      <c r="AZ234" t="s">
        <v>1292</v>
      </c>
      <c r="BA234" t="s">
        <v>1294</v>
      </c>
      <c r="CM234" t="s">
        <v>1149</v>
      </c>
    </row>
    <row r="235" spans="1:91" x14ac:dyDescent="0.25">
      <c r="A235" t="s">
        <v>100</v>
      </c>
      <c r="B235" t="s">
        <v>112</v>
      </c>
      <c r="C235" t="str">
        <f t="shared" si="98"/>
        <v>LSA_GFX_RASTER_E_BEGIN_TITO_SAME_NOM_LFM_0400_MEDIA0_RASTER_BISR_BP0_MDH4</v>
      </c>
      <c r="D235" t="s">
        <v>288</v>
      </c>
      <c r="E235" t="s">
        <v>292</v>
      </c>
      <c r="F235" t="s">
        <v>303</v>
      </c>
      <c r="G235" t="s">
        <v>307</v>
      </c>
      <c r="H235" t="s">
        <v>309</v>
      </c>
      <c r="I235" t="s">
        <v>318</v>
      </c>
      <c r="J235" t="s">
        <v>322</v>
      </c>
      <c r="K235" t="s">
        <v>325</v>
      </c>
      <c r="L235" t="s">
        <v>327</v>
      </c>
      <c r="M235" t="s">
        <v>484</v>
      </c>
      <c r="N235" t="s">
        <v>681</v>
      </c>
      <c r="O235" t="s">
        <v>687</v>
      </c>
      <c r="P235" t="s">
        <v>792</v>
      </c>
      <c r="Q235" t="s">
        <v>944</v>
      </c>
      <c r="R235" t="s">
        <v>947</v>
      </c>
      <c r="S235" t="s">
        <v>1075</v>
      </c>
      <c r="T235" t="s">
        <v>1144</v>
      </c>
      <c r="U235" t="s">
        <v>1147</v>
      </c>
      <c r="V235" t="s">
        <v>1155</v>
      </c>
      <c r="W235" t="s">
        <v>1175</v>
      </c>
      <c r="X235">
        <f t="shared" si="88"/>
        <v>5</v>
      </c>
      <c r="Y235" t="s">
        <v>1145</v>
      </c>
      <c r="Z235" t="str">
        <f>$C236</f>
        <v>LSA_GFX_RASTER_E_BEGIN_TITO_SAME_NOM_LFM_0400_MEDIA0_RASTER_BISR_BP0_MDC1</v>
      </c>
      <c r="AA235" t="str">
        <f>$C236</f>
        <v>LSA_GFX_RASTER_E_BEGIN_TITO_SAME_NOM_LFM_0400_MEDIA0_RASTER_BISR_BP0_MDC1</v>
      </c>
      <c r="AB235" t="str">
        <f>$C236</f>
        <v>LSA_GFX_RASTER_E_BEGIN_TITO_SAME_NOM_LFM_0400_MEDIA0_RASTER_BISR_BP0_MDC1</v>
      </c>
      <c r="AC235" t="str">
        <f>$C236</f>
        <v>LSA_GFX_RASTER_E_BEGIN_TITO_SAME_NOM_LFM_0400_MEDIA0_RASTER_BISR_BP0_MDC1</v>
      </c>
      <c r="AD235" t="str">
        <f>$C236</f>
        <v>LSA_GFX_RASTER_E_BEGIN_TITO_SAME_NOM_LFM_0400_MEDIA0_RASTER_BISR_BP0_MDC1</v>
      </c>
    </row>
    <row r="236" spans="1:91" x14ac:dyDescent="0.25">
      <c r="A236" t="s">
        <v>100</v>
      </c>
      <c r="B236" t="s">
        <v>112</v>
      </c>
      <c r="C236" t="str">
        <f t="shared" si="98"/>
        <v>LSA_GFX_RASTER_E_BEGIN_TITO_SAME_NOM_LFM_0400_MEDIA0_RASTER_BISR_BP0_MDC1</v>
      </c>
      <c r="D236" t="s">
        <v>288</v>
      </c>
      <c r="E236" t="s">
        <v>292</v>
      </c>
      <c r="F236" t="s">
        <v>303</v>
      </c>
      <c r="G236" t="s">
        <v>307</v>
      </c>
      <c r="H236" t="s">
        <v>309</v>
      </c>
      <c r="I236" t="s">
        <v>318</v>
      </c>
      <c r="J236" t="s">
        <v>322</v>
      </c>
      <c r="K236" t="s">
        <v>325</v>
      </c>
      <c r="L236" t="s">
        <v>327</v>
      </c>
      <c r="M236" t="s">
        <v>485</v>
      </c>
      <c r="N236" t="s">
        <v>681</v>
      </c>
      <c r="O236" t="s">
        <v>687</v>
      </c>
      <c r="P236" t="s">
        <v>793</v>
      </c>
      <c r="Q236" t="s">
        <v>944</v>
      </c>
      <c r="R236" t="s">
        <v>947</v>
      </c>
      <c r="S236" t="s">
        <v>1076</v>
      </c>
      <c r="T236" t="s">
        <v>1144</v>
      </c>
      <c r="U236" t="s">
        <v>1147</v>
      </c>
      <c r="V236" t="s">
        <v>1156</v>
      </c>
      <c r="W236" t="s">
        <v>1175</v>
      </c>
      <c r="X236">
        <f t="shared" si="88"/>
        <v>5</v>
      </c>
      <c r="Y236" t="s">
        <v>1145</v>
      </c>
      <c r="Z236" t="str">
        <f>$C234</f>
        <v>LSA_GFX_HRY_E_BEGIN_TITO_SAME_NOM_LFM_0400_MEDIA0_BISR_BISR_BP0</v>
      </c>
      <c r="AA236" t="str">
        <f>$C234</f>
        <v>LSA_GFX_HRY_E_BEGIN_TITO_SAME_NOM_LFM_0400_MEDIA0_BISR_BISR_BP0</v>
      </c>
      <c r="AB236" t="str">
        <f>$C234</f>
        <v>LSA_GFX_HRY_E_BEGIN_TITO_SAME_NOM_LFM_0400_MEDIA0_BISR_BISR_BP0</v>
      </c>
      <c r="AC236" t="str">
        <f>$C234</f>
        <v>LSA_GFX_HRY_E_BEGIN_TITO_SAME_NOM_LFM_0400_MEDIA0_BISR_BISR_BP0</v>
      </c>
      <c r="AD236" t="str">
        <f>$C234</f>
        <v>LSA_GFX_HRY_E_BEGIN_TITO_SAME_NOM_LFM_0400_MEDIA0_BISR_BISR_BP0</v>
      </c>
    </row>
    <row r="237" spans="1:91" x14ac:dyDescent="0.25">
      <c r="A237" t="s">
        <v>100</v>
      </c>
      <c r="B237" t="s">
        <v>110</v>
      </c>
      <c r="C237" t="str">
        <f t="shared" si="98"/>
        <v>LSA_GFX_HRY_E_BEGIN_TITO_SAME_NOM_LFM_0400_MEDIA1_BHRY_BP1</v>
      </c>
      <c r="D237" t="s">
        <v>288</v>
      </c>
      <c r="E237" t="s">
        <v>292</v>
      </c>
      <c r="F237" t="s">
        <v>302</v>
      </c>
      <c r="G237" t="s">
        <v>307</v>
      </c>
      <c r="H237" t="s">
        <v>309</v>
      </c>
      <c r="I237" t="s">
        <v>318</v>
      </c>
      <c r="J237" t="s">
        <v>322</v>
      </c>
      <c r="K237" t="s">
        <v>325</v>
      </c>
      <c r="L237" t="s">
        <v>327</v>
      </c>
      <c r="M237" t="s">
        <v>476</v>
      </c>
      <c r="N237" t="s">
        <v>681</v>
      </c>
      <c r="O237" t="s">
        <v>687</v>
      </c>
      <c r="P237" t="s">
        <v>794</v>
      </c>
      <c r="Q237" t="s">
        <v>944</v>
      </c>
      <c r="R237" t="s">
        <v>947</v>
      </c>
      <c r="S237" t="s">
        <v>1077</v>
      </c>
      <c r="T237" t="s">
        <v>1144</v>
      </c>
      <c r="U237" t="s">
        <v>1147</v>
      </c>
      <c r="V237" t="s">
        <v>1157</v>
      </c>
      <c r="W237" t="s">
        <v>1175</v>
      </c>
      <c r="X237">
        <f t="shared" si="88"/>
        <v>10</v>
      </c>
      <c r="Y237" t="s">
        <v>1208</v>
      </c>
      <c r="Z237" t="str">
        <f>$C239</f>
        <v>LSA_GFX_RASTER_E_BEGIN_TITO_SAME_NOM_LFM_0400_MEDIA1_RASTER_BISR_BP1_MDH4</v>
      </c>
      <c r="AA237" t="str">
        <f>$C241</f>
        <v>LSA_GFX_HRY_E_BEGIN_TITO_SAME_NOM_LFM_0400_MEDIA2_BHRY_BP2</v>
      </c>
      <c r="AB237" t="str">
        <f t="shared" ref="AB237:AG237" si="107">$C239</f>
        <v>LSA_GFX_RASTER_E_BEGIN_TITO_SAME_NOM_LFM_0400_MEDIA1_RASTER_BISR_BP1_MDH4</v>
      </c>
      <c r="AC237" t="str">
        <f t="shared" si="107"/>
        <v>LSA_GFX_RASTER_E_BEGIN_TITO_SAME_NOM_LFM_0400_MEDIA1_RASTER_BISR_BP1_MDH4</v>
      </c>
      <c r="AD237" t="str">
        <f t="shared" si="107"/>
        <v>LSA_GFX_RASTER_E_BEGIN_TITO_SAME_NOM_LFM_0400_MEDIA1_RASTER_BISR_BP1_MDH4</v>
      </c>
      <c r="AE237" t="str">
        <f t="shared" si="107"/>
        <v>LSA_GFX_RASTER_E_BEGIN_TITO_SAME_NOM_LFM_0400_MEDIA1_RASTER_BISR_BP1_MDH4</v>
      </c>
      <c r="AF237" t="str">
        <f t="shared" si="107"/>
        <v>LSA_GFX_RASTER_E_BEGIN_TITO_SAME_NOM_LFM_0400_MEDIA1_RASTER_BISR_BP1_MDH4</v>
      </c>
      <c r="AG237" t="str">
        <f t="shared" si="107"/>
        <v>LSA_GFX_RASTER_E_BEGIN_TITO_SAME_NOM_LFM_0400_MEDIA1_RASTER_BISR_BP1_MDH4</v>
      </c>
      <c r="AH237" t="str">
        <f>$C241</f>
        <v>LSA_GFX_HRY_E_BEGIN_TITO_SAME_NOM_LFM_0400_MEDIA2_BHRY_BP2</v>
      </c>
      <c r="AI237" t="str">
        <f>$C239</f>
        <v>LSA_GFX_RASTER_E_BEGIN_TITO_SAME_NOM_LFM_0400_MEDIA1_RASTER_BISR_BP1_MDH4</v>
      </c>
      <c r="AV237" t="s">
        <v>1282</v>
      </c>
      <c r="AW237" t="s">
        <v>1283</v>
      </c>
      <c r="AX237" t="s">
        <v>1283</v>
      </c>
      <c r="AY237" t="s">
        <v>302</v>
      </c>
      <c r="AZ237" t="s">
        <v>1292</v>
      </c>
      <c r="BA237" t="s">
        <v>1294</v>
      </c>
      <c r="CM237" t="s">
        <v>1149</v>
      </c>
    </row>
    <row r="238" spans="1:91" x14ac:dyDescent="0.25">
      <c r="A238" t="s">
        <v>100</v>
      </c>
      <c r="B238" t="s">
        <v>110</v>
      </c>
      <c r="C238" t="str">
        <f t="shared" si="98"/>
        <v>LSA_GFX_HRY_E_BEGIN_TITO_SAME_NOM_LFM_0400_MEDIA1_BISR_BISR_BP1</v>
      </c>
      <c r="D238" t="s">
        <v>288</v>
      </c>
      <c r="E238" t="s">
        <v>292</v>
      </c>
      <c r="F238" t="s">
        <v>302</v>
      </c>
      <c r="G238" t="s">
        <v>307</v>
      </c>
      <c r="H238" t="s">
        <v>309</v>
      </c>
      <c r="I238" t="s">
        <v>318</v>
      </c>
      <c r="J238" t="s">
        <v>322</v>
      </c>
      <c r="K238" t="s">
        <v>325</v>
      </c>
      <c r="L238" t="s">
        <v>327</v>
      </c>
      <c r="M238" t="s">
        <v>477</v>
      </c>
      <c r="N238" t="s">
        <v>681</v>
      </c>
      <c r="O238" t="s">
        <v>687</v>
      </c>
      <c r="P238" t="s">
        <v>795</v>
      </c>
      <c r="Q238" t="s">
        <v>944</v>
      </c>
      <c r="R238" t="s">
        <v>947</v>
      </c>
      <c r="S238" t="s">
        <v>1078</v>
      </c>
      <c r="T238" t="s">
        <v>1144</v>
      </c>
      <c r="U238" t="s">
        <v>1147</v>
      </c>
      <c r="V238" t="s">
        <v>1149</v>
      </c>
      <c r="W238" t="s">
        <v>1180</v>
      </c>
      <c r="X238">
        <f t="shared" si="88"/>
        <v>10</v>
      </c>
      <c r="Y238" t="s">
        <v>1208</v>
      </c>
      <c r="Z238" t="str">
        <f t="shared" ref="Z238:AI238" si="108">$C241</f>
        <v>LSA_GFX_HRY_E_BEGIN_TITO_SAME_NOM_LFM_0400_MEDIA2_BHRY_BP2</v>
      </c>
      <c r="AA238" t="str">
        <f t="shared" si="108"/>
        <v>LSA_GFX_HRY_E_BEGIN_TITO_SAME_NOM_LFM_0400_MEDIA2_BHRY_BP2</v>
      </c>
      <c r="AB238" t="str">
        <f t="shared" si="108"/>
        <v>LSA_GFX_HRY_E_BEGIN_TITO_SAME_NOM_LFM_0400_MEDIA2_BHRY_BP2</v>
      </c>
      <c r="AC238" t="str">
        <f t="shared" si="108"/>
        <v>LSA_GFX_HRY_E_BEGIN_TITO_SAME_NOM_LFM_0400_MEDIA2_BHRY_BP2</v>
      </c>
      <c r="AD238" t="str">
        <f t="shared" si="108"/>
        <v>LSA_GFX_HRY_E_BEGIN_TITO_SAME_NOM_LFM_0400_MEDIA2_BHRY_BP2</v>
      </c>
      <c r="AE238" t="str">
        <f t="shared" si="108"/>
        <v>LSA_GFX_HRY_E_BEGIN_TITO_SAME_NOM_LFM_0400_MEDIA2_BHRY_BP2</v>
      </c>
      <c r="AF238" t="str">
        <f t="shared" si="108"/>
        <v>LSA_GFX_HRY_E_BEGIN_TITO_SAME_NOM_LFM_0400_MEDIA2_BHRY_BP2</v>
      </c>
      <c r="AG238" t="str">
        <f t="shared" si="108"/>
        <v>LSA_GFX_HRY_E_BEGIN_TITO_SAME_NOM_LFM_0400_MEDIA2_BHRY_BP2</v>
      </c>
      <c r="AH238" t="str">
        <f t="shared" si="108"/>
        <v>LSA_GFX_HRY_E_BEGIN_TITO_SAME_NOM_LFM_0400_MEDIA2_BHRY_BP2</v>
      </c>
      <c r="AI238" t="str">
        <f t="shared" si="108"/>
        <v>LSA_GFX_HRY_E_BEGIN_TITO_SAME_NOM_LFM_0400_MEDIA2_BHRY_BP2</v>
      </c>
      <c r="AV238" t="s">
        <v>1282</v>
      </c>
      <c r="AW238" t="s">
        <v>1283</v>
      </c>
      <c r="AX238" t="s">
        <v>1283</v>
      </c>
      <c r="AY238" t="s">
        <v>1291</v>
      </c>
      <c r="AZ238" t="s">
        <v>1292</v>
      </c>
      <c r="BA238" t="s">
        <v>1294</v>
      </c>
      <c r="CM238" t="s">
        <v>1149</v>
      </c>
    </row>
    <row r="239" spans="1:91" x14ac:dyDescent="0.25">
      <c r="A239" t="s">
        <v>100</v>
      </c>
      <c r="B239" t="s">
        <v>112</v>
      </c>
      <c r="C239" t="str">
        <f t="shared" si="98"/>
        <v>LSA_GFX_RASTER_E_BEGIN_TITO_SAME_NOM_LFM_0400_MEDIA1_RASTER_BISR_BP1_MDH4</v>
      </c>
      <c r="D239" t="s">
        <v>288</v>
      </c>
      <c r="E239" t="s">
        <v>292</v>
      </c>
      <c r="F239" t="s">
        <v>303</v>
      </c>
      <c r="G239" t="s">
        <v>307</v>
      </c>
      <c r="H239" t="s">
        <v>309</v>
      </c>
      <c r="I239" t="s">
        <v>318</v>
      </c>
      <c r="J239" t="s">
        <v>322</v>
      </c>
      <c r="K239" t="s">
        <v>325</v>
      </c>
      <c r="L239" t="s">
        <v>327</v>
      </c>
      <c r="M239" t="s">
        <v>486</v>
      </c>
      <c r="N239" t="s">
        <v>681</v>
      </c>
      <c r="O239" t="s">
        <v>687</v>
      </c>
      <c r="P239" t="s">
        <v>792</v>
      </c>
      <c r="Q239" t="s">
        <v>944</v>
      </c>
      <c r="R239" t="s">
        <v>947</v>
      </c>
      <c r="S239" t="s">
        <v>1079</v>
      </c>
      <c r="T239" t="s">
        <v>1144</v>
      </c>
      <c r="U239" t="s">
        <v>1147</v>
      </c>
      <c r="V239" t="s">
        <v>1158</v>
      </c>
      <c r="W239" t="s">
        <v>1175</v>
      </c>
      <c r="X239">
        <f t="shared" si="88"/>
        <v>5</v>
      </c>
      <c r="Y239" t="s">
        <v>1145</v>
      </c>
      <c r="Z239" t="str">
        <f>$C240</f>
        <v>LSA_GFX_RASTER_E_BEGIN_TITO_SAME_NOM_LFM_0400_MEDIA1_RASTER_BISR_BP1_MDC1</v>
      </c>
      <c r="AA239" t="str">
        <f>$C240</f>
        <v>LSA_GFX_RASTER_E_BEGIN_TITO_SAME_NOM_LFM_0400_MEDIA1_RASTER_BISR_BP1_MDC1</v>
      </c>
      <c r="AB239" t="str">
        <f>$C240</f>
        <v>LSA_GFX_RASTER_E_BEGIN_TITO_SAME_NOM_LFM_0400_MEDIA1_RASTER_BISR_BP1_MDC1</v>
      </c>
      <c r="AC239" t="str">
        <f>$C240</f>
        <v>LSA_GFX_RASTER_E_BEGIN_TITO_SAME_NOM_LFM_0400_MEDIA1_RASTER_BISR_BP1_MDC1</v>
      </c>
      <c r="AD239" t="str">
        <f>$C240</f>
        <v>LSA_GFX_RASTER_E_BEGIN_TITO_SAME_NOM_LFM_0400_MEDIA1_RASTER_BISR_BP1_MDC1</v>
      </c>
    </row>
    <row r="240" spans="1:91" x14ac:dyDescent="0.25">
      <c r="A240" t="s">
        <v>100</v>
      </c>
      <c r="B240" t="s">
        <v>112</v>
      </c>
      <c r="C240" t="str">
        <f t="shared" si="98"/>
        <v>LSA_GFX_RASTER_E_BEGIN_TITO_SAME_NOM_LFM_0400_MEDIA1_RASTER_BISR_BP1_MDC1</v>
      </c>
      <c r="D240" t="s">
        <v>288</v>
      </c>
      <c r="E240" t="s">
        <v>292</v>
      </c>
      <c r="F240" t="s">
        <v>303</v>
      </c>
      <c r="G240" t="s">
        <v>307</v>
      </c>
      <c r="H240" t="s">
        <v>309</v>
      </c>
      <c r="I240" t="s">
        <v>318</v>
      </c>
      <c r="J240" t="s">
        <v>322</v>
      </c>
      <c r="K240" t="s">
        <v>325</v>
      </c>
      <c r="L240" t="s">
        <v>327</v>
      </c>
      <c r="M240" t="s">
        <v>487</v>
      </c>
      <c r="N240" t="s">
        <v>681</v>
      </c>
      <c r="O240" t="s">
        <v>687</v>
      </c>
      <c r="P240" t="s">
        <v>793</v>
      </c>
      <c r="Q240" t="s">
        <v>944</v>
      </c>
      <c r="R240" t="s">
        <v>947</v>
      </c>
      <c r="S240" t="s">
        <v>1080</v>
      </c>
      <c r="T240" t="s">
        <v>1144</v>
      </c>
      <c r="U240" t="s">
        <v>1147</v>
      </c>
      <c r="V240" t="s">
        <v>1159</v>
      </c>
      <c r="W240" t="s">
        <v>1175</v>
      </c>
      <c r="X240">
        <f t="shared" si="88"/>
        <v>5</v>
      </c>
      <c r="Y240" t="s">
        <v>1145</v>
      </c>
      <c r="Z240" t="str">
        <f>$C238</f>
        <v>LSA_GFX_HRY_E_BEGIN_TITO_SAME_NOM_LFM_0400_MEDIA1_BISR_BISR_BP1</v>
      </c>
      <c r="AA240" t="str">
        <f>$C238</f>
        <v>LSA_GFX_HRY_E_BEGIN_TITO_SAME_NOM_LFM_0400_MEDIA1_BISR_BISR_BP1</v>
      </c>
      <c r="AB240" t="str">
        <f>$C238</f>
        <v>LSA_GFX_HRY_E_BEGIN_TITO_SAME_NOM_LFM_0400_MEDIA1_BISR_BISR_BP1</v>
      </c>
      <c r="AC240" t="str">
        <f>$C238</f>
        <v>LSA_GFX_HRY_E_BEGIN_TITO_SAME_NOM_LFM_0400_MEDIA1_BISR_BISR_BP1</v>
      </c>
      <c r="AD240" t="str">
        <f>$C238</f>
        <v>LSA_GFX_HRY_E_BEGIN_TITO_SAME_NOM_LFM_0400_MEDIA1_BISR_BISR_BP1</v>
      </c>
    </row>
    <row r="241" spans="1:91" x14ac:dyDescent="0.25">
      <c r="A241" t="s">
        <v>100</v>
      </c>
      <c r="B241" t="s">
        <v>110</v>
      </c>
      <c r="C241" t="str">
        <f t="shared" si="98"/>
        <v>LSA_GFX_HRY_E_BEGIN_TITO_SAME_NOM_LFM_0400_MEDIA2_BHRY_BP2</v>
      </c>
      <c r="D241" t="s">
        <v>288</v>
      </c>
      <c r="E241" t="s">
        <v>292</v>
      </c>
      <c r="F241" t="s">
        <v>302</v>
      </c>
      <c r="G241" t="s">
        <v>307</v>
      </c>
      <c r="H241" t="s">
        <v>309</v>
      </c>
      <c r="I241" t="s">
        <v>318</v>
      </c>
      <c r="J241" t="s">
        <v>322</v>
      </c>
      <c r="K241" t="s">
        <v>325</v>
      </c>
      <c r="L241" t="s">
        <v>327</v>
      </c>
      <c r="M241" t="s">
        <v>488</v>
      </c>
      <c r="N241" t="s">
        <v>681</v>
      </c>
      <c r="O241" t="s">
        <v>687</v>
      </c>
      <c r="P241" t="s">
        <v>796</v>
      </c>
      <c r="Q241" t="s">
        <v>944</v>
      </c>
      <c r="R241" t="s">
        <v>947</v>
      </c>
      <c r="S241" t="s">
        <v>1081</v>
      </c>
      <c r="T241" t="s">
        <v>1144</v>
      </c>
      <c r="U241" t="s">
        <v>1147</v>
      </c>
      <c r="V241" t="s">
        <v>1145</v>
      </c>
      <c r="W241" t="s">
        <v>1180</v>
      </c>
      <c r="X241">
        <f t="shared" si="88"/>
        <v>10</v>
      </c>
      <c r="Y241" t="s">
        <v>1208</v>
      </c>
      <c r="Z241" t="str">
        <f>$C243</f>
        <v>LSA_GFX_RASTER_E_BEGIN_TITO_SAME_NOM_LFM_0400_MEDIA2_RASTER_BISR_BP2_MDE2</v>
      </c>
      <c r="AA241" t="str">
        <f>$C245</f>
        <v>LSA_GFX_HRY_E_BEGIN_TITO_SAME_NOM_LFM_0400_MEDIA3_BHRY_BP3</v>
      </c>
      <c r="AB241" t="str">
        <f t="shared" ref="AB241:AG241" si="109">$C243</f>
        <v>LSA_GFX_RASTER_E_BEGIN_TITO_SAME_NOM_LFM_0400_MEDIA2_RASTER_BISR_BP2_MDE2</v>
      </c>
      <c r="AC241" t="str">
        <f t="shared" si="109"/>
        <v>LSA_GFX_RASTER_E_BEGIN_TITO_SAME_NOM_LFM_0400_MEDIA2_RASTER_BISR_BP2_MDE2</v>
      </c>
      <c r="AD241" t="str">
        <f t="shared" si="109"/>
        <v>LSA_GFX_RASTER_E_BEGIN_TITO_SAME_NOM_LFM_0400_MEDIA2_RASTER_BISR_BP2_MDE2</v>
      </c>
      <c r="AE241" t="str">
        <f t="shared" si="109"/>
        <v>LSA_GFX_RASTER_E_BEGIN_TITO_SAME_NOM_LFM_0400_MEDIA2_RASTER_BISR_BP2_MDE2</v>
      </c>
      <c r="AF241" t="str">
        <f t="shared" si="109"/>
        <v>LSA_GFX_RASTER_E_BEGIN_TITO_SAME_NOM_LFM_0400_MEDIA2_RASTER_BISR_BP2_MDE2</v>
      </c>
      <c r="AG241" t="str">
        <f t="shared" si="109"/>
        <v>LSA_GFX_RASTER_E_BEGIN_TITO_SAME_NOM_LFM_0400_MEDIA2_RASTER_BISR_BP2_MDE2</v>
      </c>
      <c r="AH241" t="str">
        <f>$C245</f>
        <v>LSA_GFX_HRY_E_BEGIN_TITO_SAME_NOM_LFM_0400_MEDIA3_BHRY_BP3</v>
      </c>
      <c r="AI241" t="str">
        <f>$C243</f>
        <v>LSA_GFX_RASTER_E_BEGIN_TITO_SAME_NOM_LFM_0400_MEDIA2_RASTER_BISR_BP2_MDE2</v>
      </c>
      <c r="AV241" t="s">
        <v>1282</v>
      </c>
      <c r="AW241" t="s">
        <v>1283</v>
      </c>
      <c r="AX241" t="s">
        <v>1283</v>
      </c>
      <c r="AY241" t="s">
        <v>302</v>
      </c>
      <c r="AZ241" t="s">
        <v>1292</v>
      </c>
      <c r="BA241" t="s">
        <v>1294</v>
      </c>
      <c r="CM241" t="s">
        <v>1149</v>
      </c>
    </row>
    <row r="242" spans="1:91" x14ac:dyDescent="0.25">
      <c r="A242" t="s">
        <v>100</v>
      </c>
      <c r="B242" t="s">
        <v>110</v>
      </c>
      <c r="C242" t="str">
        <f t="shared" si="98"/>
        <v>LSA_GFX_HRY_E_BEGIN_TITO_SAME_NOM_LFM_0400_MEDIA2_BISR_BISR_BP2</v>
      </c>
      <c r="D242" t="s">
        <v>288</v>
      </c>
      <c r="E242" t="s">
        <v>292</v>
      </c>
      <c r="F242" t="s">
        <v>302</v>
      </c>
      <c r="G242" t="s">
        <v>307</v>
      </c>
      <c r="H242" t="s">
        <v>309</v>
      </c>
      <c r="I242" t="s">
        <v>318</v>
      </c>
      <c r="J242" t="s">
        <v>322</v>
      </c>
      <c r="K242" t="s">
        <v>325</v>
      </c>
      <c r="L242" t="s">
        <v>327</v>
      </c>
      <c r="M242" t="s">
        <v>489</v>
      </c>
      <c r="N242" t="s">
        <v>681</v>
      </c>
      <c r="O242" t="s">
        <v>687</v>
      </c>
      <c r="P242" t="s">
        <v>797</v>
      </c>
      <c r="Q242" t="s">
        <v>944</v>
      </c>
      <c r="R242" t="s">
        <v>947</v>
      </c>
      <c r="S242" t="s">
        <v>1082</v>
      </c>
      <c r="T242" t="s">
        <v>1144</v>
      </c>
      <c r="U242" t="s">
        <v>1147</v>
      </c>
      <c r="V242" t="s">
        <v>1145</v>
      </c>
      <c r="W242" t="s">
        <v>958</v>
      </c>
      <c r="X242">
        <f t="shared" si="88"/>
        <v>10</v>
      </c>
      <c r="Y242" t="s">
        <v>1208</v>
      </c>
      <c r="Z242" t="str">
        <f t="shared" ref="Z242:AI242" si="110">$C245</f>
        <v>LSA_GFX_HRY_E_BEGIN_TITO_SAME_NOM_LFM_0400_MEDIA3_BHRY_BP3</v>
      </c>
      <c r="AA242" t="str">
        <f t="shared" si="110"/>
        <v>LSA_GFX_HRY_E_BEGIN_TITO_SAME_NOM_LFM_0400_MEDIA3_BHRY_BP3</v>
      </c>
      <c r="AB242" t="str">
        <f t="shared" si="110"/>
        <v>LSA_GFX_HRY_E_BEGIN_TITO_SAME_NOM_LFM_0400_MEDIA3_BHRY_BP3</v>
      </c>
      <c r="AC242" t="str">
        <f t="shared" si="110"/>
        <v>LSA_GFX_HRY_E_BEGIN_TITO_SAME_NOM_LFM_0400_MEDIA3_BHRY_BP3</v>
      </c>
      <c r="AD242" t="str">
        <f t="shared" si="110"/>
        <v>LSA_GFX_HRY_E_BEGIN_TITO_SAME_NOM_LFM_0400_MEDIA3_BHRY_BP3</v>
      </c>
      <c r="AE242" t="str">
        <f t="shared" si="110"/>
        <v>LSA_GFX_HRY_E_BEGIN_TITO_SAME_NOM_LFM_0400_MEDIA3_BHRY_BP3</v>
      </c>
      <c r="AF242" t="str">
        <f t="shared" si="110"/>
        <v>LSA_GFX_HRY_E_BEGIN_TITO_SAME_NOM_LFM_0400_MEDIA3_BHRY_BP3</v>
      </c>
      <c r="AG242" t="str">
        <f t="shared" si="110"/>
        <v>LSA_GFX_HRY_E_BEGIN_TITO_SAME_NOM_LFM_0400_MEDIA3_BHRY_BP3</v>
      </c>
      <c r="AH242" t="str">
        <f t="shared" si="110"/>
        <v>LSA_GFX_HRY_E_BEGIN_TITO_SAME_NOM_LFM_0400_MEDIA3_BHRY_BP3</v>
      </c>
      <c r="AI242" t="str">
        <f t="shared" si="110"/>
        <v>LSA_GFX_HRY_E_BEGIN_TITO_SAME_NOM_LFM_0400_MEDIA3_BHRY_BP3</v>
      </c>
      <c r="AV242" t="s">
        <v>1282</v>
      </c>
      <c r="AW242" t="s">
        <v>1283</v>
      </c>
      <c r="AX242" t="s">
        <v>1283</v>
      </c>
      <c r="AY242" t="s">
        <v>1291</v>
      </c>
      <c r="AZ242" t="s">
        <v>1292</v>
      </c>
      <c r="BA242" t="s">
        <v>1294</v>
      </c>
      <c r="CM242" t="s">
        <v>1149</v>
      </c>
    </row>
    <row r="243" spans="1:91" x14ac:dyDescent="0.25">
      <c r="A243" t="s">
        <v>100</v>
      </c>
      <c r="B243" t="s">
        <v>112</v>
      </c>
      <c r="C243" t="str">
        <f t="shared" si="98"/>
        <v>LSA_GFX_RASTER_E_BEGIN_TITO_SAME_NOM_LFM_0400_MEDIA2_RASTER_BISR_BP2_MDE2</v>
      </c>
      <c r="D243" t="s">
        <v>288</v>
      </c>
      <c r="E243" t="s">
        <v>292</v>
      </c>
      <c r="F243" t="s">
        <v>303</v>
      </c>
      <c r="G243" t="s">
        <v>307</v>
      </c>
      <c r="H243" t="s">
        <v>309</v>
      </c>
      <c r="I243" t="s">
        <v>318</v>
      </c>
      <c r="J243" t="s">
        <v>322</v>
      </c>
      <c r="K243" t="s">
        <v>325</v>
      </c>
      <c r="L243" t="s">
        <v>327</v>
      </c>
      <c r="M243" t="s">
        <v>490</v>
      </c>
      <c r="N243" t="s">
        <v>681</v>
      </c>
      <c r="O243" t="s">
        <v>687</v>
      </c>
      <c r="P243" t="s">
        <v>798</v>
      </c>
      <c r="Q243" t="s">
        <v>944</v>
      </c>
      <c r="R243" t="s">
        <v>947</v>
      </c>
      <c r="S243" t="s">
        <v>1083</v>
      </c>
      <c r="T243" t="s">
        <v>1144</v>
      </c>
      <c r="U243" t="s">
        <v>1147</v>
      </c>
      <c r="V243" t="s">
        <v>1150</v>
      </c>
      <c r="W243" t="s">
        <v>1180</v>
      </c>
      <c r="X243">
        <f t="shared" si="88"/>
        <v>5</v>
      </c>
      <c r="Y243" t="s">
        <v>1145</v>
      </c>
      <c r="Z243" t="str">
        <f>$C244</f>
        <v>LSA_GFX_RASTER_E_BEGIN_TITO_SAME_NOM_LFM_0400_MEDIA2_RASTER_BISR_BP2_MDD2</v>
      </c>
      <c r="AA243" t="str">
        <f>$C244</f>
        <v>LSA_GFX_RASTER_E_BEGIN_TITO_SAME_NOM_LFM_0400_MEDIA2_RASTER_BISR_BP2_MDD2</v>
      </c>
      <c r="AB243" t="str">
        <f>$C244</f>
        <v>LSA_GFX_RASTER_E_BEGIN_TITO_SAME_NOM_LFM_0400_MEDIA2_RASTER_BISR_BP2_MDD2</v>
      </c>
      <c r="AC243" t="str">
        <f>$C244</f>
        <v>LSA_GFX_RASTER_E_BEGIN_TITO_SAME_NOM_LFM_0400_MEDIA2_RASTER_BISR_BP2_MDD2</v>
      </c>
      <c r="AD243" t="str">
        <f>$C244</f>
        <v>LSA_GFX_RASTER_E_BEGIN_TITO_SAME_NOM_LFM_0400_MEDIA2_RASTER_BISR_BP2_MDD2</v>
      </c>
    </row>
    <row r="244" spans="1:91" x14ac:dyDescent="0.25">
      <c r="A244" t="s">
        <v>100</v>
      </c>
      <c r="B244" t="s">
        <v>112</v>
      </c>
      <c r="C244" t="str">
        <f t="shared" si="98"/>
        <v>LSA_GFX_RASTER_E_BEGIN_TITO_SAME_NOM_LFM_0400_MEDIA2_RASTER_BISR_BP2_MDD2</v>
      </c>
      <c r="D244" t="s">
        <v>288</v>
      </c>
      <c r="E244" t="s">
        <v>292</v>
      </c>
      <c r="F244" t="s">
        <v>303</v>
      </c>
      <c r="G244" t="s">
        <v>307</v>
      </c>
      <c r="H244" t="s">
        <v>309</v>
      </c>
      <c r="I244" t="s">
        <v>318</v>
      </c>
      <c r="J244" t="s">
        <v>322</v>
      </c>
      <c r="K244" t="s">
        <v>325</v>
      </c>
      <c r="L244" t="s">
        <v>327</v>
      </c>
      <c r="M244" t="s">
        <v>491</v>
      </c>
      <c r="N244" t="s">
        <v>681</v>
      </c>
      <c r="O244" t="s">
        <v>687</v>
      </c>
      <c r="P244" t="s">
        <v>799</v>
      </c>
      <c r="Q244" t="s">
        <v>944</v>
      </c>
      <c r="R244" t="s">
        <v>947</v>
      </c>
      <c r="S244" t="s">
        <v>1084</v>
      </c>
      <c r="T244" t="s">
        <v>1144</v>
      </c>
      <c r="U244" t="s">
        <v>1147</v>
      </c>
      <c r="V244" t="s">
        <v>1149</v>
      </c>
      <c r="W244" t="s">
        <v>958</v>
      </c>
      <c r="X244">
        <f t="shared" si="88"/>
        <v>5</v>
      </c>
      <c r="Y244" t="s">
        <v>1145</v>
      </c>
      <c r="Z244" t="str">
        <f>$C242</f>
        <v>LSA_GFX_HRY_E_BEGIN_TITO_SAME_NOM_LFM_0400_MEDIA2_BISR_BISR_BP2</v>
      </c>
      <c r="AA244" t="str">
        <f>$C242</f>
        <v>LSA_GFX_HRY_E_BEGIN_TITO_SAME_NOM_LFM_0400_MEDIA2_BISR_BISR_BP2</v>
      </c>
      <c r="AB244" t="str">
        <f>$C242</f>
        <v>LSA_GFX_HRY_E_BEGIN_TITO_SAME_NOM_LFM_0400_MEDIA2_BISR_BISR_BP2</v>
      </c>
      <c r="AC244" t="str">
        <f>$C242</f>
        <v>LSA_GFX_HRY_E_BEGIN_TITO_SAME_NOM_LFM_0400_MEDIA2_BISR_BISR_BP2</v>
      </c>
      <c r="AD244" t="str">
        <f>$C242</f>
        <v>LSA_GFX_HRY_E_BEGIN_TITO_SAME_NOM_LFM_0400_MEDIA2_BISR_BISR_BP2</v>
      </c>
    </row>
    <row r="245" spans="1:91" x14ac:dyDescent="0.25">
      <c r="A245" t="s">
        <v>100</v>
      </c>
      <c r="B245" t="s">
        <v>110</v>
      </c>
      <c r="C245" t="str">
        <f t="shared" si="98"/>
        <v>LSA_GFX_HRY_E_BEGIN_TITO_SAME_NOM_LFM_0400_MEDIA3_BHRY_BP3</v>
      </c>
      <c r="D245" t="s">
        <v>288</v>
      </c>
      <c r="E245" t="s">
        <v>292</v>
      </c>
      <c r="F245" t="s">
        <v>302</v>
      </c>
      <c r="G245" t="s">
        <v>307</v>
      </c>
      <c r="H245" t="s">
        <v>309</v>
      </c>
      <c r="I245" t="s">
        <v>318</v>
      </c>
      <c r="J245" t="s">
        <v>322</v>
      </c>
      <c r="K245" t="s">
        <v>325</v>
      </c>
      <c r="L245" t="s">
        <v>327</v>
      </c>
      <c r="M245" t="s">
        <v>479</v>
      </c>
      <c r="N245" t="s">
        <v>681</v>
      </c>
      <c r="O245" t="s">
        <v>687</v>
      </c>
      <c r="P245" t="s">
        <v>800</v>
      </c>
      <c r="Q245" t="s">
        <v>944</v>
      </c>
      <c r="R245" t="s">
        <v>947</v>
      </c>
      <c r="S245" t="s">
        <v>1085</v>
      </c>
      <c r="T245" t="s">
        <v>1144</v>
      </c>
      <c r="U245" t="s">
        <v>1147</v>
      </c>
      <c r="V245" t="s">
        <v>1150</v>
      </c>
      <c r="W245" t="s">
        <v>1181</v>
      </c>
      <c r="X245">
        <f t="shared" si="88"/>
        <v>10</v>
      </c>
      <c r="Y245" t="s">
        <v>1208</v>
      </c>
      <c r="Z245" t="str">
        <f>$C247</f>
        <v>LSA_GFX_RASTER_E_BEGIN_TITO_SAME_NOM_LFM_0400_MEDIA3_RASTER_BISR_BP3_MDH4</v>
      </c>
      <c r="AA245" t="s">
        <v>1145</v>
      </c>
      <c r="AB245" t="str">
        <f t="shared" ref="AB245:AG245" si="111">$C247</f>
        <v>LSA_GFX_RASTER_E_BEGIN_TITO_SAME_NOM_LFM_0400_MEDIA3_RASTER_BISR_BP3_MDH4</v>
      </c>
      <c r="AC245" t="str">
        <f t="shared" si="111"/>
        <v>LSA_GFX_RASTER_E_BEGIN_TITO_SAME_NOM_LFM_0400_MEDIA3_RASTER_BISR_BP3_MDH4</v>
      </c>
      <c r="AD245" t="str">
        <f t="shared" si="111"/>
        <v>LSA_GFX_RASTER_E_BEGIN_TITO_SAME_NOM_LFM_0400_MEDIA3_RASTER_BISR_BP3_MDH4</v>
      </c>
      <c r="AE245" t="str">
        <f t="shared" si="111"/>
        <v>LSA_GFX_RASTER_E_BEGIN_TITO_SAME_NOM_LFM_0400_MEDIA3_RASTER_BISR_BP3_MDH4</v>
      </c>
      <c r="AF245" t="str">
        <f t="shared" si="111"/>
        <v>LSA_GFX_RASTER_E_BEGIN_TITO_SAME_NOM_LFM_0400_MEDIA3_RASTER_BISR_BP3_MDH4</v>
      </c>
      <c r="AG245" t="str">
        <f t="shared" si="111"/>
        <v>LSA_GFX_RASTER_E_BEGIN_TITO_SAME_NOM_LFM_0400_MEDIA3_RASTER_BISR_BP3_MDH4</v>
      </c>
      <c r="AH245" t="s">
        <v>1145</v>
      </c>
      <c r="AI245" t="str">
        <f>$C247</f>
        <v>LSA_GFX_RASTER_E_BEGIN_TITO_SAME_NOM_LFM_0400_MEDIA3_RASTER_BISR_BP3_MDH4</v>
      </c>
      <c r="AV245" t="s">
        <v>1282</v>
      </c>
      <c r="AW245" t="s">
        <v>1283</v>
      </c>
      <c r="AX245" t="s">
        <v>1283</v>
      </c>
      <c r="AY245" t="s">
        <v>302</v>
      </c>
      <c r="AZ245" t="s">
        <v>1292</v>
      </c>
      <c r="BA245" t="s">
        <v>1294</v>
      </c>
      <c r="CM245" t="s">
        <v>1149</v>
      </c>
    </row>
    <row r="246" spans="1:91" x14ac:dyDescent="0.25">
      <c r="A246" t="s">
        <v>100</v>
      </c>
      <c r="B246" t="s">
        <v>110</v>
      </c>
      <c r="C246" t="str">
        <f t="shared" si="98"/>
        <v>LSA_GFX_HRY_E_BEGIN_TITO_SAME_NOM_LFM_0400_MEDIA3_BISR_BISR_BP3</v>
      </c>
      <c r="D246" t="s">
        <v>288</v>
      </c>
      <c r="E246" t="s">
        <v>292</v>
      </c>
      <c r="F246" t="s">
        <v>302</v>
      </c>
      <c r="G246" t="s">
        <v>307</v>
      </c>
      <c r="H246" t="s">
        <v>309</v>
      </c>
      <c r="I246" t="s">
        <v>318</v>
      </c>
      <c r="J246" t="s">
        <v>322</v>
      </c>
      <c r="K246" t="s">
        <v>325</v>
      </c>
      <c r="L246" t="s">
        <v>327</v>
      </c>
      <c r="M246" t="s">
        <v>480</v>
      </c>
      <c r="N246" t="s">
        <v>681</v>
      </c>
      <c r="O246" t="s">
        <v>687</v>
      </c>
      <c r="P246" t="s">
        <v>801</v>
      </c>
      <c r="Q246" t="s">
        <v>944</v>
      </c>
      <c r="R246" t="s">
        <v>947</v>
      </c>
      <c r="S246" t="s">
        <v>1086</v>
      </c>
      <c r="T246" t="s">
        <v>1144</v>
      </c>
      <c r="U246" t="s">
        <v>1147</v>
      </c>
      <c r="V246" t="s">
        <v>1145</v>
      </c>
      <c r="W246" t="s">
        <v>1177</v>
      </c>
      <c r="X246">
        <f t="shared" si="88"/>
        <v>10</v>
      </c>
      <c r="Y246" t="s">
        <v>1208</v>
      </c>
      <c r="Z246" t="s">
        <v>1145</v>
      </c>
      <c r="AA246" t="s">
        <v>1145</v>
      </c>
      <c r="AB246" t="s">
        <v>1145</v>
      </c>
      <c r="AC246" t="s">
        <v>1145</v>
      </c>
      <c r="AD246" t="s">
        <v>1145</v>
      </c>
      <c r="AE246" t="s">
        <v>1145</v>
      </c>
      <c r="AF246" t="s">
        <v>1145</v>
      </c>
      <c r="AG246" t="s">
        <v>1145</v>
      </c>
      <c r="AH246" t="s">
        <v>1145</v>
      </c>
      <c r="AI246" t="s">
        <v>1145</v>
      </c>
      <c r="AV246" t="s">
        <v>1282</v>
      </c>
      <c r="AW246" t="s">
        <v>1283</v>
      </c>
      <c r="AX246" t="s">
        <v>1283</v>
      </c>
      <c r="AY246" t="s">
        <v>1291</v>
      </c>
      <c r="AZ246" t="s">
        <v>1292</v>
      </c>
      <c r="BA246" t="s">
        <v>1294</v>
      </c>
      <c r="CM246" t="s">
        <v>1149</v>
      </c>
    </row>
    <row r="247" spans="1:91" x14ac:dyDescent="0.25">
      <c r="A247" t="s">
        <v>100</v>
      </c>
      <c r="B247" t="s">
        <v>112</v>
      </c>
      <c r="C247" t="str">
        <f t="shared" si="98"/>
        <v>LSA_GFX_RASTER_E_BEGIN_TITO_SAME_NOM_LFM_0400_MEDIA3_RASTER_BISR_BP3_MDH4</v>
      </c>
      <c r="D247" t="s">
        <v>288</v>
      </c>
      <c r="E247" t="s">
        <v>292</v>
      </c>
      <c r="F247" t="s">
        <v>303</v>
      </c>
      <c r="G247" t="s">
        <v>307</v>
      </c>
      <c r="H247" t="s">
        <v>309</v>
      </c>
      <c r="I247" t="s">
        <v>318</v>
      </c>
      <c r="J247" t="s">
        <v>322</v>
      </c>
      <c r="K247" t="s">
        <v>325</v>
      </c>
      <c r="L247" t="s">
        <v>327</v>
      </c>
      <c r="M247" t="s">
        <v>492</v>
      </c>
      <c r="N247" t="s">
        <v>681</v>
      </c>
      <c r="O247" t="s">
        <v>687</v>
      </c>
      <c r="P247" t="s">
        <v>792</v>
      </c>
      <c r="Q247" t="s">
        <v>944</v>
      </c>
      <c r="R247" t="s">
        <v>947</v>
      </c>
      <c r="S247" t="s">
        <v>1087</v>
      </c>
      <c r="T247" t="s">
        <v>1144</v>
      </c>
      <c r="U247" t="s">
        <v>1147</v>
      </c>
      <c r="V247" t="s">
        <v>1151</v>
      </c>
      <c r="W247" t="s">
        <v>1181</v>
      </c>
      <c r="X247">
        <f t="shared" si="88"/>
        <v>5</v>
      </c>
      <c r="Y247" t="s">
        <v>1145</v>
      </c>
      <c r="Z247" t="str">
        <f>$C248</f>
        <v>LSA_GFX_RASTER_E_BEGIN_TITO_SAME_NOM_LFM_0400_MEDIA3_RASTER_BISR_BP3_MDC1</v>
      </c>
      <c r="AA247" t="str">
        <f>$C248</f>
        <v>LSA_GFX_RASTER_E_BEGIN_TITO_SAME_NOM_LFM_0400_MEDIA3_RASTER_BISR_BP3_MDC1</v>
      </c>
      <c r="AB247" t="str">
        <f>$C248</f>
        <v>LSA_GFX_RASTER_E_BEGIN_TITO_SAME_NOM_LFM_0400_MEDIA3_RASTER_BISR_BP3_MDC1</v>
      </c>
      <c r="AC247" t="str">
        <f>$C248</f>
        <v>LSA_GFX_RASTER_E_BEGIN_TITO_SAME_NOM_LFM_0400_MEDIA3_RASTER_BISR_BP3_MDC1</v>
      </c>
      <c r="AD247" t="str">
        <f>$C248</f>
        <v>LSA_GFX_RASTER_E_BEGIN_TITO_SAME_NOM_LFM_0400_MEDIA3_RASTER_BISR_BP3_MDC1</v>
      </c>
    </row>
    <row r="248" spans="1:91" x14ac:dyDescent="0.25">
      <c r="A248" t="s">
        <v>100</v>
      </c>
      <c r="B248" t="s">
        <v>112</v>
      </c>
      <c r="C248" t="str">
        <f t="shared" si="98"/>
        <v>LSA_GFX_RASTER_E_BEGIN_TITO_SAME_NOM_LFM_0400_MEDIA3_RASTER_BISR_BP3_MDC1</v>
      </c>
      <c r="D248" t="s">
        <v>288</v>
      </c>
      <c r="E248" t="s">
        <v>292</v>
      </c>
      <c r="F248" t="s">
        <v>303</v>
      </c>
      <c r="G248" t="s">
        <v>307</v>
      </c>
      <c r="H248" t="s">
        <v>309</v>
      </c>
      <c r="I248" t="s">
        <v>318</v>
      </c>
      <c r="J248" t="s">
        <v>322</v>
      </c>
      <c r="K248" t="s">
        <v>325</v>
      </c>
      <c r="L248" t="s">
        <v>327</v>
      </c>
      <c r="M248" t="s">
        <v>493</v>
      </c>
      <c r="N248" t="s">
        <v>681</v>
      </c>
      <c r="O248" t="s">
        <v>687</v>
      </c>
      <c r="P248" t="s">
        <v>793</v>
      </c>
      <c r="Q248" t="s">
        <v>944</v>
      </c>
      <c r="R248" t="s">
        <v>947</v>
      </c>
      <c r="S248" t="s">
        <v>1088</v>
      </c>
      <c r="T248" t="s">
        <v>1144</v>
      </c>
      <c r="U248" t="s">
        <v>1147</v>
      </c>
      <c r="V248" t="s">
        <v>1149</v>
      </c>
      <c r="W248" t="s">
        <v>1177</v>
      </c>
      <c r="X248">
        <f t="shared" si="88"/>
        <v>5</v>
      </c>
      <c r="Y248" t="s">
        <v>1145</v>
      </c>
      <c r="Z248" t="str">
        <f>$C246</f>
        <v>LSA_GFX_HRY_E_BEGIN_TITO_SAME_NOM_LFM_0400_MEDIA3_BISR_BISR_BP3</v>
      </c>
      <c r="AA248" t="str">
        <f>$C246</f>
        <v>LSA_GFX_HRY_E_BEGIN_TITO_SAME_NOM_LFM_0400_MEDIA3_BISR_BISR_BP3</v>
      </c>
      <c r="AB248" t="str">
        <f>$C246</f>
        <v>LSA_GFX_HRY_E_BEGIN_TITO_SAME_NOM_LFM_0400_MEDIA3_BISR_BISR_BP3</v>
      </c>
      <c r="AC248" t="str">
        <f>$C246</f>
        <v>LSA_GFX_HRY_E_BEGIN_TITO_SAME_NOM_LFM_0400_MEDIA3_BISR_BISR_BP3</v>
      </c>
      <c r="AD248" t="str">
        <f>$C246</f>
        <v>LSA_GFX_HRY_E_BEGIN_TITO_SAME_NOM_LFM_0400_MEDIA3_BISR_BISR_BP3</v>
      </c>
    </row>
    <row r="249" spans="1:91" x14ac:dyDescent="0.25">
      <c r="A249" t="s">
        <v>100</v>
      </c>
      <c r="B249" t="s">
        <v>109</v>
      </c>
      <c r="C249" t="s">
        <v>149</v>
      </c>
      <c r="E249" t="s">
        <v>290</v>
      </c>
      <c r="X249">
        <f t="shared" si="88"/>
        <v>0</v>
      </c>
    </row>
    <row r="250" spans="1:91" x14ac:dyDescent="0.25">
      <c r="A250" t="s">
        <v>100</v>
      </c>
      <c r="B250" t="s">
        <v>105</v>
      </c>
      <c r="C250" t="s">
        <v>150</v>
      </c>
      <c r="E250" t="s">
        <v>290</v>
      </c>
      <c r="V250" t="s">
        <v>1149</v>
      </c>
      <c r="W250" t="s">
        <v>1145</v>
      </c>
      <c r="X250">
        <f t="shared" si="88"/>
        <v>3</v>
      </c>
      <c r="Y250" t="s">
        <v>1207</v>
      </c>
      <c r="Z250" t="str">
        <f>$C256</f>
        <v>MEDIA_POST_REPAIR</v>
      </c>
      <c r="AA250" t="str">
        <f>$C256</f>
        <v>MEDIA_POST_REPAIR</v>
      </c>
      <c r="AB250" t="s">
        <v>1145</v>
      </c>
    </row>
    <row r="251" spans="1:91" x14ac:dyDescent="0.25">
      <c r="A251" t="s">
        <v>100</v>
      </c>
      <c r="B251" t="s">
        <v>106</v>
      </c>
      <c r="C251" t="str">
        <f>D251&amp;"_"&amp;E251&amp;"_"&amp;F251&amp;"_"&amp;G251&amp;"_"&amp;A251&amp;"_"&amp;H251&amp;"_"&amp;I251&amp;"_"&amp;J251&amp;"_"&amp;K251&amp;"_"&amp;L251&amp;"_"&amp;M251</f>
        <v>ALL_COMMON_SCREEN_E_BEGIN_X_SAME_X_X_0400_JOIN_BISR_MEDIA</v>
      </c>
      <c r="D251" t="s">
        <v>286</v>
      </c>
      <c r="E251" t="s">
        <v>290</v>
      </c>
      <c r="F251" t="s">
        <v>297</v>
      </c>
      <c r="G251" t="s">
        <v>307</v>
      </c>
      <c r="H251" t="s">
        <v>291</v>
      </c>
      <c r="I251" t="s">
        <v>318</v>
      </c>
      <c r="J251" t="s">
        <v>291</v>
      </c>
      <c r="K251" t="s">
        <v>291</v>
      </c>
      <c r="L251" t="s">
        <v>327</v>
      </c>
      <c r="M251" t="s">
        <v>494</v>
      </c>
      <c r="N251" t="s">
        <v>680</v>
      </c>
      <c r="O251" t="s">
        <v>680</v>
      </c>
      <c r="P251" t="s">
        <v>680</v>
      </c>
      <c r="Q251" t="s">
        <v>943</v>
      </c>
      <c r="R251" t="s">
        <v>947</v>
      </c>
      <c r="S251" t="s">
        <v>1089</v>
      </c>
      <c r="T251" t="s">
        <v>1144</v>
      </c>
      <c r="U251" t="s">
        <v>1147</v>
      </c>
      <c r="V251" t="s">
        <v>1149</v>
      </c>
      <c r="W251" t="s">
        <v>1149</v>
      </c>
      <c r="X251">
        <f t="shared" si="88"/>
        <v>3</v>
      </c>
      <c r="Y251" t="s">
        <v>1145</v>
      </c>
      <c r="Z251" t="str">
        <f>$C252</f>
        <v>ALL_GFX_VFDM_E_BEGIN_X_SAME_X_X_0400_ALL</v>
      </c>
      <c r="AA251" t="str">
        <f>$C252</f>
        <v>ALL_GFX_VFDM_E_BEGIN_X_SAME_X_X_0400_ALL</v>
      </c>
      <c r="AB251" t="str">
        <f>$C252</f>
        <v>ALL_GFX_VFDM_E_BEGIN_X_SAME_X_X_0400_ALL</v>
      </c>
      <c r="AJ251" t="s">
        <v>1211</v>
      </c>
      <c r="AL251" t="s">
        <v>1218</v>
      </c>
      <c r="AM251" t="s">
        <v>1226</v>
      </c>
    </row>
    <row r="252" spans="1:91" x14ac:dyDescent="0.25">
      <c r="A252" t="s">
        <v>100</v>
      </c>
      <c r="B252" t="s">
        <v>107</v>
      </c>
      <c r="C252" t="str">
        <f>D252&amp;"_"&amp;E252&amp;"_"&amp;F252&amp;"_"&amp;G252&amp;"_"&amp;A252&amp;"_"&amp;H252&amp;"_"&amp;I252&amp;"_"&amp;J252&amp;"_"&amp;K252&amp;"_"&amp;L252&amp;"_"&amp;M252</f>
        <v>ALL_GFX_VFDM_E_BEGIN_X_SAME_X_X_0400_ALL</v>
      </c>
      <c r="D252" t="s">
        <v>286</v>
      </c>
      <c r="E252" t="s">
        <v>292</v>
      </c>
      <c r="F252" t="s">
        <v>298</v>
      </c>
      <c r="G252" t="s">
        <v>307</v>
      </c>
      <c r="H252" t="s">
        <v>291</v>
      </c>
      <c r="I252" t="s">
        <v>318</v>
      </c>
      <c r="J252" t="s">
        <v>291</v>
      </c>
      <c r="K252" t="s">
        <v>291</v>
      </c>
      <c r="L252" t="s">
        <v>327</v>
      </c>
      <c r="M252" t="s">
        <v>286</v>
      </c>
      <c r="N252" t="s">
        <v>680</v>
      </c>
      <c r="O252" t="s">
        <v>680</v>
      </c>
      <c r="P252" t="s">
        <v>680</v>
      </c>
      <c r="Q252" t="s">
        <v>943</v>
      </c>
      <c r="R252" t="s">
        <v>947</v>
      </c>
      <c r="S252" t="s">
        <v>1090</v>
      </c>
      <c r="T252" t="s">
        <v>1144</v>
      </c>
      <c r="U252" t="s">
        <v>1147</v>
      </c>
      <c r="V252" t="s">
        <v>1145</v>
      </c>
      <c r="W252" t="s">
        <v>1149</v>
      </c>
      <c r="X252">
        <f t="shared" si="88"/>
        <v>3</v>
      </c>
      <c r="Y252" t="s">
        <v>1207</v>
      </c>
      <c r="Z252" t="str">
        <f>$C253</f>
        <v>ALL_GFX_UF_K_BEGIN_X_SAME_X_X_0400_MEDIA_VFDM_UF</v>
      </c>
      <c r="AA252" t="str">
        <f>$C253</f>
        <v>ALL_GFX_UF_K_BEGIN_X_SAME_X_X_0400_MEDIA_VFDM_UF</v>
      </c>
      <c r="AB252" t="s">
        <v>1150</v>
      </c>
      <c r="AN252" t="s">
        <v>351</v>
      </c>
      <c r="AO252" t="s">
        <v>1246</v>
      </c>
      <c r="AP252" t="s">
        <v>1251</v>
      </c>
    </row>
    <row r="253" spans="1:91" x14ac:dyDescent="0.25">
      <c r="A253" t="s">
        <v>100</v>
      </c>
      <c r="B253" t="s">
        <v>114</v>
      </c>
      <c r="C253" t="str">
        <f>D253&amp;"_"&amp;E253&amp;"_"&amp;F253&amp;"_"&amp;G253&amp;"_"&amp;A253&amp;"_"&amp;H253&amp;"_"&amp;I253&amp;"_"&amp;J253&amp;"_"&amp;K253&amp;"_"&amp;L253&amp;"_"&amp;M253</f>
        <v>ALL_GFX_UF_K_BEGIN_X_SAME_X_X_0400_MEDIA_VFDM_UF</v>
      </c>
      <c r="D253" t="s">
        <v>286</v>
      </c>
      <c r="E253" t="s">
        <v>292</v>
      </c>
      <c r="F253" t="s">
        <v>305</v>
      </c>
      <c r="G253" t="s">
        <v>308</v>
      </c>
      <c r="H253" t="s">
        <v>291</v>
      </c>
      <c r="I253" t="s">
        <v>318</v>
      </c>
      <c r="J253" t="s">
        <v>291</v>
      </c>
      <c r="K253" t="s">
        <v>291</v>
      </c>
      <c r="L253" t="s">
        <v>327</v>
      </c>
      <c r="M253" t="s">
        <v>495</v>
      </c>
      <c r="N253" t="s">
        <v>680</v>
      </c>
      <c r="O253" t="s">
        <v>680</v>
      </c>
      <c r="P253" t="s">
        <v>680</v>
      </c>
      <c r="Q253" t="s">
        <v>942</v>
      </c>
      <c r="R253" t="s">
        <v>943</v>
      </c>
      <c r="S253" t="s">
        <v>1091</v>
      </c>
      <c r="T253" t="s">
        <v>1144</v>
      </c>
      <c r="U253" t="s">
        <v>1148</v>
      </c>
      <c r="V253" t="s">
        <v>1150</v>
      </c>
      <c r="W253" t="s">
        <v>1149</v>
      </c>
      <c r="X253">
        <f t="shared" si="88"/>
        <v>3</v>
      </c>
      <c r="Y253" t="s">
        <v>1207</v>
      </c>
      <c r="Z253" t="str">
        <f>$C254</f>
        <v>ALL_GFX_PATMOD_E_BEGIN_TITO_X_MAX_LFM_X_MEDIA_REPAIR</v>
      </c>
      <c r="AA253" t="str">
        <f>$C254</f>
        <v>ALL_GFX_PATMOD_E_BEGIN_TITO_X_MAX_LFM_X_MEDIA_REPAIR</v>
      </c>
      <c r="AB253" t="str">
        <f>$C254</f>
        <v>ALL_GFX_PATMOD_E_BEGIN_TITO_X_MAX_LFM_X_MEDIA_REPAIR</v>
      </c>
      <c r="BQ253" t="s">
        <v>1307</v>
      </c>
    </row>
    <row r="254" spans="1:91" x14ac:dyDescent="0.25">
      <c r="A254" t="s">
        <v>100</v>
      </c>
      <c r="B254" t="s">
        <v>108</v>
      </c>
      <c r="C254" t="str">
        <f>D254&amp;"_"&amp;E254&amp;"_"&amp;F254&amp;"_"&amp;G254&amp;"_"&amp;A254&amp;"_"&amp;H254&amp;"_"&amp;I254&amp;"_"&amp;J254&amp;"_"&amp;K254&amp;"_"&amp;L254&amp;"_"&amp;M254</f>
        <v>ALL_GFX_PATMOD_E_BEGIN_TITO_X_MAX_LFM_X_MEDIA_REPAIR</v>
      </c>
      <c r="D254" t="s">
        <v>286</v>
      </c>
      <c r="E254" t="s">
        <v>292</v>
      </c>
      <c r="F254" t="s">
        <v>299</v>
      </c>
      <c r="G254" t="s">
        <v>307</v>
      </c>
      <c r="H254" t="s">
        <v>309</v>
      </c>
      <c r="I254" t="s">
        <v>291</v>
      </c>
      <c r="J254" t="s">
        <v>323</v>
      </c>
      <c r="K254" t="s">
        <v>325</v>
      </c>
      <c r="L254" t="s">
        <v>291</v>
      </c>
      <c r="M254" t="s">
        <v>496</v>
      </c>
      <c r="N254" t="s">
        <v>680</v>
      </c>
      <c r="O254" t="s">
        <v>680</v>
      </c>
      <c r="P254" t="s">
        <v>680</v>
      </c>
      <c r="Q254" t="s">
        <v>943</v>
      </c>
      <c r="R254" t="s">
        <v>947</v>
      </c>
      <c r="S254" t="s">
        <v>1092</v>
      </c>
      <c r="T254" t="s">
        <v>1144</v>
      </c>
      <c r="U254" t="s">
        <v>1147</v>
      </c>
      <c r="V254" t="s">
        <v>1151</v>
      </c>
      <c r="W254" t="s">
        <v>1149</v>
      </c>
      <c r="X254">
        <f t="shared" si="88"/>
        <v>3</v>
      </c>
      <c r="Y254" t="s">
        <v>1145</v>
      </c>
      <c r="Z254" t="s">
        <v>1145</v>
      </c>
      <c r="AA254" t="s">
        <v>1145</v>
      </c>
      <c r="AB254" t="s">
        <v>1145</v>
      </c>
      <c r="AQ254" t="s">
        <v>1256</v>
      </c>
      <c r="AS254" t="s">
        <v>1267</v>
      </c>
      <c r="AU254" t="s">
        <v>1277</v>
      </c>
    </row>
    <row r="255" spans="1:91" x14ac:dyDescent="0.25">
      <c r="A255" t="s">
        <v>100</v>
      </c>
      <c r="B255" t="s">
        <v>109</v>
      </c>
      <c r="C255" t="s">
        <v>151</v>
      </c>
      <c r="E255" t="s">
        <v>290</v>
      </c>
      <c r="X255">
        <f t="shared" si="88"/>
        <v>0</v>
      </c>
    </row>
    <row r="256" spans="1:91" x14ac:dyDescent="0.25">
      <c r="A256" t="s">
        <v>100</v>
      </c>
      <c r="B256" t="s">
        <v>105</v>
      </c>
      <c r="C256" t="s">
        <v>152</v>
      </c>
      <c r="E256" t="s">
        <v>290</v>
      </c>
      <c r="V256" t="s">
        <v>1145</v>
      </c>
      <c r="W256" t="s">
        <v>1145</v>
      </c>
      <c r="X256">
        <f t="shared" si="88"/>
        <v>2</v>
      </c>
      <c r="Y256" t="s">
        <v>1145</v>
      </c>
      <c r="Z256" t="s">
        <v>1145</v>
      </c>
      <c r="AA256" t="s">
        <v>1145</v>
      </c>
    </row>
    <row r="257" spans="1:91" x14ac:dyDescent="0.25">
      <c r="A257" t="s">
        <v>100</v>
      </c>
      <c r="B257" t="s">
        <v>110</v>
      </c>
      <c r="C257" t="str">
        <f t="shared" ref="C257:C262" si="112">D257&amp;"_"&amp;E257&amp;"_"&amp;F257&amp;"_"&amp;G257&amp;"_"&amp;A257&amp;"_"&amp;H257&amp;"_"&amp;I257&amp;"_"&amp;J257&amp;"_"&amp;K257&amp;"_"&amp;L257&amp;"_"&amp;M257</f>
        <v>SSA_GFX_HRY_E_BEGIN_TITO_SAME_MAX_LFM_0400_MEDIA1_POST_REPAIR_BISR_BP1</v>
      </c>
      <c r="D257" t="s">
        <v>287</v>
      </c>
      <c r="E257" t="s">
        <v>292</v>
      </c>
      <c r="F257" t="s">
        <v>302</v>
      </c>
      <c r="G257" t="s">
        <v>307</v>
      </c>
      <c r="H257" t="s">
        <v>309</v>
      </c>
      <c r="I257" t="s">
        <v>318</v>
      </c>
      <c r="J257" t="s">
        <v>323</v>
      </c>
      <c r="K257" t="s">
        <v>325</v>
      </c>
      <c r="L257" t="s">
        <v>327</v>
      </c>
      <c r="M257" t="s">
        <v>497</v>
      </c>
      <c r="N257" t="s">
        <v>681</v>
      </c>
      <c r="O257" t="s">
        <v>687</v>
      </c>
      <c r="P257" t="s">
        <v>786</v>
      </c>
      <c r="Q257" t="s">
        <v>943</v>
      </c>
      <c r="R257" t="s">
        <v>947</v>
      </c>
      <c r="S257" t="s">
        <v>1093</v>
      </c>
      <c r="T257" t="s">
        <v>1144</v>
      </c>
      <c r="U257" t="s">
        <v>1147</v>
      </c>
      <c r="V257" t="s">
        <v>1149</v>
      </c>
      <c r="W257" t="s">
        <v>1149</v>
      </c>
      <c r="X257">
        <f t="shared" si="88"/>
        <v>10</v>
      </c>
      <c r="Y257" t="s">
        <v>1208</v>
      </c>
      <c r="Z257" t="str">
        <f t="shared" ref="Z257:AI261" si="113">$C258</f>
        <v>SSA_GFX_HRY_E_BEGIN_TITO_SAME_MAX_LFM_0400_MEDIA3_POST_REPAIR_BISR_BP3</v>
      </c>
      <c r="AA257" t="str">
        <f t="shared" si="113"/>
        <v>SSA_GFX_HRY_E_BEGIN_TITO_SAME_MAX_LFM_0400_MEDIA3_POST_REPAIR_BISR_BP3</v>
      </c>
      <c r="AB257" t="str">
        <f t="shared" si="113"/>
        <v>SSA_GFX_HRY_E_BEGIN_TITO_SAME_MAX_LFM_0400_MEDIA3_POST_REPAIR_BISR_BP3</v>
      </c>
      <c r="AC257" t="str">
        <f t="shared" si="113"/>
        <v>SSA_GFX_HRY_E_BEGIN_TITO_SAME_MAX_LFM_0400_MEDIA3_POST_REPAIR_BISR_BP3</v>
      </c>
      <c r="AD257" t="str">
        <f t="shared" si="113"/>
        <v>SSA_GFX_HRY_E_BEGIN_TITO_SAME_MAX_LFM_0400_MEDIA3_POST_REPAIR_BISR_BP3</v>
      </c>
      <c r="AE257" t="str">
        <f t="shared" si="113"/>
        <v>SSA_GFX_HRY_E_BEGIN_TITO_SAME_MAX_LFM_0400_MEDIA3_POST_REPAIR_BISR_BP3</v>
      </c>
      <c r="AF257" t="str">
        <f t="shared" si="113"/>
        <v>SSA_GFX_HRY_E_BEGIN_TITO_SAME_MAX_LFM_0400_MEDIA3_POST_REPAIR_BISR_BP3</v>
      </c>
      <c r="AG257" t="str">
        <f t="shared" si="113"/>
        <v>SSA_GFX_HRY_E_BEGIN_TITO_SAME_MAX_LFM_0400_MEDIA3_POST_REPAIR_BISR_BP3</v>
      </c>
      <c r="AH257" t="str">
        <f t="shared" si="113"/>
        <v>SSA_GFX_HRY_E_BEGIN_TITO_SAME_MAX_LFM_0400_MEDIA3_POST_REPAIR_BISR_BP3</v>
      </c>
      <c r="AI257" t="str">
        <f t="shared" si="113"/>
        <v>SSA_GFX_HRY_E_BEGIN_TITO_SAME_MAX_LFM_0400_MEDIA3_POST_REPAIR_BISR_BP3</v>
      </c>
      <c r="AV257" t="s">
        <v>1282</v>
      </c>
      <c r="AW257" t="s">
        <v>1283</v>
      </c>
      <c r="AX257" t="s">
        <v>1283</v>
      </c>
      <c r="AY257" t="s">
        <v>1290</v>
      </c>
      <c r="AZ257" t="s">
        <v>1292</v>
      </c>
      <c r="BA257" t="s">
        <v>1295</v>
      </c>
      <c r="CM257" t="s">
        <v>1149</v>
      </c>
    </row>
    <row r="258" spans="1:91" x14ac:dyDescent="0.25">
      <c r="A258" t="s">
        <v>100</v>
      </c>
      <c r="B258" t="s">
        <v>110</v>
      </c>
      <c r="C258" t="str">
        <f t="shared" si="112"/>
        <v>SSA_GFX_HRY_E_BEGIN_TITO_SAME_MAX_LFM_0400_MEDIA3_POST_REPAIR_BISR_BP3</v>
      </c>
      <c r="D258" t="s">
        <v>287</v>
      </c>
      <c r="E258" t="s">
        <v>292</v>
      </c>
      <c r="F258" t="s">
        <v>302</v>
      </c>
      <c r="G258" t="s">
        <v>307</v>
      </c>
      <c r="H258" t="s">
        <v>309</v>
      </c>
      <c r="I258" t="s">
        <v>318</v>
      </c>
      <c r="J258" t="s">
        <v>323</v>
      </c>
      <c r="K258" t="s">
        <v>325</v>
      </c>
      <c r="L258" t="s">
        <v>327</v>
      </c>
      <c r="M258" t="s">
        <v>498</v>
      </c>
      <c r="N258" t="s">
        <v>681</v>
      </c>
      <c r="O258" t="s">
        <v>687</v>
      </c>
      <c r="P258" t="s">
        <v>788</v>
      </c>
      <c r="Q258" t="s">
        <v>943</v>
      </c>
      <c r="R258" t="s">
        <v>947</v>
      </c>
      <c r="S258" t="s">
        <v>1094</v>
      </c>
      <c r="T258" t="s">
        <v>1144</v>
      </c>
      <c r="U258" t="s">
        <v>1147</v>
      </c>
      <c r="V258" t="s">
        <v>1145</v>
      </c>
      <c r="W258" t="s">
        <v>1149</v>
      </c>
      <c r="X258">
        <f t="shared" ref="X258:X321" si="114">COUNTA(Z258:AI258)</f>
        <v>10</v>
      </c>
      <c r="Y258" t="s">
        <v>1208</v>
      </c>
      <c r="Z258" t="str">
        <f t="shared" si="113"/>
        <v>LSA_GFX_HRY_E_BEGIN_TITO_SAME_MAX_LFM_0400_MEDIA0_POST_REPAIR_BISR_BP0</v>
      </c>
      <c r="AA258" t="str">
        <f t="shared" si="113"/>
        <v>LSA_GFX_HRY_E_BEGIN_TITO_SAME_MAX_LFM_0400_MEDIA0_POST_REPAIR_BISR_BP0</v>
      </c>
      <c r="AB258" t="str">
        <f t="shared" si="113"/>
        <v>LSA_GFX_HRY_E_BEGIN_TITO_SAME_MAX_LFM_0400_MEDIA0_POST_REPAIR_BISR_BP0</v>
      </c>
      <c r="AC258" t="str">
        <f t="shared" si="113"/>
        <v>LSA_GFX_HRY_E_BEGIN_TITO_SAME_MAX_LFM_0400_MEDIA0_POST_REPAIR_BISR_BP0</v>
      </c>
      <c r="AD258" t="str">
        <f t="shared" si="113"/>
        <v>LSA_GFX_HRY_E_BEGIN_TITO_SAME_MAX_LFM_0400_MEDIA0_POST_REPAIR_BISR_BP0</v>
      </c>
      <c r="AE258" t="str">
        <f t="shared" si="113"/>
        <v>LSA_GFX_HRY_E_BEGIN_TITO_SAME_MAX_LFM_0400_MEDIA0_POST_REPAIR_BISR_BP0</v>
      </c>
      <c r="AF258" t="str">
        <f t="shared" si="113"/>
        <v>LSA_GFX_HRY_E_BEGIN_TITO_SAME_MAX_LFM_0400_MEDIA0_POST_REPAIR_BISR_BP0</v>
      </c>
      <c r="AG258" t="str">
        <f t="shared" si="113"/>
        <v>LSA_GFX_HRY_E_BEGIN_TITO_SAME_MAX_LFM_0400_MEDIA0_POST_REPAIR_BISR_BP0</v>
      </c>
      <c r="AH258" t="str">
        <f t="shared" si="113"/>
        <v>LSA_GFX_HRY_E_BEGIN_TITO_SAME_MAX_LFM_0400_MEDIA0_POST_REPAIR_BISR_BP0</v>
      </c>
      <c r="AI258" t="str">
        <f t="shared" si="113"/>
        <v>LSA_GFX_HRY_E_BEGIN_TITO_SAME_MAX_LFM_0400_MEDIA0_POST_REPAIR_BISR_BP0</v>
      </c>
      <c r="AV258" t="s">
        <v>1282</v>
      </c>
      <c r="AW258" t="s">
        <v>1283</v>
      </c>
      <c r="AX258" t="s">
        <v>1283</v>
      </c>
      <c r="AY258" t="s">
        <v>1290</v>
      </c>
      <c r="AZ258" t="s">
        <v>1292</v>
      </c>
      <c r="BA258" t="s">
        <v>1295</v>
      </c>
      <c r="CM258" t="s">
        <v>1149</v>
      </c>
    </row>
    <row r="259" spans="1:91" x14ac:dyDescent="0.25">
      <c r="A259" t="s">
        <v>100</v>
      </c>
      <c r="B259" t="s">
        <v>110</v>
      </c>
      <c r="C259" t="str">
        <f t="shared" si="112"/>
        <v>LSA_GFX_HRY_E_BEGIN_TITO_SAME_MAX_LFM_0400_MEDIA0_POST_REPAIR_BISR_BP0</v>
      </c>
      <c r="D259" t="s">
        <v>288</v>
      </c>
      <c r="E259" t="s">
        <v>292</v>
      </c>
      <c r="F259" t="s">
        <v>302</v>
      </c>
      <c r="G259" t="s">
        <v>307</v>
      </c>
      <c r="H259" t="s">
        <v>309</v>
      </c>
      <c r="I259" t="s">
        <v>318</v>
      </c>
      <c r="J259" t="s">
        <v>323</v>
      </c>
      <c r="K259" t="s">
        <v>325</v>
      </c>
      <c r="L259" t="s">
        <v>327</v>
      </c>
      <c r="M259" t="s">
        <v>499</v>
      </c>
      <c r="N259" t="s">
        <v>681</v>
      </c>
      <c r="O259" t="s">
        <v>687</v>
      </c>
      <c r="P259" t="s">
        <v>790</v>
      </c>
      <c r="Q259" t="s">
        <v>944</v>
      </c>
      <c r="R259" t="s">
        <v>947</v>
      </c>
      <c r="S259" t="s">
        <v>1095</v>
      </c>
      <c r="T259" t="s">
        <v>1144</v>
      </c>
      <c r="U259" t="s">
        <v>1147</v>
      </c>
      <c r="V259" t="s">
        <v>1150</v>
      </c>
      <c r="W259" t="s">
        <v>1149</v>
      </c>
      <c r="X259">
        <f t="shared" si="114"/>
        <v>10</v>
      </c>
      <c r="Y259" t="s">
        <v>1208</v>
      </c>
      <c r="Z259" t="str">
        <f t="shared" si="113"/>
        <v>LSA_GFX_HRY_E_BEGIN_TITO_SAME_MAX_LFM_0400_MEDIA1_POST_REPAIR_BISR_BP1</v>
      </c>
      <c r="AA259" t="str">
        <f t="shared" si="113"/>
        <v>LSA_GFX_HRY_E_BEGIN_TITO_SAME_MAX_LFM_0400_MEDIA1_POST_REPAIR_BISR_BP1</v>
      </c>
      <c r="AB259" t="str">
        <f t="shared" si="113"/>
        <v>LSA_GFX_HRY_E_BEGIN_TITO_SAME_MAX_LFM_0400_MEDIA1_POST_REPAIR_BISR_BP1</v>
      </c>
      <c r="AC259" t="str">
        <f t="shared" si="113"/>
        <v>LSA_GFX_HRY_E_BEGIN_TITO_SAME_MAX_LFM_0400_MEDIA1_POST_REPAIR_BISR_BP1</v>
      </c>
      <c r="AD259" t="str">
        <f t="shared" si="113"/>
        <v>LSA_GFX_HRY_E_BEGIN_TITO_SAME_MAX_LFM_0400_MEDIA1_POST_REPAIR_BISR_BP1</v>
      </c>
      <c r="AE259" t="str">
        <f t="shared" si="113"/>
        <v>LSA_GFX_HRY_E_BEGIN_TITO_SAME_MAX_LFM_0400_MEDIA1_POST_REPAIR_BISR_BP1</v>
      </c>
      <c r="AF259" t="str">
        <f t="shared" si="113"/>
        <v>LSA_GFX_HRY_E_BEGIN_TITO_SAME_MAX_LFM_0400_MEDIA1_POST_REPAIR_BISR_BP1</v>
      </c>
      <c r="AG259" t="str">
        <f t="shared" si="113"/>
        <v>LSA_GFX_HRY_E_BEGIN_TITO_SAME_MAX_LFM_0400_MEDIA1_POST_REPAIR_BISR_BP1</v>
      </c>
      <c r="AH259" t="str">
        <f t="shared" si="113"/>
        <v>LSA_GFX_HRY_E_BEGIN_TITO_SAME_MAX_LFM_0400_MEDIA1_POST_REPAIR_BISR_BP1</v>
      </c>
      <c r="AI259" t="str">
        <f t="shared" si="113"/>
        <v>LSA_GFX_HRY_E_BEGIN_TITO_SAME_MAX_LFM_0400_MEDIA1_POST_REPAIR_BISR_BP1</v>
      </c>
      <c r="AV259" t="s">
        <v>1282</v>
      </c>
      <c r="AW259" t="s">
        <v>1283</v>
      </c>
      <c r="AX259" t="s">
        <v>1283</v>
      </c>
      <c r="AY259" t="s">
        <v>1290</v>
      </c>
      <c r="AZ259" t="s">
        <v>1292</v>
      </c>
      <c r="BA259" t="s">
        <v>1295</v>
      </c>
      <c r="CM259" t="s">
        <v>1149</v>
      </c>
    </row>
    <row r="260" spans="1:91" x14ac:dyDescent="0.25">
      <c r="A260" t="s">
        <v>100</v>
      </c>
      <c r="B260" t="s">
        <v>110</v>
      </c>
      <c r="C260" t="str">
        <f t="shared" si="112"/>
        <v>LSA_GFX_HRY_E_BEGIN_TITO_SAME_MAX_LFM_0400_MEDIA1_POST_REPAIR_BISR_BP1</v>
      </c>
      <c r="D260" t="s">
        <v>288</v>
      </c>
      <c r="E260" t="s">
        <v>292</v>
      </c>
      <c r="F260" t="s">
        <v>302</v>
      </c>
      <c r="G260" t="s">
        <v>307</v>
      </c>
      <c r="H260" t="s">
        <v>309</v>
      </c>
      <c r="I260" t="s">
        <v>318</v>
      </c>
      <c r="J260" t="s">
        <v>323</v>
      </c>
      <c r="K260" t="s">
        <v>325</v>
      </c>
      <c r="L260" t="s">
        <v>327</v>
      </c>
      <c r="M260" t="s">
        <v>497</v>
      </c>
      <c r="N260" t="s">
        <v>681</v>
      </c>
      <c r="O260" t="s">
        <v>687</v>
      </c>
      <c r="P260" t="s">
        <v>794</v>
      </c>
      <c r="Q260" t="s">
        <v>944</v>
      </c>
      <c r="R260" t="s">
        <v>947</v>
      </c>
      <c r="S260" t="s">
        <v>1096</v>
      </c>
      <c r="T260" t="s">
        <v>1144</v>
      </c>
      <c r="U260" t="s">
        <v>1147</v>
      </c>
      <c r="V260" t="s">
        <v>1151</v>
      </c>
      <c r="W260" t="s">
        <v>1149</v>
      </c>
      <c r="X260">
        <f t="shared" si="114"/>
        <v>10</v>
      </c>
      <c r="Y260" t="s">
        <v>1208</v>
      </c>
      <c r="Z260" t="str">
        <f t="shared" si="113"/>
        <v>LSA_GFX_HRY_E_BEGIN_TITO_SAME_MAX_LFM_0400_MEDIA2_POST_REPAIR_BISR_BP2</v>
      </c>
      <c r="AA260" t="str">
        <f t="shared" si="113"/>
        <v>LSA_GFX_HRY_E_BEGIN_TITO_SAME_MAX_LFM_0400_MEDIA2_POST_REPAIR_BISR_BP2</v>
      </c>
      <c r="AB260" t="str">
        <f t="shared" si="113"/>
        <v>LSA_GFX_HRY_E_BEGIN_TITO_SAME_MAX_LFM_0400_MEDIA2_POST_REPAIR_BISR_BP2</v>
      </c>
      <c r="AC260" t="str">
        <f t="shared" si="113"/>
        <v>LSA_GFX_HRY_E_BEGIN_TITO_SAME_MAX_LFM_0400_MEDIA2_POST_REPAIR_BISR_BP2</v>
      </c>
      <c r="AD260" t="str">
        <f t="shared" si="113"/>
        <v>LSA_GFX_HRY_E_BEGIN_TITO_SAME_MAX_LFM_0400_MEDIA2_POST_REPAIR_BISR_BP2</v>
      </c>
      <c r="AE260" t="str">
        <f t="shared" si="113"/>
        <v>LSA_GFX_HRY_E_BEGIN_TITO_SAME_MAX_LFM_0400_MEDIA2_POST_REPAIR_BISR_BP2</v>
      </c>
      <c r="AF260" t="str">
        <f t="shared" si="113"/>
        <v>LSA_GFX_HRY_E_BEGIN_TITO_SAME_MAX_LFM_0400_MEDIA2_POST_REPAIR_BISR_BP2</v>
      </c>
      <c r="AG260" t="str">
        <f t="shared" si="113"/>
        <v>LSA_GFX_HRY_E_BEGIN_TITO_SAME_MAX_LFM_0400_MEDIA2_POST_REPAIR_BISR_BP2</v>
      </c>
      <c r="AH260" t="str">
        <f t="shared" si="113"/>
        <v>LSA_GFX_HRY_E_BEGIN_TITO_SAME_MAX_LFM_0400_MEDIA2_POST_REPAIR_BISR_BP2</v>
      </c>
      <c r="AI260" t="str">
        <f t="shared" si="113"/>
        <v>LSA_GFX_HRY_E_BEGIN_TITO_SAME_MAX_LFM_0400_MEDIA2_POST_REPAIR_BISR_BP2</v>
      </c>
      <c r="AV260" t="s">
        <v>1282</v>
      </c>
      <c r="AW260" t="s">
        <v>1283</v>
      </c>
      <c r="AX260" t="s">
        <v>1283</v>
      </c>
      <c r="AY260" t="s">
        <v>1290</v>
      </c>
      <c r="AZ260" t="s">
        <v>1292</v>
      </c>
      <c r="BA260" t="s">
        <v>1295</v>
      </c>
      <c r="CM260" t="s">
        <v>1149</v>
      </c>
    </row>
    <row r="261" spans="1:91" x14ac:dyDescent="0.25">
      <c r="A261" t="s">
        <v>100</v>
      </c>
      <c r="B261" t="s">
        <v>110</v>
      </c>
      <c r="C261" t="str">
        <f t="shared" si="112"/>
        <v>LSA_GFX_HRY_E_BEGIN_TITO_SAME_MAX_LFM_0400_MEDIA2_POST_REPAIR_BISR_BP2</v>
      </c>
      <c r="D261" t="s">
        <v>288</v>
      </c>
      <c r="E261" t="s">
        <v>292</v>
      </c>
      <c r="F261" t="s">
        <v>302</v>
      </c>
      <c r="G261" t="s">
        <v>307</v>
      </c>
      <c r="H261" t="s">
        <v>309</v>
      </c>
      <c r="I261" t="s">
        <v>318</v>
      </c>
      <c r="J261" t="s">
        <v>323</v>
      </c>
      <c r="K261" t="s">
        <v>325</v>
      </c>
      <c r="L261" t="s">
        <v>327</v>
      </c>
      <c r="M261" t="s">
        <v>500</v>
      </c>
      <c r="N261" t="s">
        <v>681</v>
      </c>
      <c r="O261" t="s">
        <v>687</v>
      </c>
      <c r="P261" t="s">
        <v>796</v>
      </c>
      <c r="Q261" t="s">
        <v>944</v>
      </c>
      <c r="R261" t="s">
        <v>947</v>
      </c>
      <c r="S261" t="s">
        <v>1097</v>
      </c>
      <c r="T261" t="s">
        <v>1144</v>
      </c>
      <c r="U261" t="s">
        <v>1147</v>
      </c>
      <c r="V261" t="s">
        <v>1152</v>
      </c>
      <c r="W261" t="s">
        <v>1149</v>
      </c>
      <c r="X261">
        <f t="shared" si="114"/>
        <v>10</v>
      </c>
      <c r="Y261" t="s">
        <v>1208</v>
      </c>
      <c r="Z261" t="str">
        <f t="shared" si="113"/>
        <v>LSA_GFX_HRY_E_BEGIN_TITO_SAME_MAX_LFM_0400_MEDIA3_POST_REPAIR_BISR_BP3</v>
      </c>
      <c r="AA261" t="str">
        <f t="shared" si="113"/>
        <v>LSA_GFX_HRY_E_BEGIN_TITO_SAME_MAX_LFM_0400_MEDIA3_POST_REPAIR_BISR_BP3</v>
      </c>
      <c r="AB261" t="str">
        <f t="shared" si="113"/>
        <v>LSA_GFX_HRY_E_BEGIN_TITO_SAME_MAX_LFM_0400_MEDIA3_POST_REPAIR_BISR_BP3</v>
      </c>
      <c r="AC261" t="str">
        <f t="shared" si="113"/>
        <v>LSA_GFX_HRY_E_BEGIN_TITO_SAME_MAX_LFM_0400_MEDIA3_POST_REPAIR_BISR_BP3</v>
      </c>
      <c r="AD261" t="str">
        <f t="shared" si="113"/>
        <v>LSA_GFX_HRY_E_BEGIN_TITO_SAME_MAX_LFM_0400_MEDIA3_POST_REPAIR_BISR_BP3</v>
      </c>
      <c r="AE261" t="str">
        <f t="shared" si="113"/>
        <v>LSA_GFX_HRY_E_BEGIN_TITO_SAME_MAX_LFM_0400_MEDIA3_POST_REPAIR_BISR_BP3</v>
      </c>
      <c r="AF261" t="str">
        <f t="shared" si="113"/>
        <v>LSA_GFX_HRY_E_BEGIN_TITO_SAME_MAX_LFM_0400_MEDIA3_POST_REPAIR_BISR_BP3</v>
      </c>
      <c r="AG261" t="str">
        <f t="shared" si="113"/>
        <v>LSA_GFX_HRY_E_BEGIN_TITO_SAME_MAX_LFM_0400_MEDIA3_POST_REPAIR_BISR_BP3</v>
      </c>
      <c r="AH261" t="str">
        <f t="shared" si="113"/>
        <v>LSA_GFX_HRY_E_BEGIN_TITO_SAME_MAX_LFM_0400_MEDIA3_POST_REPAIR_BISR_BP3</v>
      </c>
      <c r="AI261" t="str">
        <f t="shared" si="113"/>
        <v>LSA_GFX_HRY_E_BEGIN_TITO_SAME_MAX_LFM_0400_MEDIA3_POST_REPAIR_BISR_BP3</v>
      </c>
      <c r="AV261" t="s">
        <v>1282</v>
      </c>
      <c r="AW261" t="s">
        <v>1283</v>
      </c>
      <c r="AX261" t="s">
        <v>1283</v>
      </c>
      <c r="AY261" t="s">
        <v>1290</v>
      </c>
      <c r="AZ261" t="s">
        <v>1292</v>
      </c>
      <c r="BA261" t="s">
        <v>1295</v>
      </c>
      <c r="CM261" t="s">
        <v>1149</v>
      </c>
    </row>
    <row r="262" spans="1:91" x14ac:dyDescent="0.25">
      <c r="A262" t="s">
        <v>100</v>
      </c>
      <c r="B262" t="s">
        <v>110</v>
      </c>
      <c r="C262" t="str">
        <f t="shared" si="112"/>
        <v>LSA_GFX_HRY_E_BEGIN_TITO_SAME_MAX_LFM_0400_MEDIA3_POST_REPAIR_BISR_BP3</v>
      </c>
      <c r="D262" t="s">
        <v>288</v>
      </c>
      <c r="E262" t="s">
        <v>292</v>
      </c>
      <c r="F262" t="s">
        <v>302</v>
      </c>
      <c r="G262" t="s">
        <v>307</v>
      </c>
      <c r="H262" t="s">
        <v>309</v>
      </c>
      <c r="I262" t="s">
        <v>318</v>
      </c>
      <c r="J262" t="s">
        <v>323</v>
      </c>
      <c r="K262" t="s">
        <v>325</v>
      </c>
      <c r="L262" t="s">
        <v>327</v>
      </c>
      <c r="M262" t="s">
        <v>498</v>
      </c>
      <c r="N262" t="s">
        <v>681</v>
      </c>
      <c r="O262" t="s">
        <v>687</v>
      </c>
      <c r="P262" t="s">
        <v>800</v>
      </c>
      <c r="Q262" t="s">
        <v>944</v>
      </c>
      <c r="R262" t="s">
        <v>947</v>
      </c>
      <c r="S262" t="s">
        <v>1098</v>
      </c>
      <c r="T262" t="s">
        <v>1144</v>
      </c>
      <c r="U262" t="s">
        <v>1147</v>
      </c>
      <c r="V262" t="s">
        <v>1153</v>
      </c>
      <c r="W262" t="s">
        <v>1149</v>
      </c>
      <c r="X262">
        <f t="shared" si="114"/>
        <v>10</v>
      </c>
      <c r="Y262" t="s">
        <v>1208</v>
      </c>
      <c r="Z262" t="s">
        <v>1145</v>
      </c>
      <c r="AA262" t="s">
        <v>1145</v>
      </c>
      <c r="AB262" t="s">
        <v>1145</v>
      </c>
      <c r="AC262" t="s">
        <v>1145</v>
      </c>
      <c r="AD262" t="s">
        <v>1145</v>
      </c>
      <c r="AE262" t="s">
        <v>1145</v>
      </c>
      <c r="AF262" t="s">
        <v>1145</v>
      </c>
      <c r="AG262" t="s">
        <v>1145</v>
      </c>
      <c r="AH262" t="s">
        <v>1145</v>
      </c>
      <c r="AI262" t="s">
        <v>1145</v>
      </c>
      <c r="AV262" t="s">
        <v>1282</v>
      </c>
      <c r="AW262" t="s">
        <v>1283</v>
      </c>
      <c r="AX262" t="s">
        <v>1283</v>
      </c>
      <c r="AY262" t="s">
        <v>1290</v>
      </c>
      <c r="AZ262" t="s">
        <v>1292</v>
      </c>
      <c r="BA262" t="s">
        <v>1295</v>
      </c>
      <c r="CM262" t="s">
        <v>1149</v>
      </c>
    </row>
    <row r="263" spans="1:91" x14ac:dyDescent="0.25">
      <c r="A263" t="s">
        <v>100</v>
      </c>
      <c r="B263" t="s">
        <v>109</v>
      </c>
      <c r="C263" t="s">
        <v>153</v>
      </c>
      <c r="E263" t="s">
        <v>290</v>
      </c>
      <c r="X263">
        <f t="shared" si="114"/>
        <v>0</v>
      </c>
    </row>
    <row r="264" spans="1:91" x14ac:dyDescent="0.25">
      <c r="A264" t="s">
        <v>100</v>
      </c>
      <c r="B264" t="s">
        <v>109</v>
      </c>
      <c r="C264" t="s">
        <v>154</v>
      </c>
      <c r="E264" t="s">
        <v>290</v>
      </c>
      <c r="X264">
        <f t="shared" si="114"/>
        <v>0</v>
      </c>
    </row>
    <row r="265" spans="1:91" x14ac:dyDescent="0.25">
      <c r="A265" t="s">
        <v>100</v>
      </c>
      <c r="B265" t="s">
        <v>105</v>
      </c>
      <c r="C265" t="s">
        <v>155</v>
      </c>
      <c r="E265" t="s">
        <v>290</v>
      </c>
      <c r="V265" t="s">
        <v>1154</v>
      </c>
      <c r="W265" t="s">
        <v>1149</v>
      </c>
      <c r="X265">
        <f t="shared" si="114"/>
        <v>2</v>
      </c>
      <c r="Y265" t="s">
        <v>1145</v>
      </c>
      <c r="Z265" t="str">
        <f>$C395</f>
        <v>VPU_REPAIRABLE</v>
      </c>
      <c r="AA265" t="str">
        <f>$C395</f>
        <v>VPU_REPAIRABLE</v>
      </c>
    </row>
    <row r="266" spans="1:91" x14ac:dyDescent="0.25">
      <c r="A266" t="s">
        <v>100</v>
      </c>
      <c r="B266" t="s">
        <v>108</v>
      </c>
      <c r="C266" t="str">
        <f>D266&amp;"_"&amp;E266&amp;"_"&amp;F266&amp;"_"&amp;G266&amp;"_"&amp;A266&amp;"_"&amp;H266&amp;"_"&amp;I266&amp;"_"&amp;J266&amp;"_"&amp;K266&amp;"_"&amp;L266&amp;"_"&amp;M266</f>
        <v>ALL_SOC_PATMOD_K_BEGIN_X_X_X_X_X_RESET_FREQ</v>
      </c>
      <c r="D266" t="s">
        <v>286</v>
      </c>
      <c r="E266" t="s">
        <v>293</v>
      </c>
      <c r="F266" t="s">
        <v>299</v>
      </c>
      <c r="G266" t="s">
        <v>308</v>
      </c>
      <c r="H266" t="s">
        <v>291</v>
      </c>
      <c r="I266" t="s">
        <v>291</v>
      </c>
      <c r="J266" t="s">
        <v>291</v>
      </c>
      <c r="K266" t="s">
        <v>291</v>
      </c>
      <c r="L266" t="s">
        <v>291</v>
      </c>
      <c r="M266" t="s">
        <v>362</v>
      </c>
      <c r="N266" t="s">
        <v>680</v>
      </c>
      <c r="O266" t="s">
        <v>680</v>
      </c>
      <c r="P266" t="s">
        <v>680</v>
      </c>
      <c r="Q266" t="s">
        <v>942</v>
      </c>
      <c r="R266" t="s">
        <v>949</v>
      </c>
      <c r="S266" t="s">
        <v>1099</v>
      </c>
      <c r="T266" t="s">
        <v>1144</v>
      </c>
      <c r="U266" t="s">
        <v>1148</v>
      </c>
      <c r="V266" t="s">
        <v>1149</v>
      </c>
      <c r="W266" t="s">
        <v>1149</v>
      </c>
      <c r="X266">
        <f t="shared" si="114"/>
        <v>2</v>
      </c>
      <c r="Y266" t="s">
        <v>1145</v>
      </c>
      <c r="Z266" t="str">
        <f>$C267</f>
        <v>SOC_BISR</v>
      </c>
      <c r="AA266" t="str">
        <f>$C267</f>
        <v>SOC_BISR</v>
      </c>
      <c r="AQ266" t="s">
        <v>1257</v>
      </c>
      <c r="AR266" t="s">
        <v>1258</v>
      </c>
      <c r="AS266" t="s">
        <v>1266</v>
      </c>
      <c r="AT266" t="s">
        <v>1271</v>
      </c>
    </row>
    <row r="267" spans="1:91" x14ac:dyDescent="0.25">
      <c r="A267" t="s">
        <v>100</v>
      </c>
      <c r="B267" t="s">
        <v>105</v>
      </c>
      <c r="C267" t="s">
        <v>156</v>
      </c>
      <c r="E267" t="s">
        <v>290</v>
      </c>
      <c r="V267" t="s">
        <v>1145</v>
      </c>
      <c r="W267" t="s">
        <v>1149</v>
      </c>
      <c r="X267">
        <f t="shared" si="114"/>
        <v>2</v>
      </c>
      <c r="Y267" t="s">
        <v>1145</v>
      </c>
      <c r="Z267" t="str">
        <f>$C361</f>
        <v>SOC_VFDM</v>
      </c>
      <c r="AA267" t="str">
        <f>$C361</f>
        <v>SOC_VFDM</v>
      </c>
    </row>
    <row r="268" spans="1:91" x14ac:dyDescent="0.25">
      <c r="A268" t="s">
        <v>100</v>
      </c>
      <c r="B268" t="s">
        <v>105</v>
      </c>
      <c r="C268" t="s">
        <v>157</v>
      </c>
      <c r="E268" t="s">
        <v>290</v>
      </c>
      <c r="V268" t="s">
        <v>1149</v>
      </c>
      <c r="W268" t="s">
        <v>1149</v>
      </c>
      <c r="X268">
        <f t="shared" si="114"/>
        <v>2</v>
      </c>
      <c r="Y268" t="s">
        <v>1145</v>
      </c>
      <c r="Z268" t="str">
        <f>$C283</f>
        <v>PRE_REPAIR_MMM_MEMSS</v>
      </c>
      <c r="AA268" t="str">
        <f>$C283</f>
        <v>PRE_REPAIR_MMM_MEMSS</v>
      </c>
    </row>
    <row r="269" spans="1:91" x14ac:dyDescent="0.25">
      <c r="A269" t="s">
        <v>100</v>
      </c>
      <c r="B269" t="s">
        <v>113</v>
      </c>
      <c r="C269" t="str">
        <f t="shared" ref="C269:C281" si="115">D269&amp;"_"&amp;E269&amp;"_"&amp;F269&amp;"_"&amp;G269&amp;"_"&amp;A269&amp;"_"&amp;H269&amp;"_"&amp;I269&amp;"_"&amp;J269&amp;"_"&amp;K269&amp;"_"&amp;L269&amp;"_"&amp;M269</f>
        <v>SSA_SOC_SHMOO_E_BEGIN_TITO_SAQ_NOM_LFM_0600_HBO</v>
      </c>
      <c r="D269" t="s">
        <v>287</v>
      </c>
      <c r="E269" t="s">
        <v>293</v>
      </c>
      <c r="F269" t="s">
        <v>304</v>
      </c>
      <c r="G269" t="s">
        <v>307</v>
      </c>
      <c r="H269" t="s">
        <v>309</v>
      </c>
      <c r="I269" t="s">
        <v>319</v>
      </c>
      <c r="J269" t="s">
        <v>322</v>
      </c>
      <c r="K269" t="s">
        <v>325</v>
      </c>
      <c r="L269" t="s">
        <v>331</v>
      </c>
      <c r="M269" t="s">
        <v>501</v>
      </c>
      <c r="N269" t="s">
        <v>681</v>
      </c>
      <c r="O269" t="s">
        <v>683</v>
      </c>
      <c r="P269" t="s">
        <v>802</v>
      </c>
      <c r="Q269" t="s">
        <v>943</v>
      </c>
      <c r="R269" t="s">
        <v>949</v>
      </c>
      <c r="S269" t="s">
        <v>1054</v>
      </c>
      <c r="T269" t="s">
        <v>1145</v>
      </c>
      <c r="U269" t="s">
        <v>1147</v>
      </c>
      <c r="V269" t="s">
        <v>1149</v>
      </c>
      <c r="W269" t="s">
        <v>1149</v>
      </c>
      <c r="X269">
        <f t="shared" si="114"/>
        <v>4</v>
      </c>
      <c r="Y269" t="s">
        <v>1210</v>
      </c>
      <c r="Z269" t="str">
        <f t="shared" ref="Z269:Z280" si="116">$C270</f>
        <v>LSA_SOC_SHMOO_E_BEGIN_TITO_SAQ_NOM_LFM_0600_HBO0</v>
      </c>
      <c r="AA269" t="str">
        <f t="shared" ref="AA269:AA280" si="117">$C270</f>
        <v>LSA_SOC_SHMOO_E_BEGIN_TITO_SAQ_NOM_LFM_0600_HBO0</v>
      </c>
      <c r="AB269" t="str">
        <f t="shared" ref="AB269:AB280" si="118">$C270</f>
        <v>LSA_SOC_SHMOO_E_BEGIN_TITO_SAQ_NOM_LFM_0600_HBO0</v>
      </c>
      <c r="AC269" t="str">
        <f t="shared" ref="AC269:AC280" si="119">$C270</f>
        <v>LSA_SOC_SHMOO_E_BEGIN_TITO_SAQ_NOM_LFM_0600_HBO0</v>
      </c>
      <c r="BL269" t="s">
        <v>1304</v>
      </c>
      <c r="BM269" t="s">
        <v>1305</v>
      </c>
      <c r="BN269" t="s">
        <v>1306</v>
      </c>
    </row>
    <row r="270" spans="1:91" x14ac:dyDescent="0.25">
      <c r="A270" t="s">
        <v>100</v>
      </c>
      <c r="B270" t="s">
        <v>113</v>
      </c>
      <c r="C270" t="str">
        <f t="shared" si="115"/>
        <v>LSA_SOC_SHMOO_E_BEGIN_TITO_SAQ_NOM_LFM_0600_HBO0</v>
      </c>
      <c r="D270" t="s">
        <v>288</v>
      </c>
      <c r="E270" t="s">
        <v>293</v>
      </c>
      <c r="F270" t="s">
        <v>304</v>
      </c>
      <c r="G270" t="s">
        <v>307</v>
      </c>
      <c r="H270" t="s">
        <v>309</v>
      </c>
      <c r="I270" t="s">
        <v>319</v>
      </c>
      <c r="J270" t="s">
        <v>322</v>
      </c>
      <c r="K270" t="s">
        <v>325</v>
      </c>
      <c r="L270" t="s">
        <v>331</v>
      </c>
      <c r="M270" t="s">
        <v>502</v>
      </c>
      <c r="N270" t="s">
        <v>681</v>
      </c>
      <c r="O270" t="s">
        <v>683</v>
      </c>
      <c r="P270" t="s">
        <v>803</v>
      </c>
      <c r="Q270" t="s">
        <v>943</v>
      </c>
      <c r="R270" t="s">
        <v>949</v>
      </c>
      <c r="S270" t="s">
        <v>1055</v>
      </c>
      <c r="T270" t="s">
        <v>1145</v>
      </c>
      <c r="U270" t="s">
        <v>1147</v>
      </c>
      <c r="V270" t="s">
        <v>1145</v>
      </c>
      <c r="W270" t="s">
        <v>1149</v>
      </c>
      <c r="X270">
        <f t="shared" si="114"/>
        <v>4</v>
      </c>
      <c r="Y270" t="s">
        <v>1210</v>
      </c>
      <c r="Z270" t="str">
        <f t="shared" si="116"/>
        <v>LSA_SOC_SHMOO_E_BEGIN_TITO_SAQ_NOM_LFM_0600_HBO1</v>
      </c>
      <c r="AA270" t="str">
        <f t="shared" si="117"/>
        <v>LSA_SOC_SHMOO_E_BEGIN_TITO_SAQ_NOM_LFM_0600_HBO1</v>
      </c>
      <c r="AB270" t="str">
        <f t="shared" si="118"/>
        <v>LSA_SOC_SHMOO_E_BEGIN_TITO_SAQ_NOM_LFM_0600_HBO1</v>
      </c>
      <c r="AC270" t="str">
        <f t="shared" si="119"/>
        <v>LSA_SOC_SHMOO_E_BEGIN_TITO_SAQ_NOM_LFM_0600_HBO1</v>
      </c>
      <c r="BL270" t="s">
        <v>1304</v>
      </c>
      <c r="BM270" t="s">
        <v>1305</v>
      </c>
      <c r="BN270" t="s">
        <v>1306</v>
      </c>
    </row>
    <row r="271" spans="1:91" x14ac:dyDescent="0.25">
      <c r="A271" t="s">
        <v>100</v>
      </c>
      <c r="B271" t="s">
        <v>113</v>
      </c>
      <c r="C271" t="str">
        <f t="shared" si="115"/>
        <v>LSA_SOC_SHMOO_E_BEGIN_TITO_SAQ_NOM_LFM_0600_HBO1</v>
      </c>
      <c r="D271" t="s">
        <v>288</v>
      </c>
      <c r="E271" t="s">
        <v>293</v>
      </c>
      <c r="F271" t="s">
        <v>304</v>
      </c>
      <c r="G271" t="s">
        <v>307</v>
      </c>
      <c r="H271" t="s">
        <v>309</v>
      </c>
      <c r="I271" t="s">
        <v>319</v>
      </c>
      <c r="J271" t="s">
        <v>322</v>
      </c>
      <c r="K271" t="s">
        <v>325</v>
      </c>
      <c r="L271" t="s">
        <v>331</v>
      </c>
      <c r="M271" t="s">
        <v>503</v>
      </c>
      <c r="N271" t="s">
        <v>681</v>
      </c>
      <c r="O271" t="s">
        <v>683</v>
      </c>
      <c r="P271" t="s">
        <v>804</v>
      </c>
      <c r="Q271" t="s">
        <v>943</v>
      </c>
      <c r="R271" t="s">
        <v>949</v>
      </c>
      <c r="S271" t="s">
        <v>1056</v>
      </c>
      <c r="T271" t="s">
        <v>1145</v>
      </c>
      <c r="U271" t="s">
        <v>1147</v>
      </c>
      <c r="V271" t="s">
        <v>1150</v>
      </c>
      <c r="W271" t="s">
        <v>1149</v>
      </c>
      <c r="X271">
        <f t="shared" si="114"/>
        <v>4</v>
      </c>
      <c r="Y271" t="s">
        <v>1210</v>
      </c>
      <c r="Z271" t="str">
        <f t="shared" si="116"/>
        <v>SSA_SOC_SHMOO_E_BEGIN_TITO_SAQ_NOM_LFM_0600_SBCLK_CCSR</v>
      </c>
      <c r="AA271" t="str">
        <f t="shared" si="117"/>
        <v>SSA_SOC_SHMOO_E_BEGIN_TITO_SAQ_NOM_LFM_0600_SBCLK_CCSR</v>
      </c>
      <c r="AB271" t="str">
        <f t="shared" si="118"/>
        <v>SSA_SOC_SHMOO_E_BEGIN_TITO_SAQ_NOM_LFM_0600_SBCLK_CCSR</v>
      </c>
      <c r="AC271" t="str">
        <f t="shared" si="119"/>
        <v>SSA_SOC_SHMOO_E_BEGIN_TITO_SAQ_NOM_LFM_0600_SBCLK_CCSR</v>
      </c>
      <c r="BL271" t="s">
        <v>1304</v>
      </c>
      <c r="BM271" t="s">
        <v>1305</v>
      </c>
      <c r="BN271" t="s">
        <v>1306</v>
      </c>
    </row>
    <row r="272" spans="1:91" x14ac:dyDescent="0.25">
      <c r="A272" t="s">
        <v>100</v>
      </c>
      <c r="B272" t="s">
        <v>113</v>
      </c>
      <c r="C272" t="str">
        <f t="shared" si="115"/>
        <v>SSA_SOC_SHMOO_E_BEGIN_TITO_SAQ_NOM_LFM_0600_SBCLK_CCSR</v>
      </c>
      <c r="D272" t="s">
        <v>287</v>
      </c>
      <c r="E272" t="s">
        <v>293</v>
      </c>
      <c r="F272" t="s">
        <v>304</v>
      </c>
      <c r="G272" t="s">
        <v>307</v>
      </c>
      <c r="H272" t="s">
        <v>309</v>
      </c>
      <c r="I272" t="s">
        <v>319</v>
      </c>
      <c r="J272" t="s">
        <v>322</v>
      </c>
      <c r="K272" t="s">
        <v>325</v>
      </c>
      <c r="L272" t="s">
        <v>331</v>
      </c>
      <c r="M272" t="s">
        <v>504</v>
      </c>
      <c r="N272" t="s">
        <v>681</v>
      </c>
      <c r="O272" t="s">
        <v>683</v>
      </c>
      <c r="P272" t="s">
        <v>805</v>
      </c>
      <c r="Q272" t="s">
        <v>943</v>
      </c>
      <c r="R272" t="s">
        <v>949</v>
      </c>
      <c r="S272" t="s">
        <v>1057</v>
      </c>
      <c r="T272" t="s">
        <v>1145</v>
      </c>
      <c r="U272" t="s">
        <v>1147</v>
      </c>
      <c r="V272" t="s">
        <v>1151</v>
      </c>
      <c r="W272" t="s">
        <v>1149</v>
      </c>
      <c r="X272">
        <f t="shared" si="114"/>
        <v>4</v>
      </c>
      <c r="Y272" t="s">
        <v>1210</v>
      </c>
      <c r="Z272" t="str">
        <f t="shared" si="116"/>
        <v>SSA_SOC_SHMOO_E_BEGIN_TITO_SAQ_NOM_LFM_0600_DDXR</v>
      </c>
      <c r="AA272" t="str">
        <f t="shared" si="117"/>
        <v>SSA_SOC_SHMOO_E_BEGIN_TITO_SAQ_NOM_LFM_0600_DDXR</v>
      </c>
      <c r="AB272" t="str">
        <f t="shared" si="118"/>
        <v>SSA_SOC_SHMOO_E_BEGIN_TITO_SAQ_NOM_LFM_0600_DDXR</v>
      </c>
      <c r="AC272" t="str">
        <f t="shared" si="119"/>
        <v>SSA_SOC_SHMOO_E_BEGIN_TITO_SAQ_NOM_LFM_0600_DDXR</v>
      </c>
      <c r="BL272" t="s">
        <v>1304</v>
      </c>
      <c r="BM272" t="s">
        <v>1305</v>
      </c>
      <c r="BN272" t="s">
        <v>1306</v>
      </c>
    </row>
    <row r="273" spans="1:91" x14ac:dyDescent="0.25">
      <c r="A273" t="s">
        <v>100</v>
      </c>
      <c r="B273" t="s">
        <v>113</v>
      </c>
      <c r="C273" t="str">
        <f t="shared" si="115"/>
        <v>SSA_SOC_SHMOO_E_BEGIN_TITO_SAQ_NOM_LFM_0600_DDXR</v>
      </c>
      <c r="D273" t="s">
        <v>287</v>
      </c>
      <c r="E273" t="s">
        <v>293</v>
      </c>
      <c r="F273" t="s">
        <v>304</v>
      </c>
      <c r="G273" t="s">
        <v>307</v>
      </c>
      <c r="H273" t="s">
        <v>309</v>
      </c>
      <c r="I273" t="s">
        <v>319</v>
      </c>
      <c r="J273" t="s">
        <v>322</v>
      </c>
      <c r="K273" t="s">
        <v>325</v>
      </c>
      <c r="L273" t="s">
        <v>331</v>
      </c>
      <c r="M273" t="s">
        <v>505</v>
      </c>
      <c r="N273" t="s">
        <v>681</v>
      </c>
      <c r="O273" t="s">
        <v>683</v>
      </c>
      <c r="P273" t="s">
        <v>806</v>
      </c>
      <c r="Q273" t="s">
        <v>943</v>
      </c>
      <c r="R273" t="s">
        <v>949</v>
      </c>
      <c r="S273" t="s">
        <v>1100</v>
      </c>
      <c r="T273" t="s">
        <v>1145</v>
      </c>
      <c r="U273" t="s">
        <v>1147</v>
      </c>
      <c r="V273" t="s">
        <v>1152</v>
      </c>
      <c r="W273" t="s">
        <v>1149</v>
      </c>
      <c r="X273">
        <f t="shared" si="114"/>
        <v>4</v>
      </c>
      <c r="Y273" t="s">
        <v>1210</v>
      </c>
      <c r="Z273" t="str">
        <f t="shared" si="116"/>
        <v>SSA_SOC_SHMOO_E_BEGIN_TITO_SAQ_NOM_LFM_0600_DDHY</v>
      </c>
      <c r="AA273" t="str">
        <f t="shared" si="117"/>
        <v>SSA_SOC_SHMOO_E_BEGIN_TITO_SAQ_NOM_LFM_0600_DDHY</v>
      </c>
      <c r="AB273" t="str">
        <f t="shared" si="118"/>
        <v>SSA_SOC_SHMOO_E_BEGIN_TITO_SAQ_NOM_LFM_0600_DDHY</v>
      </c>
      <c r="AC273" t="str">
        <f t="shared" si="119"/>
        <v>SSA_SOC_SHMOO_E_BEGIN_TITO_SAQ_NOM_LFM_0600_DDHY</v>
      </c>
      <c r="BL273" t="s">
        <v>1304</v>
      </c>
      <c r="BM273" t="s">
        <v>1305</v>
      </c>
      <c r="BN273" t="s">
        <v>1306</v>
      </c>
    </row>
    <row r="274" spans="1:91" x14ac:dyDescent="0.25">
      <c r="A274" t="s">
        <v>100</v>
      </c>
      <c r="B274" t="s">
        <v>113</v>
      </c>
      <c r="C274" t="str">
        <f t="shared" si="115"/>
        <v>SSA_SOC_SHMOO_E_BEGIN_TITO_SAQ_NOM_LFM_0600_DDHY</v>
      </c>
      <c r="D274" t="s">
        <v>287</v>
      </c>
      <c r="E274" t="s">
        <v>293</v>
      </c>
      <c r="F274" t="s">
        <v>304</v>
      </c>
      <c r="G274" t="s">
        <v>307</v>
      </c>
      <c r="H274" t="s">
        <v>309</v>
      </c>
      <c r="I274" t="s">
        <v>319</v>
      </c>
      <c r="J274" t="s">
        <v>322</v>
      </c>
      <c r="K274" t="s">
        <v>325</v>
      </c>
      <c r="L274" t="s">
        <v>331</v>
      </c>
      <c r="M274" t="s">
        <v>506</v>
      </c>
      <c r="N274" t="s">
        <v>681</v>
      </c>
      <c r="O274" t="s">
        <v>683</v>
      </c>
      <c r="P274" t="s">
        <v>807</v>
      </c>
      <c r="Q274" t="s">
        <v>943</v>
      </c>
      <c r="R274" t="s">
        <v>949</v>
      </c>
      <c r="S274" t="s">
        <v>1101</v>
      </c>
      <c r="T274" t="s">
        <v>1145</v>
      </c>
      <c r="U274" t="s">
        <v>1147</v>
      </c>
      <c r="V274" t="s">
        <v>1153</v>
      </c>
      <c r="W274" t="s">
        <v>1149</v>
      </c>
      <c r="X274">
        <f t="shared" si="114"/>
        <v>4</v>
      </c>
      <c r="Y274" t="s">
        <v>1210</v>
      </c>
      <c r="Z274" t="str">
        <f t="shared" si="116"/>
        <v>SSA_SOC_SHMOO_E_BEGIN_TITO_SAN_NOM_LFM_0400_SBCLK</v>
      </c>
      <c r="AA274" t="str">
        <f t="shared" si="117"/>
        <v>SSA_SOC_SHMOO_E_BEGIN_TITO_SAN_NOM_LFM_0400_SBCLK</v>
      </c>
      <c r="AB274" t="str">
        <f t="shared" si="118"/>
        <v>SSA_SOC_SHMOO_E_BEGIN_TITO_SAN_NOM_LFM_0400_SBCLK</v>
      </c>
      <c r="AC274" t="str">
        <f t="shared" si="119"/>
        <v>SSA_SOC_SHMOO_E_BEGIN_TITO_SAN_NOM_LFM_0400_SBCLK</v>
      </c>
      <c r="BL274" t="s">
        <v>1304</v>
      </c>
      <c r="BM274" t="s">
        <v>1305</v>
      </c>
      <c r="BN274" t="s">
        <v>1306</v>
      </c>
    </row>
    <row r="275" spans="1:91" x14ac:dyDescent="0.25">
      <c r="A275" t="s">
        <v>100</v>
      </c>
      <c r="B275" t="s">
        <v>113</v>
      </c>
      <c r="C275" t="str">
        <f t="shared" si="115"/>
        <v>SSA_SOC_SHMOO_E_BEGIN_TITO_SAN_NOM_LFM_0400_SBCLK</v>
      </c>
      <c r="D275" t="s">
        <v>287</v>
      </c>
      <c r="E275" t="s">
        <v>293</v>
      </c>
      <c r="F275" t="s">
        <v>304</v>
      </c>
      <c r="G275" t="s">
        <v>307</v>
      </c>
      <c r="H275" t="s">
        <v>309</v>
      </c>
      <c r="I275" t="s">
        <v>313</v>
      </c>
      <c r="J275" t="s">
        <v>322</v>
      </c>
      <c r="K275" t="s">
        <v>325</v>
      </c>
      <c r="L275" t="s">
        <v>327</v>
      </c>
      <c r="M275" t="s">
        <v>507</v>
      </c>
      <c r="N275" t="s">
        <v>681</v>
      </c>
      <c r="O275" t="s">
        <v>683</v>
      </c>
      <c r="P275" t="s">
        <v>808</v>
      </c>
      <c r="Q275" t="s">
        <v>943</v>
      </c>
      <c r="R275" t="s">
        <v>949</v>
      </c>
      <c r="S275" t="s">
        <v>1102</v>
      </c>
      <c r="T275" t="s">
        <v>1145</v>
      </c>
      <c r="U275" t="s">
        <v>1147</v>
      </c>
      <c r="V275" t="s">
        <v>1154</v>
      </c>
      <c r="W275" t="s">
        <v>1149</v>
      </c>
      <c r="X275">
        <f t="shared" si="114"/>
        <v>4</v>
      </c>
      <c r="Y275" t="s">
        <v>1210</v>
      </c>
      <c r="Z275" t="str">
        <f t="shared" si="116"/>
        <v>LSA_SOC_SHMOO_E_BEGIN_TITO_SAQ_NOM_LFM_0600_ALL_SAQ</v>
      </c>
      <c r="AA275" t="str">
        <f t="shared" si="117"/>
        <v>LSA_SOC_SHMOO_E_BEGIN_TITO_SAQ_NOM_LFM_0600_ALL_SAQ</v>
      </c>
      <c r="AB275" t="str">
        <f t="shared" si="118"/>
        <v>LSA_SOC_SHMOO_E_BEGIN_TITO_SAQ_NOM_LFM_0600_ALL_SAQ</v>
      </c>
      <c r="AC275" t="str">
        <f t="shared" si="119"/>
        <v>LSA_SOC_SHMOO_E_BEGIN_TITO_SAQ_NOM_LFM_0600_ALL_SAQ</v>
      </c>
      <c r="BL275" t="s">
        <v>1304</v>
      </c>
      <c r="BM275" t="s">
        <v>1305</v>
      </c>
      <c r="BN275" t="s">
        <v>1306</v>
      </c>
    </row>
    <row r="276" spans="1:91" x14ac:dyDescent="0.25">
      <c r="A276" t="s">
        <v>100</v>
      </c>
      <c r="B276" t="s">
        <v>113</v>
      </c>
      <c r="C276" t="str">
        <f t="shared" si="115"/>
        <v>LSA_SOC_SHMOO_E_BEGIN_TITO_SAQ_NOM_LFM_0600_ALL_SAQ</v>
      </c>
      <c r="D276" t="s">
        <v>288</v>
      </c>
      <c r="E276" t="s">
        <v>293</v>
      </c>
      <c r="F276" t="s">
        <v>304</v>
      </c>
      <c r="G276" t="s">
        <v>307</v>
      </c>
      <c r="H276" t="s">
        <v>309</v>
      </c>
      <c r="I276" t="s">
        <v>319</v>
      </c>
      <c r="J276" t="s">
        <v>322</v>
      </c>
      <c r="K276" t="s">
        <v>325</v>
      </c>
      <c r="L276" t="s">
        <v>331</v>
      </c>
      <c r="M276" t="s">
        <v>508</v>
      </c>
      <c r="N276" t="s">
        <v>681</v>
      </c>
      <c r="O276" t="s">
        <v>683</v>
      </c>
      <c r="P276" t="s">
        <v>809</v>
      </c>
      <c r="Q276" t="s">
        <v>944</v>
      </c>
      <c r="R276" t="s">
        <v>949</v>
      </c>
      <c r="S276" t="s">
        <v>1103</v>
      </c>
      <c r="T276" t="s">
        <v>1145</v>
      </c>
      <c r="U276" t="s">
        <v>1147</v>
      </c>
      <c r="V276" t="s">
        <v>1155</v>
      </c>
      <c r="W276" t="s">
        <v>1149</v>
      </c>
      <c r="X276">
        <f t="shared" si="114"/>
        <v>4</v>
      </c>
      <c r="Y276" t="s">
        <v>1210</v>
      </c>
      <c r="Z276" t="str">
        <f t="shared" si="116"/>
        <v>LSA_SOC_SHMOO_E_BEGIN_TITO_SAQ_NOM_LFM_0600_DDXR</v>
      </c>
      <c r="AA276" t="str">
        <f t="shared" si="117"/>
        <v>LSA_SOC_SHMOO_E_BEGIN_TITO_SAQ_NOM_LFM_0600_DDXR</v>
      </c>
      <c r="AB276" t="str">
        <f t="shared" si="118"/>
        <v>LSA_SOC_SHMOO_E_BEGIN_TITO_SAQ_NOM_LFM_0600_DDXR</v>
      </c>
      <c r="AC276" t="str">
        <f t="shared" si="119"/>
        <v>LSA_SOC_SHMOO_E_BEGIN_TITO_SAQ_NOM_LFM_0600_DDXR</v>
      </c>
      <c r="BL276" t="s">
        <v>1304</v>
      </c>
      <c r="BM276" t="s">
        <v>1305</v>
      </c>
      <c r="BN276" t="s">
        <v>1306</v>
      </c>
    </row>
    <row r="277" spans="1:91" x14ac:dyDescent="0.25">
      <c r="A277" t="s">
        <v>100</v>
      </c>
      <c r="B277" t="s">
        <v>113</v>
      </c>
      <c r="C277" t="str">
        <f t="shared" si="115"/>
        <v>LSA_SOC_SHMOO_E_BEGIN_TITO_SAQ_NOM_LFM_0600_DDXR</v>
      </c>
      <c r="D277" t="s">
        <v>288</v>
      </c>
      <c r="E277" t="s">
        <v>293</v>
      </c>
      <c r="F277" t="s">
        <v>304</v>
      </c>
      <c r="G277" t="s">
        <v>307</v>
      </c>
      <c r="H277" t="s">
        <v>309</v>
      </c>
      <c r="I277" t="s">
        <v>319</v>
      </c>
      <c r="J277" t="s">
        <v>322</v>
      </c>
      <c r="K277" t="s">
        <v>325</v>
      </c>
      <c r="L277" t="s">
        <v>331</v>
      </c>
      <c r="M277" t="s">
        <v>505</v>
      </c>
      <c r="N277" t="s">
        <v>682</v>
      </c>
      <c r="O277" t="s">
        <v>683</v>
      </c>
      <c r="P277" t="s">
        <v>810</v>
      </c>
      <c r="Q277" t="s">
        <v>944</v>
      </c>
      <c r="R277" t="s">
        <v>949</v>
      </c>
      <c r="S277" t="s">
        <v>1104</v>
      </c>
      <c r="T277" t="s">
        <v>1145</v>
      </c>
      <c r="U277" t="s">
        <v>1147</v>
      </c>
      <c r="V277" t="s">
        <v>1156</v>
      </c>
      <c r="W277" t="s">
        <v>1149</v>
      </c>
      <c r="X277">
        <f t="shared" si="114"/>
        <v>4</v>
      </c>
      <c r="Y277" t="s">
        <v>1210</v>
      </c>
      <c r="Z277" t="str">
        <f t="shared" si="116"/>
        <v>LSA_SOC_SHMOO_E_BEGIN_TITO_SAN_NOM_LFM_0400_ALL_SAN</v>
      </c>
      <c r="AA277" t="str">
        <f t="shared" si="117"/>
        <v>LSA_SOC_SHMOO_E_BEGIN_TITO_SAN_NOM_LFM_0400_ALL_SAN</v>
      </c>
      <c r="AB277" t="str">
        <f t="shared" si="118"/>
        <v>LSA_SOC_SHMOO_E_BEGIN_TITO_SAN_NOM_LFM_0400_ALL_SAN</v>
      </c>
      <c r="AC277" t="str">
        <f t="shared" si="119"/>
        <v>LSA_SOC_SHMOO_E_BEGIN_TITO_SAN_NOM_LFM_0400_ALL_SAN</v>
      </c>
      <c r="BL277" t="s">
        <v>1304</v>
      </c>
      <c r="BM277" t="s">
        <v>1305</v>
      </c>
      <c r="BN277" t="s">
        <v>1306</v>
      </c>
    </row>
    <row r="278" spans="1:91" x14ac:dyDescent="0.25">
      <c r="A278" t="s">
        <v>100</v>
      </c>
      <c r="B278" t="s">
        <v>113</v>
      </c>
      <c r="C278" t="str">
        <f t="shared" si="115"/>
        <v>LSA_SOC_SHMOO_E_BEGIN_TITO_SAN_NOM_LFM_0400_ALL_SAN</v>
      </c>
      <c r="D278" t="s">
        <v>288</v>
      </c>
      <c r="E278" t="s">
        <v>293</v>
      </c>
      <c r="F278" t="s">
        <v>304</v>
      </c>
      <c r="G278" t="s">
        <v>307</v>
      </c>
      <c r="H278" t="s">
        <v>309</v>
      </c>
      <c r="I278" t="s">
        <v>313</v>
      </c>
      <c r="J278" t="s">
        <v>322</v>
      </c>
      <c r="K278" t="s">
        <v>325</v>
      </c>
      <c r="L278" t="s">
        <v>327</v>
      </c>
      <c r="M278" t="s">
        <v>509</v>
      </c>
      <c r="N278" t="s">
        <v>682</v>
      </c>
      <c r="O278" t="s">
        <v>683</v>
      </c>
      <c r="P278" t="s">
        <v>811</v>
      </c>
      <c r="Q278" t="s">
        <v>944</v>
      </c>
      <c r="R278" t="s">
        <v>949</v>
      </c>
      <c r="S278" t="s">
        <v>1105</v>
      </c>
      <c r="T278" t="s">
        <v>1145</v>
      </c>
      <c r="U278" t="s">
        <v>1147</v>
      </c>
      <c r="V278" t="s">
        <v>1149</v>
      </c>
      <c r="W278" t="s">
        <v>1145</v>
      </c>
      <c r="X278">
        <f t="shared" si="114"/>
        <v>4</v>
      </c>
      <c r="Y278" t="s">
        <v>1210</v>
      </c>
      <c r="Z278" t="str">
        <f t="shared" si="116"/>
        <v>LSA_SOC_SHMOO_E_BEGIN_TITO_SAN_NOM_LFM_0400_ONDD</v>
      </c>
      <c r="AA278" t="str">
        <f t="shared" si="117"/>
        <v>LSA_SOC_SHMOO_E_BEGIN_TITO_SAN_NOM_LFM_0400_ONDD</v>
      </c>
      <c r="AB278" t="str">
        <f t="shared" si="118"/>
        <v>LSA_SOC_SHMOO_E_BEGIN_TITO_SAN_NOM_LFM_0400_ONDD</v>
      </c>
      <c r="AC278" t="str">
        <f t="shared" si="119"/>
        <v>LSA_SOC_SHMOO_E_BEGIN_TITO_SAN_NOM_LFM_0400_ONDD</v>
      </c>
      <c r="BL278" t="s">
        <v>1304</v>
      </c>
      <c r="BM278" t="s">
        <v>1305</v>
      </c>
      <c r="BN278" t="s">
        <v>1306</v>
      </c>
    </row>
    <row r="279" spans="1:91" x14ac:dyDescent="0.25">
      <c r="A279" t="s">
        <v>100</v>
      </c>
      <c r="B279" t="s">
        <v>113</v>
      </c>
      <c r="C279" t="str">
        <f t="shared" si="115"/>
        <v>LSA_SOC_SHMOO_E_BEGIN_TITO_SAN_NOM_LFM_0400_ONDD</v>
      </c>
      <c r="D279" t="s">
        <v>288</v>
      </c>
      <c r="E279" t="s">
        <v>293</v>
      </c>
      <c r="F279" t="s">
        <v>304</v>
      </c>
      <c r="G279" t="s">
        <v>307</v>
      </c>
      <c r="H279" t="s">
        <v>309</v>
      </c>
      <c r="I279" t="s">
        <v>313</v>
      </c>
      <c r="J279" t="s">
        <v>322</v>
      </c>
      <c r="K279" t="s">
        <v>325</v>
      </c>
      <c r="L279" t="s">
        <v>327</v>
      </c>
      <c r="M279" t="s">
        <v>510</v>
      </c>
      <c r="N279" t="s">
        <v>682</v>
      </c>
      <c r="O279" t="s">
        <v>683</v>
      </c>
      <c r="P279" t="s">
        <v>812</v>
      </c>
      <c r="Q279" t="s">
        <v>944</v>
      </c>
      <c r="R279" t="s">
        <v>949</v>
      </c>
      <c r="S279" t="s">
        <v>1058</v>
      </c>
      <c r="T279" t="s">
        <v>1145</v>
      </c>
      <c r="U279" t="s">
        <v>1147</v>
      </c>
      <c r="V279" t="s">
        <v>1145</v>
      </c>
      <c r="W279" t="s">
        <v>1145</v>
      </c>
      <c r="X279">
        <f t="shared" si="114"/>
        <v>4</v>
      </c>
      <c r="Y279" t="s">
        <v>1210</v>
      </c>
      <c r="Z279" t="str">
        <f t="shared" si="116"/>
        <v>SSA_SOC_SHMOO_E_BEGIN_TITO_SAN_NOM_LFM_0400_SBO</v>
      </c>
      <c r="AA279" t="str">
        <f t="shared" si="117"/>
        <v>SSA_SOC_SHMOO_E_BEGIN_TITO_SAN_NOM_LFM_0400_SBO</v>
      </c>
      <c r="AB279" t="str">
        <f t="shared" si="118"/>
        <v>SSA_SOC_SHMOO_E_BEGIN_TITO_SAN_NOM_LFM_0400_SBO</v>
      </c>
      <c r="AC279" t="str">
        <f t="shared" si="119"/>
        <v>SSA_SOC_SHMOO_E_BEGIN_TITO_SAN_NOM_LFM_0400_SBO</v>
      </c>
      <c r="BL279" t="s">
        <v>1304</v>
      </c>
      <c r="BM279" t="s">
        <v>1305</v>
      </c>
      <c r="BN279" t="s">
        <v>1306</v>
      </c>
    </row>
    <row r="280" spans="1:91" x14ac:dyDescent="0.25">
      <c r="A280" t="s">
        <v>100</v>
      </c>
      <c r="B280" t="s">
        <v>113</v>
      </c>
      <c r="C280" t="str">
        <f t="shared" si="115"/>
        <v>SSA_SOC_SHMOO_E_BEGIN_TITO_SAN_NOM_LFM_0400_SBO</v>
      </c>
      <c r="D280" t="s">
        <v>287</v>
      </c>
      <c r="E280" t="s">
        <v>293</v>
      </c>
      <c r="F280" t="s">
        <v>304</v>
      </c>
      <c r="G280" t="s">
        <v>307</v>
      </c>
      <c r="H280" t="s">
        <v>309</v>
      </c>
      <c r="I280" t="s">
        <v>313</v>
      </c>
      <c r="J280" t="s">
        <v>322</v>
      </c>
      <c r="K280" t="s">
        <v>325</v>
      </c>
      <c r="L280" t="s">
        <v>327</v>
      </c>
      <c r="M280" t="s">
        <v>377</v>
      </c>
      <c r="N280" t="s">
        <v>682</v>
      </c>
      <c r="O280" t="s">
        <v>683</v>
      </c>
      <c r="P280" t="s">
        <v>813</v>
      </c>
      <c r="Q280" t="s">
        <v>944</v>
      </c>
      <c r="R280" t="s">
        <v>949</v>
      </c>
      <c r="S280" t="s">
        <v>1059</v>
      </c>
      <c r="T280" t="s">
        <v>1145</v>
      </c>
      <c r="U280" t="s">
        <v>1147</v>
      </c>
      <c r="V280" t="s">
        <v>1150</v>
      </c>
      <c r="W280" t="s">
        <v>1145</v>
      </c>
      <c r="X280">
        <f t="shared" si="114"/>
        <v>4</v>
      </c>
      <c r="Y280" t="s">
        <v>1210</v>
      </c>
      <c r="Z280" t="str">
        <f t="shared" si="116"/>
        <v>LSA_SOC_SHMOO_E_BEGIN_TITO_SAN_NOM_LFM_0400_SBO</v>
      </c>
      <c r="AA280" t="str">
        <f t="shared" si="117"/>
        <v>LSA_SOC_SHMOO_E_BEGIN_TITO_SAN_NOM_LFM_0400_SBO</v>
      </c>
      <c r="AB280" t="str">
        <f t="shared" si="118"/>
        <v>LSA_SOC_SHMOO_E_BEGIN_TITO_SAN_NOM_LFM_0400_SBO</v>
      </c>
      <c r="AC280" t="str">
        <f t="shared" si="119"/>
        <v>LSA_SOC_SHMOO_E_BEGIN_TITO_SAN_NOM_LFM_0400_SBO</v>
      </c>
      <c r="BL280" t="s">
        <v>1304</v>
      </c>
      <c r="BM280" t="s">
        <v>1305</v>
      </c>
      <c r="BN280" t="s">
        <v>1306</v>
      </c>
    </row>
    <row r="281" spans="1:91" x14ac:dyDescent="0.25">
      <c r="A281" t="s">
        <v>100</v>
      </c>
      <c r="B281" t="s">
        <v>113</v>
      </c>
      <c r="C281" t="str">
        <f t="shared" si="115"/>
        <v>LSA_SOC_SHMOO_E_BEGIN_TITO_SAN_NOM_LFM_0400_SBO</v>
      </c>
      <c r="D281" t="s">
        <v>288</v>
      </c>
      <c r="E281" t="s">
        <v>293</v>
      </c>
      <c r="F281" t="s">
        <v>304</v>
      </c>
      <c r="G281" t="s">
        <v>307</v>
      </c>
      <c r="H281" t="s">
        <v>309</v>
      </c>
      <c r="I281" t="s">
        <v>313</v>
      </c>
      <c r="J281" t="s">
        <v>322</v>
      </c>
      <c r="K281" t="s">
        <v>325</v>
      </c>
      <c r="L281" t="s">
        <v>327</v>
      </c>
      <c r="M281" t="s">
        <v>377</v>
      </c>
      <c r="N281" t="s">
        <v>682</v>
      </c>
      <c r="O281" t="s">
        <v>683</v>
      </c>
      <c r="P281" t="s">
        <v>814</v>
      </c>
      <c r="Q281" t="s">
        <v>944</v>
      </c>
      <c r="R281" t="s">
        <v>949</v>
      </c>
      <c r="S281" t="s">
        <v>1060</v>
      </c>
      <c r="T281" t="s">
        <v>1145</v>
      </c>
      <c r="U281" t="s">
        <v>1147</v>
      </c>
      <c r="V281" t="s">
        <v>1151</v>
      </c>
      <c r="W281" t="s">
        <v>1145</v>
      </c>
      <c r="X281">
        <f t="shared" si="114"/>
        <v>4</v>
      </c>
      <c r="Y281" t="s">
        <v>1210</v>
      </c>
      <c r="Z281" t="s">
        <v>1145</v>
      </c>
      <c r="AA281" t="s">
        <v>1145</v>
      </c>
      <c r="AB281" t="s">
        <v>1145</v>
      </c>
      <c r="AC281" t="s">
        <v>1145</v>
      </c>
      <c r="BL281" t="s">
        <v>1304</v>
      </c>
      <c r="BM281" t="s">
        <v>1305</v>
      </c>
      <c r="BN281" t="s">
        <v>1306</v>
      </c>
    </row>
    <row r="282" spans="1:91" x14ac:dyDescent="0.25">
      <c r="A282" t="s">
        <v>100</v>
      </c>
      <c r="B282" t="s">
        <v>109</v>
      </c>
      <c r="C282" t="s">
        <v>158</v>
      </c>
      <c r="E282" t="s">
        <v>290</v>
      </c>
      <c r="X282">
        <f t="shared" si="114"/>
        <v>0</v>
      </c>
    </row>
    <row r="283" spans="1:91" x14ac:dyDescent="0.25">
      <c r="A283" t="s">
        <v>100</v>
      </c>
      <c r="B283" t="s">
        <v>105</v>
      </c>
      <c r="C283" t="s">
        <v>159</v>
      </c>
      <c r="E283" t="s">
        <v>290</v>
      </c>
      <c r="V283" t="s">
        <v>1145</v>
      </c>
      <c r="W283" t="s">
        <v>1149</v>
      </c>
      <c r="X283">
        <f t="shared" si="114"/>
        <v>2</v>
      </c>
      <c r="Y283" t="s">
        <v>1145</v>
      </c>
      <c r="Z283" t="str">
        <f>$C303</f>
        <v>PRE_REPAIR_MMM_DDR</v>
      </c>
      <c r="AA283" t="str">
        <f>$C303</f>
        <v>PRE_REPAIR_MMM_DDR</v>
      </c>
    </row>
    <row r="284" spans="1:91" x14ac:dyDescent="0.25">
      <c r="A284" t="s">
        <v>100</v>
      </c>
      <c r="B284" t="s">
        <v>110</v>
      </c>
      <c r="C284" t="str">
        <f t="shared" ref="C284:C301" si="120">D284&amp;"_"&amp;E284&amp;"_"&amp;F284&amp;"_"&amp;G284&amp;"_"&amp;A284&amp;"_"&amp;H284&amp;"_"&amp;I284&amp;"_"&amp;J284&amp;"_"&amp;K284&amp;"_"&amp;L284&amp;"_"&amp;M284</f>
        <v>SSA_SOC_HRY_E_BEGIN_TITO_SAQ_NOM_LFM_0600_MEMSS0_BHRY_MMM_BP1</v>
      </c>
      <c r="D284" t="s">
        <v>287</v>
      </c>
      <c r="E284" t="s">
        <v>293</v>
      </c>
      <c r="F284" t="s">
        <v>302</v>
      </c>
      <c r="G284" t="s">
        <v>307</v>
      </c>
      <c r="H284" t="s">
        <v>309</v>
      </c>
      <c r="I284" t="s">
        <v>319</v>
      </c>
      <c r="J284" t="s">
        <v>322</v>
      </c>
      <c r="K284" t="s">
        <v>325</v>
      </c>
      <c r="L284" t="s">
        <v>331</v>
      </c>
      <c r="M284" t="s">
        <v>511</v>
      </c>
      <c r="N284" t="s">
        <v>681</v>
      </c>
      <c r="O284" t="s">
        <v>683</v>
      </c>
      <c r="P284" t="s">
        <v>815</v>
      </c>
      <c r="Q284" t="s">
        <v>943</v>
      </c>
      <c r="R284" t="s">
        <v>949</v>
      </c>
      <c r="S284" t="s">
        <v>961</v>
      </c>
      <c r="T284" t="s">
        <v>1144</v>
      </c>
      <c r="U284" t="s">
        <v>1147</v>
      </c>
      <c r="V284" t="s">
        <v>1149</v>
      </c>
      <c r="W284" t="s">
        <v>1178</v>
      </c>
      <c r="X284">
        <f t="shared" si="114"/>
        <v>10</v>
      </c>
      <c r="Y284" t="s">
        <v>1208</v>
      </c>
      <c r="Z284" t="str">
        <f t="shared" ref="Z284:Z300" si="121">$C285</f>
        <v>SSA_SOC_HRY_E_BEGIN_TITO_SAQ_NOM_LFM_0600_MEMSS0_BISR_MMM_BP1</v>
      </c>
      <c r="AA284" t="str">
        <f>$C287</f>
        <v>SSA_SOC_HRY_E_BEGIN_TITO_SAQ_NOM_LFM_0600_MEMSS1_BHRY_MMM_BP2</v>
      </c>
      <c r="AB284" t="str">
        <f t="shared" ref="AB284:AG284" si="122">$C285</f>
        <v>SSA_SOC_HRY_E_BEGIN_TITO_SAQ_NOM_LFM_0600_MEMSS0_BISR_MMM_BP1</v>
      </c>
      <c r="AC284" t="str">
        <f t="shared" si="122"/>
        <v>SSA_SOC_HRY_E_BEGIN_TITO_SAQ_NOM_LFM_0600_MEMSS0_BISR_MMM_BP1</v>
      </c>
      <c r="AD284" t="str">
        <f t="shared" si="122"/>
        <v>SSA_SOC_HRY_E_BEGIN_TITO_SAQ_NOM_LFM_0600_MEMSS0_BISR_MMM_BP1</v>
      </c>
      <c r="AE284" t="str">
        <f t="shared" si="122"/>
        <v>SSA_SOC_HRY_E_BEGIN_TITO_SAQ_NOM_LFM_0600_MEMSS0_BISR_MMM_BP1</v>
      </c>
      <c r="AF284" t="str">
        <f t="shared" si="122"/>
        <v>SSA_SOC_HRY_E_BEGIN_TITO_SAQ_NOM_LFM_0600_MEMSS0_BISR_MMM_BP1</v>
      </c>
      <c r="AG284" t="str">
        <f t="shared" si="122"/>
        <v>SSA_SOC_HRY_E_BEGIN_TITO_SAQ_NOM_LFM_0600_MEMSS0_BISR_MMM_BP1</v>
      </c>
      <c r="AH284" t="str">
        <f>$C287</f>
        <v>SSA_SOC_HRY_E_BEGIN_TITO_SAQ_NOM_LFM_0600_MEMSS1_BHRY_MMM_BP2</v>
      </c>
      <c r="AI284" t="str">
        <f>$C285</f>
        <v>SSA_SOC_HRY_E_BEGIN_TITO_SAQ_NOM_LFM_0600_MEMSS0_BISR_MMM_BP1</v>
      </c>
      <c r="AV284" t="s">
        <v>1282</v>
      </c>
      <c r="AW284" t="s">
        <v>1283</v>
      </c>
      <c r="AX284" t="s">
        <v>1283</v>
      </c>
      <c r="AY284" t="s">
        <v>302</v>
      </c>
      <c r="AZ284" t="s">
        <v>1292</v>
      </c>
      <c r="BA284" t="s">
        <v>1294</v>
      </c>
      <c r="CM284" t="s">
        <v>1149</v>
      </c>
    </row>
    <row r="285" spans="1:91" x14ac:dyDescent="0.25">
      <c r="A285" t="s">
        <v>100</v>
      </c>
      <c r="B285" t="s">
        <v>110</v>
      </c>
      <c r="C285" t="str">
        <f t="shared" si="120"/>
        <v>SSA_SOC_HRY_E_BEGIN_TITO_SAQ_NOM_LFM_0600_MEMSS0_BISR_MMM_BP1</v>
      </c>
      <c r="D285" t="s">
        <v>287</v>
      </c>
      <c r="E285" t="s">
        <v>293</v>
      </c>
      <c r="F285" t="s">
        <v>302</v>
      </c>
      <c r="G285" t="s">
        <v>307</v>
      </c>
      <c r="H285" t="s">
        <v>309</v>
      </c>
      <c r="I285" t="s">
        <v>319</v>
      </c>
      <c r="J285" t="s">
        <v>322</v>
      </c>
      <c r="K285" t="s">
        <v>325</v>
      </c>
      <c r="L285" t="s">
        <v>331</v>
      </c>
      <c r="M285" t="s">
        <v>512</v>
      </c>
      <c r="N285" t="s">
        <v>681</v>
      </c>
      <c r="O285" t="s">
        <v>683</v>
      </c>
      <c r="P285" t="s">
        <v>816</v>
      </c>
      <c r="Q285" t="s">
        <v>943</v>
      </c>
      <c r="R285" t="s">
        <v>949</v>
      </c>
      <c r="S285" t="s">
        <v>962</v>
      </c>
      <c r="T285" t="s">
        <v>1144</v>
      </c>
      <c r="U285" t="s">
        <v>1147</v>
      </c>
      <c r="V285" t="s">
        <v>1145</v>
      </c>
      <c r="W285" t="s">
        <v>1178</v>
      </c>
      <c r="X285">
        <f t="shared" si="114"/>
        <v>10</v>
      </c>
      <c r="Y285" t="s">
        <v>1208</v>
      </c>
      <c r="Z285" t="str">
        <f t="shared" si="121"/>
        <v>SSA_SOC_RASTER_E_BEGIN_TITO_SAQ_NOM_LFM_0600_MEMSS0_RASTER_MMM_BP1</v>
      </c>
      <c r="AA285" t="str">
        <f t="shared" ref="AA285:AI285" si="123">$C287</f>
        <v>SSA_SOC_HRY_E_BEGIN_TITO_SAQ_NOM_LFM_0600_MEMSS1_BHRY_MMM_BP2</v>
      </c>
      <c r="AB285" t="str">
        <f t="shared" si="123"/>
        <v>SSA_SOC_HRY_E_BEGIN_TITO_SAQ_NOM_LFM_0600_MEMSS1_BHRY_MMM_BP2</v>
      </c>
      <c r="AC285" t="str">
        <f t="shared" si="123"/>
        <v>SSA_SOC_HRY_E_BEGIN_TITO_SAQ_NOM_LFM_0600_MEMSS1_BHRY_MMM_BP2</v>
      </c>
      <c r="AD285" t="str">
        <f t="shared" si="123"/>
        <v>SSA_SOC_HRY_E_BEGIN_TITO_SAQ_NOM_LFM_0600_MEMSS1_BHRY_MMM_BP2</v>
      </c>
      <c r="AE285" t="str">
        <f t="shared" si="123"/>
        <v>SSA_SOC_HRY_E_BEGIN_TITO_SAQ_NOM_LFM_0600_MEMSS1_BHRY_MMM_BP2</v>
      </c>
      <c r="AF285" t="str">
        <f t="shared" si="123"/>
        <v>SSA_SOC_HRY_E_BEGIN_TITO_SAQ_NOM_LFM_0600_MEMSS1_BHRY_MMM_BP2</v>
      </c>
      <c r="AG285" t="str">
        <f t="shared" si="123"/>
        <v>SSA_SOC_HRY_E_BEGIN_TITO_SAQ_NOM_LFM_0600_MEMSS1_BHRY_MMM_BP2</v>
      </c>
      <c r="AH285" t="str">
        <f t="shared" si="123"/>
        <v>SSA_SOC_HRY_E_BEGIN_TITO_SAQ_NOM_LFM_0600_MEMSS1_BHRY_MMM_BP2</v>
      </c>
      <c r="AI285" t="str">
        <f t="shared" si="123"/>
        <v>SSA_SOC_HRY_E_BEGIN_TITO_SAQ_NOM_LFM_0600_MEMSS1_BHRY_MMM_BP2</v>
      </c>
      <c r="AV285" t="s">
        <v>1282</v>
      </c>
      <c r="AW285" t="s">
        <v>1283</v>
      </c>
      <c r="AX285" t="s">
        <v>1283</v>
      </c>
      <c r="AY285" t="s">
        <v>1291</v>
      </c>
      <c r="AZ285" t="s">
        <v>1292</v>
      </c>
      <c r="BA285" t="s">
        <v>1294</v>
      </c>
      <c r="CM285" t="s">
        <v>1149</v>
      </c>
    </row>
    <row r="286" spans="1:91" x14ac:dyDescent="0.25">
      <c r="A286" t="s">
        <v>100</v>
      </c>
      <c r="B286" t="s">
        <v>112</v>
      </c>
      <c r="C286" t="str">
        <f t="shared" si="120"/>
        <v>SSA_SOC_RASTER_E_BEGIN_TITO_SAQ_NOM_LFM_0600_MEMSS0_RASTER_MMM_BP1</v>
      </c>
      <c r="D286" t="s">
        <v>287</v>
      </c>
      <c r="E286" t="s">
        <v>293</v>
      </c>
      <c r="F286" t="s">
        <v>303</v>
      </c>
      <c r="G286" t="s">
        <v>307</v>
      </c>
      <c r="H286" t="s">
        <v>309</v>
      </c>
      <c r="I286" t="s">
        <v>319</v>
      </c>
      <c r="J286" t="s">
        <v>322</v>
      </c>
      <c r="K286" t="s">
        <v>325</v>
      </c>
      <c r="L286" t="s">
        <v>331</v>
      </c>
      <c r="M286" t="s">
        <v>513</v>
      </c>
      <c r="N286" t="s">
        <v>681</v>
      </c>
      <c r="O286" t="s">
        <v>683</v>
      </c>
      <c r="P286" t="s">
        <v>711</v>
      </c>
      <c r="Q286" t="s">
        <v>943</v>
      </c>
      <c r="R286" t="s">
        <v>949</v>
      </c>
      <c r="S286" t="s">
        <v>963</v>
      </c>
      <c r="T286" t="s">
        <v>1145</v>
      </c>
      <c r="U286" t="s">
        <v>1147</v>
      </c>
      <c r="V286" t="s">
        <v>1149</v>
      </c>
      <c r="W286" t="s">
        <v>1182</v>
      </c>
      <c r="X286">
        <f t="shared" si="114"/>
        <v>5</v>
      </c>
      <c r="Y286" t="s">
        <v>1145</v>
      </c>
      <c r="Z286" t="str">
        <f t="shared" si="121"/>
        <v>SSA_SOC_HRY_E_BEGIN_TITO_SAQ_NOM_LFM_0600_MEMSS1_BHRY_MMM_BP2</v>
      </c>
      <c r="AA286" t="str">
        <f>$C287</f>
        <v>SSA_SOC_HRY_E_BEGIN_TITO_SAQ_NOM_LFM_0600_MEMSS1_BHRY_MMM_BP2</v>
      </c>
      <c r="AB286" t="str">
        <f>$C287</f>
        <v>SSA_SOC_HRY_E_BEGIN_TITO_SAQ_NOM_LFM_0600_MEMSS1_BHRY_MMM_BP2</v>
      </c>
      <c r="AC286" t="str">
        <f>$C287</f>
        <v>SSA_SOC_HRY_E_BEGIN_TITO_SAQ_NOM_LFM_0600_MEMSS1_BHRY_MMM_BP2</v>
      </c>
      <c r="AD286" t="str">
        <f>$C287</f>
        <v>SSA_SOC_HRY_E_BEGIN_TITO_SAQ_NOM_LFM_0600_MEMSS1_BHRY_MMM_BP2</v>
      </c>
    </row>
    <row r="287" spans="1:91" x14ac:dyDescent="0.25">
      <c r="A287" t="s">
        <v>100</v>
      </c>
      <c r="B287" t="s">
        <v>110</v>
      </c>
      <c r="C287" t="str">
        <f t="shared" si="120"/>
        <v>SSA_SOC_HRY_E_BEGIN_TITO_SAQ_NOM_LFM_0600_MEMSS1_BHRY_MMM_BP2</v>
      </c>
      <c r="D287" t="s">
        <v>287</v>
      </c>
      <c r="E287" t="s">
        <v>293</v>
      </c>
      <c r="F287" t="s">
        <v>302</v>
      </c>
      <c r="G287" t="s">
        <v>307</v>
      </c>
      <c r="H287" t="s">
        <v>309</v>
      </c>
      <c r="I287" t="s">
        <v>319</v>
      </c>
      <c r="J287" t="s">
        <v>322</v>
      </c>
      <c r="K287" t="s">
        <v>325</v>
      </c>
      <c r="L287" t="s">
        <v>331</v>
      </c>
      <c r="M287" t="s">
        <v>514</v>
      </c>
      <c r="N287" t="s">
        <v>681</v>
      </c>
      <c r="O287" t="s">
        <v>683</v>
      </c>
      <c r="P287" t="s">
        <v>817</v>
      </c>
      <c r="Q287" t="s">
        <v>943</v>
      </c>
      <c r="R287" t="s">
        <v>949</v>
      </c>
      <c r="S287" t="s">
        <v>964</v>
      </c>
      <c r="T287" t="s">
        <v>1144</v>
      </c>
      <c r="U287" t="s">
        <v>1147</v>
      </c>
      <c r="V287" t="s">
        <v>1150</v>
      </c>
      <c r="W287" t="s">
        <v>1178</v>
      </c>
      <c r="X287">
        <f t="shared" si="114"/>
        <v>10</v>
      </c>
      <c r="Y287" t="s">
        <v>1208</v>
      </c>
      <c r="Z287" t="str">
        <f t="shared" si="121"/>
        <v>SSA_SOC_HRY_E_BEGIN_TITO_SAQ_NOM_LFM_0600_MEMSS1_BISR_MMM_BP2</v>
      </c>
      <c r="AA287" t="str">
        <f>$C290</f>
        <v>LSA_SOC_HRY_E_BEGIN_TITO_SAQ_NOM_LFM_0600_MEMSS0_BHRY_MMM_BP1</v>
      </c>
      <c r="AB287" t="str">
        <f t="shared" ref="AB287:AG287" si="124">$C288</f>
        <v>SSA_SOC_HRY_E_BEGIN_TITO_SAQ_NOM_LFM_0600_MEMSS1_BISR_MMM_BP2</v>
      </c>
      <c r="AC287" t="str">
        <f t="shared" si="124"/>
        <v>SSA_SOC_HRY_E_BEGIN_TITO_SAQ_NOM_LFM_0600_MEMSS1_BISR_MMM_BP2</v>
      </c>
      <c r="AD287" t="str">
        <f t="shared" si="124"/>
        <v>SSA_SOC_HRY_E_BEGIN_TITO_SAQ_NOM_LFM_0600_MEMSS1_BISR_MMM_BP2</v>
      </c>
      <c r="AE287" t="str">
        <f t="shared" si="124"/>
        <v>SSA_SOC_HRY_E_BEGIN_TITO_SAQ_NOM_LFM_0600_MEMSS1_BISR_MMM_BP2</v>
      </c>
      <c r="AF287" t="str">
        <f t="shared" si="124"/>
        <v>SSA_SOC_HRY_E_BEGIN_TITO_SAQ_NOM_LFM_0600_MEMSS1_BISR_MMM_BP2</v>
      </c>
      <c r="AG287" t="str">
        <f t="shared" si="124"/>
        <v>SSA_SOC_HRY_E_BEGIN_TITO_SAQ_NOM_LFM_0600_MEMSS1_BISR_MMM_BP2</v>
      </c>
      <c r="AH287" t="str">
        <f>$C290</f>
        <v>LSA_SOC_HRY_E_BEGIN_TITO_SAQ_NOM_LFM_0600_MEMSS0_BHRY_MMM_BP1</v>
      </c>
      <c r="AI287" t="str">
        <f>$C288</f>
        <v>SSA_SOC_HRY_E_BEGIN_TITO_SAQ_NOM_LFM_0600_MEMSS1_BISR_MMM_BP2</v>
      </c>
      <c r="AV287" t="s">
        <v>1282</v>
      </c>
      <c r="AW287" t="s">
        <v>1283</v>
      </c>
      <c r="AX287" t="s">
        <v>1283</v>
      </c>
      <c r="AY287" t="s">
        <v>302</v>
      </c>
      <c r="AZ287" t="s">
        <v>1292</v>
      </c>
      <c r="BA287" t="s">
        <v>1294</v>
      </c>
      <c r="CM287" t="s">
        <v>1149</v>
      </c>
    </row>
    <row r="288" spans="1:91" x14ac:dyDescent="0.25">
      <c r="A288" t="s">
        <v>100</v>
      </c>
      <c r="B288" t="s">
        <v>110</v>
      </c>
      <c r="C288" t="str">
        <f t="shared" si="120"/>
        <v>SSA_SOC_HRY_E_BEGIN_TITO_SAQ_NOM_LFM_0600_MEMSS1_BISR_MMM_BP2</v>
      </c>
      <c r="D288" t="s">
        <v>287</v>
      </c>
      <c r="E288" t="s">
        <v>293</v>
      </c>
      <c r="F288" t="s">
        <v>302</v>
      </c>
      <c r="G288" t="s">
        <v>307</v>
      </c>
      <c r="H288" t="s">
        <v>309</v>
      </c>
      <c r="I288" t="s">
        <v>319</v>
      </c>
      <c r="J288" t="s">
        <v>322</v>
      </c>
      <c r="K288" t="s">
        <v>325</v>
      </c>
      <c r="L288" t="s">
        <v>331</v>
      </c>
      <c r="M288" t="s">
        <v>515</v>
      </c>
      <c r="N288" t="s">
        <v>681</v>
      </c>
      <c r="O288" t="s">
        <v>683</v>
      </c>
      <c r="P288" t="s">
        <v>818</v>
      </c>
      <c r="Q288" t="s">
        <v>943</v>
      </c>
      <c r="R288" t="s">
        <v>949</v>
      </c>
      <c r="S288" t="s">
        <v>965</v>
      </c>
      <c r="T288" t="s">
        <v>1144</v>
      </c>
      <c r="U288" t="s">
        <v>1147</v>
      </c>
      <c r="V288" t="s">
        <v>1151</v>
      </c>
      <c r="W288" t="s">
        <v>950</v>
      </c>
      <c r="X288">
        <f t="shared" si="114"/>
        <v>10</v>
      </c>
      <c r="Y288" t="s">
        <v>1208</v>
      </c>
      <c r="Z288" t="str">
        <f t="shared" si="121"/>
        <v>SSA_SOC_RASTER_E_BEGIN_TITO_SAQ_NOM_LFM_0600_MEMSS1_RASTER_MMM_BP2</v>
      </c>
      <c r="AA288" t="str">
        <f t="shared" ref="AA288:AI288" si="125">$C290</f>
        <v>LSA_SOC_HRY_E_BEGIN_TITO_SAQ_NOM_LFM_0600_MEMSS0_BHRY_MMM_BP1</v>
      </c>
      <c r="AB288" t="str">
        <f t="shared" si="125"/>
        <v>LSA_SOC_HRY_E_BEGIN_TITO_SAQ_NOM_LFM_0600_MEMSS0_BHRY_MMM_BP1</v>
      </c>
      <c r="AC288" t="str">
        <f t="shared" si="125"/>
        <v>LSA_SOC_HRY_E_BEGIN_TITO_SAQ_NOM_LFM_0600_MEMSS0_BHRY_MMM_BP1</v>
      </c>
      <c r="AD288" t="str">
        <f t="shared" si="125"/>
        <v>LSA_SOC_HRY_E_BEGIN_TITO_SAQ_NOM_LFM_0600_MEMSS0_BHRY_MMM_BP1</v>
      </c>
      <c r="AE288" t="str">
        <f t="shared" si="125"/>
        <v>LSA_SOC_HRY_E_BEGIN_TITO_SAQ_NOM_LFM_0600_MEMSS0_BHRY_MMM_BP1</v>
      </c>
      <c r="AF288" t="str">
        <f t="shared" si="125"/>
        <v>LSA_SOC_HRY_E_BEGIN_TITO_SAQ_NOM_LFM_0600_MEMSS0_BHRY_MMM_BP1</v>
      </c>
      <c r="AG288" t="str">
        <f t="shared" si="125"/>
        <v>LSA_SOC_HRY_E_BEGIN_TITO_SAQ_NOM_LFM_0600_MEMSS0_BHRY_MMM_BP1</v>
      </c>
      <c r="AH288" t="str">
        <f t="shared" si="125"/>
        <v>LSA_SOC_HRY_E_BEGIN_TITO_SAQ_NOM_LFM_0600_MEMSS0_BHRY_MMM_BP1</v>
      </c>
      <c r="AI288" t="str">
        <f t="shared" si="125"/>
        <v>LSA_SOC_HRY_E_BEGIN_TITO_SAQ_NOM_LFM_0600_MEMSS0_BHRY_MMM_BP1</v>
      </c>
      <c r="AV288" t="s">
        <v>1282</v>
      </c>
      <c r="AW288" t="s">
        <v>1283</v>
      </c>
      <c r="AX288" t="s">
        <v>1283</v>
      </c>
      <c r="AY288" t="s">
        <v>1291</v>
      </c>
      <c r="AZ288" t="s">
        <v>1292</v>
      </c>
      <c r="BA288" t="s">
        <v>1294</v>
      </c>
      <c r="CM288" t="s">
        <v>1149</v>
      </c>
    </row>
    <row r="289" spans="1:91" x14ac:dyDescent="0.25">
      <c r="A289" t="s">
        <v>100</v>
      </c>
      <c r="B289" t="s">
        <v>112</v>
      </c>
      <c r="C289" t="str">
        <f t="shared" si="120"/>
        <v>SSA_SOC_RASTER_E_BEGIN_TITO_SAQ_NOM_LFM_0600_MEMSS1_RASTER_MMM_BP2</v>
      </c>
      <c r="D289" t="s">
        <v>287</v>
      </c>
      <c r="E289" t="s">
        <v>293</v>
      </c>
      <c r="F289" t="s">
        <v>303</v>
      </c>
      <c r="G289" t="s">
        <v>307</v>
      </c>
      <c r="H289" t="s">
        <v>309</v>
      </c>
      <c r="I289" t="s">
        <v>319</v>
      </c>
      <c r="J289" t="s">
        <v>322</v>
      </c>
      <c r="K289" t="s">
        <v>325</v>
      </c>
      <c r="L289" t="s">
        <v>331</v>
      </c>
      <c r="M289" t="s">
        <v>516</v>
      </c>
      <c r="N289" t="s">
        <v>681</v>
      </c>
      <c r="O289" t="s">
        <v>683</v>
      </c>
      <c r="P289" t="s">
        <v>711</v>
      </c>
      <c r="Q289" t="s">
        <v>943</v>
      </c>
      <c r="R289" t="s">
        <v>949</v>
      </c>
      <c r="S289" t="s">
        <v>966</v>
      </c>
      <c r="T289" t="s">
        <v>1145</v>
      </c>
      <c r="U289" t="s">
        <v>1147</v>
      </c>
      <c r="V289" t="s">
        <v>1149</v>
      </c>
      <c r="W289" t="s">
        <v>1183</v>
      </c>
      <c r="X289">
        <f t="shared" si="114"/>
        <v>5</v>
      </c>
      <c r="Y289" t="s">
        <v>1145</v>
      </c>
      <c r="Z289" t="str">
        <f t="shared" si="121"/>
        <v>LSA_SOC_HRY_E_BEGIN_TITO_SAQ_NOM_LFM_0600_MEMSS0_BHRY_MMM_BP1</v>
      </c>
      <c r="AA289" t="str">
        <f>$C290</f>
        <v>LSA_SOC_HRY_E_BEGIN_TITO_SAQ_NOM_LFM_0600_MEMSS0_BHRY_MMM_BP1</v>
      </c>
      <c r="AB289" t="str">
        <f>$C290</f>
        <v>LSA_SOC_HRY_E_BEGIN_TITO_SAQ_NOM_LFM_0600_MEMSS0_BHRY_MMM_BP1</v>
      </c>
      <c r="AC289" t="str">
        <f>$C290</f>
        <v>LSA_SOC_HRY_E_BEGIN_TITO_SAQ_NOM_LFM_0600_MEMSS0_BHRY_MMM_BP1</v>
      </c>
      <c r="AD289" t="str">
        <f>$C290</f>
        <v>LSA_SOC_HRY_E_BEGIN_TITO_SAQ_NOM_LFM_0600_MEMSS0_BHRY_MMM_BP1</v>
      </c>
    </row>
    <row r="290" spans="1:91" x14ac:dyDescent="0.25">
      <c r="A290" t="s">
        <v>100</v>
      </c>
      <c r="B290" t="s">
        <v>110</v>
      </c>
      <c r="C290" t="str">
        <f t="shared" si="120"/>
        <v>LSA_SOC_HRY_E_BEGIN_TITO_SAQ_NOM_LFM_0600_MEMSS0_BHRY_MMM_BP1</v>
      </c>
      <c r="D290" t="s">
        <v>288</v>
      </c>
      <c r="E290" t="s">
        <v>293</v>
      </c>
      <c r="F290" t="s">
        <v>302</v>
      </c>
      <c r="G290" t="s">
        <v>307</v>
      </c>
      <c r="H290" t="s">
        <v>309</v>
      </c>
      <c r="I290" t="s">
        <v>319</v>
      </c>
      <c r="J290" t="s">
        <v>322</v>
      </c>
      <c r="K290" t="s">
        <v>325</v>
      </c>
      <c r="L290" t="s">
        <v>331</v>
      </c>
      <c r="M290" t="s">
        <v>511</v>
      </c>
      <c r="N290" t="s">
        <v>681</v>
      </c>
      <c r="O290" t="s">
        <v>683</v>
      </c>
      <c r="P290" t="s">
        <v>819</v>
      </c>
      <c r="Q290" t="s">
        <v>944</v>
      </c>
      <c r="R290" t="s">
        <v>949</v>
      </c>
      <c r="S290" t="s">
        <v>967</v>
      </c>
      <c r="T290" t="s">
        <v>1144</v>
      </c>
      <c r="U290" t="s">
        <v>1147</v>
      </c>
      <c r="V290" t="s">
        <v>1152</v>
      </c>
      <c r="W290" t="s">
        <v>950</v>
      </c>
      <c r="X290">
        <f t="shared" si="114"/>
        <v>10</v>
      </c>
      <c r="Y290" t="s">
        <v>1208</v>
      </c>
      <c r="Z290" t="str">
        <f t="shared" si="121"/>
        <v>LSA_SOC_HRY_E_BEGIN_TITO_SAQ_NOM_LFM_0600_MEMSS0_BISR_MMM_BP1</v>
      </c>
      <c r="AA290" t="str">
        <f>$C293</f>
        <v>LSA_SOC_HRY_E_BEGIN_TITO_SAQ_NOM_LFM_0600_MEMSS1_BHRY_MMM_BP2</v>
      </c>
      <c r="AB290" t="str">
        <f t="shared" ref="AB290:AG290" si="126">$C291</f>
        <v>LSA_SOC_HRY_E_BEGIN_TITO_SAQ_NOM_LFM_0600_MEMSS0_BISR_MMM_BP1</v>
      </c>
      <c r="AC290" t="str">
        <f t="shared" si="126"/>
        <v>LSA_SOC_HRY_E_BEGIN_TITO_SAQ_NOM_LFM_0600_MEMSS0_BISR_MMM_BP1</v>
      </c>
      <c r="AD290" t="str">
        <f t="shared" si="126"/>
        <v>LSA_SOC_HRY_E_BEGIN_TITO_SAQ_NOM_LFM_0600_MEMSS0_BISR_MMM_BP1</v>
      </c>
      <c r="AE290" t="str">
        <f t="shared" si="126"/>
        <v>LSA_SOC_HRY_E_BEGIN_TITO_SAQ_NOM_LFM_0600_MEMSS0_BISR_MMM_BP1</v>
      </c>
      <c r="AF290" t="str">
        <f t="shared" si="126"/>
        <v>LSA_SOC_HRY_E_BEGIN_TITO_SAQ_NOM_LFM_0600_MEMSS0_BISR_MMM_BP1</v>
      </c>
      <c r="AG290" t="str">
        <f t="shared" si="126"/>
        <v>LSA_SOC_HRY_E_BEGIN_TITO_SAQ_NOM_LFM_0600_MEMSS0_BISR_MMM_BP1</v>
      </c>
      <c r="AH290" t="str">
        <f>$C293</f>
        <v>LSA_SOC_HRY_E_BEGIN_TITO_SAQ_NOM_LFM_0600_MEMSS1_BHRY_MMM_BP2</v>
      </c>
      <c r="AI290" t="str">
        <f>$C291</f>
        <v>LSA_SOC_HRY_E_BEGIN_TITO_SAQ_NOM_LFM_0600_MEMSS0_BISR_MMM_BP1</v>
      </c>
      <c r="AV290" t="s">
        <v>1282</v>
      </c>
      <c r="AW290" t="s">
        <v>1283</v>
      </c>
      <c r="AX290" t="s">
        <v>1283</v>
      </c>
      <c r="AY290" t="s">
        <v>302</v>
      </c>
      <c r="AZ290" t="s">
        <v>1292</v>
      </c>
      <c r="BA290" t="s">
        <v>1294</v>
      </c>
      <c r="CM290" t="s">
        <v>1149</v>
      </c>
    </row>
    <row r="291" spans="1:91" x14ac:dyDescent="0.25">
      <c r="A291" t="s">
        <v>100</v>
      </c>
      <c r="B291" t="s">
        <v>110</v>
      </c>
      <c r="C291" t="str">
        <f t="shared" si="120"/>
        <v>LSA_SOC_HRY_E_BEGIN_TITO_SAQ_NOM_LFM_0600_MEMSS0_BISR_MMM_BP1</v>
      </c>
      <c r="D291" t="s">
        <v>288</v>
      </c>
      <c r="E291" t="s">
        <v>293</v>
      </c>
      <c r="F291" t="s">
        <v>302</v>
      </c>
      <c r="G291" t="s">
        <v>307</v>
      </c>
      <c r="H291" t="s">
        <v>309</v>
      </c>
      <c r="I291" t="s">
        <v>319</v>
      </c>
      <c r="J291" t="s">
        <v>322</v>
      </c>
      <c r="K291" t="s">
        <v>325</v>
      </c>
      <c r="L291" t="s">
        <v>331</v>
      </c>
      <c r="M291" t="s">
        <v>512</v>
      </c>
      <c r="N291" t="s">
        <v>681</v>
      </c>
      <c r="O291" t="s">
        <v>683</v>
      </c>
      <c r="P291" t="s">
        <v>820</v>
      </c>
      <c r="Q291" t="s">
        <v>944</v>
      </c>
      <c r="R291" t="s">
        <v>949</v>
      </c>
      <c r="S291" t="s">
        <v>968</v>
      </c>
      <c r="T291" t="s">
        <v>1144</v>
      </c>
      <c r="U291" t="s">
        <v>1147</v>
      </c>
      <c r="V291" t="s">
        <v>1153</v>
      </c>
      <c r="W291" t="s">
        <v>950</v>
      </c>
      <c r="X291">
        <f t="shared" si="114"/>
        <v>10</v>
      </c>
      <c r="Y291" t="s">
        <v>1208</v>
      </c>
      <c r="Z291" t="str">
        <f t="shared" si="121"/>
        <v>LSA_SOC_RASTER_E_BEGIN_TITO_SAQ_NOM_LFM_0600_MEMSS0_RASTER_MMM_BP1</v>
      </c>
      <c r="AA291" t="str">
        <f t="shared" ref="AA291:AI291" si="127">$C293</f>
        <v>LSA_SOC_HRY_E_BEGIN_TITO_SAQ_NOM_LFM_0600_MEMSS1_BHRY_MMM_BP2</v>
      </c>
      <c r="AB291" t="str">
        <f t="shared" si="127"/>
        <v>LSA_SOC_HRY_E_BEGIN_TITO_SAQ_NOM_LFM_0600_MEMSS1_BHRY_MMM_BP2</v>
      </c>
      <c r="AC291" t="str">
        <f t="shared" si="127"/>
        <v>LSA_SOC_HRY_E_BEGIN_TITO_SAQ_NOM_LFM_0600_MEMSS1_BHRY_MMM_BP2</v>
      </c>
      <c r="AD291" t="str">
        <f t="shared" si="127"/>
        <v>LSA_SOC_HRY_E_BEGIN_TITO_SAQ_NOM_LFM_0600_MEMSS1_BHRY_MMM_BP2</v>
      </c>
      <c r="AE291" t="str">
        <f t="shared" si="127"/>
        <v>LSA_SOC_HRY_E_BEGIN_TITO_SAQ_NOM_LFM_0600_MEMSS1_BHRY_MMM_BP2</v>
      </c>
      <c r="AF291" t="str">
        <f t="shared" si="127"/>
        <v>LSA_SOC_HRY_E_BEGIN_TITO_SAQ_NOM_LFM_0600_MEMSS1_BHRY_MMM_BP2</v>
      </c>
      <c r="AG291" t="str">
        <f t="shared" si="127"/>
        <v>LSA_SOC_HRY_E_BEGIN_TITO_SAQ_NOM_LFM_0600_MEMSS1_BHRY_MMM_BP2</v>
      </c>
      <c r="AH291" t="str">
        <f t="shared" si="127"/>
        <v>LSA_SOC_HRY_E_BEGIN_TITO_SAQ_NOM_LFM_0600_MEMSS1_BHRY_MMM_BP2</v>
      </c>
      <c r="AI291" t="str">
        <f t="shared" si="127"/>
        <v>LSA_SOC_HRY_E_BEGIN_TITO_SAQ_NOM_LFM_0600_MEMSS1_BHRY_MMM_BP2</v>
      </c>
      <c r="AV291" t="s">
        <v>1282</v>
      </c>
      <c r="AW291" t="s">
        <v>1283</v>
      </c>
      <c r="AX291" t="s">
        <v>1283</v>
      </c>
      <c r="AY291" t="s">
        <v>1291</v>
      </c>
      <c r="AZ291" t="s">
        <v>1292</v>
      </c>
      <c r="BA291" t="s">
        <v>1294</v>
      </c>
      <c r="CM291" t="s">
        <v>1149</v>
      </c>
    </row>
    <row r="292" spans="1:91" x14ac:dyDescent="0.25">
      <c r="A292" t="s">
        <v>100</v>
      </c>
      <c r="B292" t="s">
        <v>112</v>
      </c>
      <c r="C292" t="str">
        <f t="shared" si="120"/>
        <v>LSA_SOC_RASTER_E_BEGIN_TITO_SAQ_NOM_LFM_0600_MEMSS0_RASTER_MMM_BP1</v>
      </c>
      <c r="D292" t="s">
        <v>288</v>
      </c>
      <c r="E292" t="s">
        <v>293</v>
      </c>
      <c r="F292" t="s">
        <v>303</v>
      </c>
      <c r="G292" t="s">
        <v>307</v>
      </c>
      <c r="H292" t="s">
        <v>309</v>
      </c>
      <c r="I292" t="s">
        <v>319</v>
      </c>
      <c r="J292" t="s">
        <v>322</v>
      </c>
      <c r="K292" t="s">
        <v>325</v>
      </c>
      <c r="L292" t="s">
        <v>331</v>
      </c>
      <c r="M292" t="s">
        <v>513</v>
      </c>
      <c r="N292" t="s">
        <v>681</v>
      </c>
      <c r="O292" t="s">
        <v>683</v>
      </c>
      <c r="P292" t="s">
        <v>711</v>
      </c>
      <c r="Q292" t="s">
        <v>944</v>
      </c>
      <c r="R292" t="s">
        <v>949</v>
      </c>
      <c r="S292" t="s">
        <v>969</v>
      </c>
      <c r="T292" t="s">
        <v>1145</v>
      </c>
      <c r="U292" t="s">
        <v>1147</v>
      </c>
      <c r="V292" t="s">
        <v>1149</v>
      </c>
      <c r="W292" t="s">
        <v>957</v>
      </c>
      <c r="X292">
        <f t="shared" si="114"/>
        <v>5</v>
      </c>
      <c r="Y292" t="s">
        <v>1145</v>
      </c>
      <c r="Z292" t="str">
        <f t="shared" si="121"/>
        <v>LSA_SOC_HRY_E_BEGIN_TITO_SAQ_NOM_LFM_0600_MEMSS1_BHRY_MMM_BP2</v>
      </c>
      <c r="AA292" t="str">
        <f>$C293</f>
        <v>LSA_SOC_HRY_E_BEGIN_TITO_SAQ_NOM_LFM_0600_MEMSS1_BHRY_MMM_BP2</v>
      </c>
      <c r="AB292" t="str">
        <f>$C293</f>
        <v>LSA_SOC_HRY_E_BEGIN_TITO_SAQ_NOM_LFM_0600_MEMSS1_BHRY_MMM_BP2</v>
      </c>
      <c r="AC292" t="str">
        <f>$C293</f>
        <v>LSA_SOC_HRY_E_BEGIN_TITO_SAQ_NOM_LFM_0600_MEMSS1_BHRY_MMM_BP2</v>
      </c>
      <c r="AD292" t="str">
        <f>$C293</f>
        <v>LSA_SOC_HRY_E_BEGIN_TITO_SAQ_NOM_LFM_0600_MEMSS1_BHRY_MMM_BP2</v>
      </c>
    </row>
    <row r="293" spans="1:91" x14ac:dyDescent="0.25">
      <c r="A293" t="s">
        <v>100</v>
      </c>
      <c r="B293" t="s">
        <v>110</v>
      </c>
      <c r="C293" t="str">
        <f t="shared" si="120"/>
        <v>LSA_SOC_HRY_E_BEGIN_TITO_SAQ_NOM_LFM_0600_MEMSS1_BHRY_MMM_BP2</v>
      </c>
      <c r="D293" t="s">
        <v>288</v>
      </c>
      <c r="E293" t="s">
        <v>293</v>
      </c>
      <c r="F293" t="s">
        <v>302</v>
      </c>
      <c r="G293" t="s">
        <v>307</v>
      </c>
      <c r="H293" t="s">
        <v>309</v>
      </c>
      <c r="I293" t="s">
        <v>319</v>
      </c>
      <c r="J293" t="s">
        <v>322</v>
      </c>
      <c r="K293" t="s">
        <v>325</v>
      </c>
      <c r="L293" t="s">
        <v>331</v>
      </c>
      <c r="M293" t="s">
        <v>514</v>
      </c>
      <c r="N293" t="s">
        <v>681</v>
      </c>
      <c r="O293" t="s">
        <v>683</v>
      </c>
      <c r="P293" t="s">
        <v>821</v>
      </c>
      <c r="Q293" t="s">
        <v>944</v>
      </c>
      <c r="R293" t="s">
        <v>949</v>
      </c>
      <c r="S293" t="s">
        <v>970</v>
      </c>
      <c r="T293" t="s">
        <v>1144</v>
      </c>
      <c r="U293" t="s">
        <v>1147</v>
      </c>
      <c r="V293" t="s">
        <v>1154</v>
      </c>
      <c r="W293" t="s">
        <v>950</v>
      </c>
      <c r="X293">
        <f t="shared" si="114"/>
        <v>10</v>
      </c>
      <c r="Y293" t="s">
        <v>1208</v>
      </c>
      <c r="Z293" t="str">
        <f t="shared" si="121"/>
        <v>LSA_SOC_HRY_E_BEGIN_TITO_SAQ_NOM_LFM_0600_MEMSS1_BISR_MMM_BP2</v>
      </c>
      <c r="AA293" t="str">
        <f>$C296</f>
        <v>LSA_SOC_HRY_E_BEGIN_TITO_SAQ_NOM_LFM_0600_MEMSS2_BHRY_MMM_BP3</v>
      </c>
      <c r="AB293" t="str">
        <f t="shared" ref="AB293:AG293" si="128">$C294</f>
        <v>LSA_SOC_HRY_E_BEGIN_TITO_SAQ_NOM_LFM_0600_MEMSS1_BISR_MMM_BP2</v>
      </c>
      <c r="AC293" t="str">
        <f t="shared" si="128"/>
        <v>LSA_SOC_HRY_E_BEGIN_TITO_SAQ_NOM_LFM_0600_MEMSS1_BISR_MMM_BP2</v>
      </c>
      <c r="AD293" t="str">
        <f t="shared" si="128"/>
        <v>LSA_SOC_HRY_E_BEGIN_TITO_SAQ_NOM_LFM_0600_MEMSS1_BISR_MMM_BP2</v>
      </c>
      <c r="AE293" t="str">
        <f t="shared" si="128"/>
        <v>LSA_SOC_HRY_E_BEGIN_TITO_SAQ_NOM_LFM_0600_MEMSS1_BISR_MMM_BP2</v>
      </c>
      <c r="AF293" t="str">
        <f t="shared" si="128"/>
        <v>LSA_SOC_HRY_E_BEGIN_TITO_SAQ_NOM_LFM_0600_MEMSS1_BISR_MMM_BP2</v>
      </c>
      <c r="AG293" t="str">
        <f t="shared" si="128"/>
        <v>LSA_SOC_HRY_E_BEGIN_TITO_SAQ_NOM_LFM_0600_MEMSS1_BISR_MMM_BP2</v>
      </c>
      <c r="AH293" t="str">
        <f>$C296</f>
        <v>LSA_SOC_HRY_E_BEGIN_TITO_SAQ_NOM_LFM_0600_MEMSS2_BHRY_MMM_BP3</v>
      </c>
      <c r="AI293" t="str">
        <f>$C294</f>
        <v>LSA_SOC_HRY_E_BEGIN_TITO_SAQ_NOM_LFM_0600_MEMSS1_BISR_MMM_BP2</v>
      </c>
      <c r="AV293" t="s">
        <v>1282</v>
      </c>
      <c r="AW293" t="s">
        <v>1283</v>
      </c>
      <c r="AX293" t="s">
        <v>1283</v>
      </c>
      <c r="AY293" t="s">
        <v>302</v>
      </c>
      <c r="AZ293" t="s">
        <v>1292</v>
      </c>
      <c r="BA293" t="s">
        <v>1294</v>
      </c>
      <c r="CM293" t="s">
        <v>1149</v>
      </c>
    </row>
    <row r="294" spans="1:91" x14ac:dyDescent="0.25">
      <c r="A294" t="s">
        <v>100</v>
      </c>
      <c r="B294" t="s">
        <v>110</v>
      </c>
      <c r="C294" t="str">
        <f t="shared" si="120"/>
        <v>LSA_SOC_HRY_E_BEGIN_TITO_SAQ_NOM_LFM_0600_MEMSS1_BISR_MMM_BP2</v>
      </c>
      <c r="D294" t="s">
        <v>288</v>
      </c>
      <c r="E294" t="s">
        <v>293</v>
      </c>
      <c r="F294" t="s">
        <v>302</v>
      </c>
      <c r="G294" t="s">
        <v>307</v>
      </c>
      <c r="H294" t="s">
        <v>309</v>
      </c>
      <c r="I294" t="s">
        <v>319</v>
      </c>
      <c r="J294" t="s">
        <v>322</v>
      </c>
      <c r="K294" t="s">
        <v>325</v>
      </c>
      <c r="L294" t="s">
        <v>331</v>
      </c>
      <c r="M294" t="s">
        <v>515</v>
      </c>
      <c r="N294" t="s">
        <v>681</v>
      </c>
      <c r="O294" t="s">
        <v>683</v>
      </c>
      <c r="P294" t="s">
        <v>822</v>
      </c>
      <c r="Q294" t="s">
        <v>944</v>
      </c>
      <c r="R294" t="s">
        <v>949</v>
      </c>
      <c r="S294" t="s">
        <v>971</v>
      </c>
      <c r="T294" t="s">
        <v>1144</v>
      </c>
      <c r="U294" t="s">
        <v>1147</v>
      </c>
      <c r="V294" t="s">
        <v>1155</v>
      </c>
      <c r="W294" t="s">
        <v>1184</v>
      </c>
      <c r="X294">
        <f t="shared" si="114"/>
        <v>10</v>
      </c>
      <c r="Y294" t="s">
        <v>1208</v>
      </c>
      <c r="Z294" t="str">
        <f t="shared" si="121"/>
        <v>LSA_SOC_RASTER_E_BEGIN_TITO_SAQ_NOM_LFM_0600_MEMSS1_RASTER_MMM_BP2</v>
      </c>
      <c r="AA294" t="str">
        <f t="shared" ref="AA294:AI294" si="129">$C296</f>
        <v>LSA_SOC_HRY_E_BEGIN_TITO_SAQ_NOM_LFM_0600_MEMSS2_BHRY_MMM_BP3</v>
      </c>
      <c r="AB294" t="str">
        <f t="shared" si="129"/>
        <v>LSA_SOC_HRY_E_BEGIN_TITO_SAQ_NOM_LFM_0600_MEMSS2_BHRY_MMM_BP3</v>
      </c>
      <c r="AC294" t="str">
        <f t="shared" si="129"/>
        <v>LSA_SOC_HRY_E_BEGIN_TITO_SAQ_NOM_LFM_0600_MEMSS2_BHRY_MMM_BP3</v>
      </c>
      <c r="AD294" t="str">
        <f t="shared" si="129"/>
        <v>LSA_SOC_HRY_E_BEGIN_TITO_SAQ_NOM_LFM_0600_MEMSS2_BHRY_MMM_BP3</v>
      </c>
      <c r="AE294" t="str">
        <f t="shared" si="129"/>
        <v>LSA_SOC_HRY_E_BEGIN_TITO_SAQ_NOM_LFM_0600_MEMSS2_BHRY_MMM_BP3</v>
      </c>
      <c r="AF294" t="str">
        <f t="shared" si="129"/>
        <v>LSA_SOC_HRY_E_BEGIN_TITO_SAQ_NOM_LFM_0600_MEMSS2_BHRY_MMM_BP3</v>
      </c>
      <c r="AG294" t="str">
        <f t="shared" si="129"/>
        <v>LSA_SOC_HRY_E_BEGIN_TITO_SAQ_NOM_LFM_0600_MEMSS2_BHRY_MMM_BP3</v>
      </c>
      <c r="AH294" t="str">
        <f t="shared" si="129"/>
        <v>LSA_SOC_HRY_E_BEGIN_TITO_SAQ_NOM_LFM_0600_MEMSS2_BHRY_MMM_BP3</v>
      </c>
      <c r="AI294" t="str">
        <f t="shared" si="129"/>
        <v>LSA_SOC_HRY_E_BEGIN_TITO_SAQ_NOM_LFM_0600_MEMSS2_BHRY_MMM_BP3</v>
      </c>
      <c r="AV294" t="s">
        <v>1282</v>
      </c>
      <c r="AW294" t="s">
        <v>1283</v>
      </c>
      <c r="AX294" t="s">
        <v>1283</v>
      </c>
      <c r="AY294" t="s">
        <v>1291</v>
      </c>
      <c r="AZ294" t="s">
        <v>1292</v>
      </c>
      <c r="BA294" t="s">
        <v>1294</v>
      </c>
      <c r="CM294" t="s">
        <v>1149</v>
      </c>
    </row>
    <row r="295" spans="1:91" x14ac:dyDescent="0.25">
      <c r="A295" t="s">
        <v>100</v>
      </c>
      <c r="B295" t="s">
        <v>112</v>
      </c>
      <c r="C295" t="str">
        <f t="shared" si="120"/>
        <v>LSA_SOC_RASTER_E_BEGIN_TITO_SAQ_NOM_LFM_0600_MEMSS1_RASTER_MMM_BP2</v>
      </c>
      <c r="D295" t="s">
        <v>288</v>
      </c>
      <c r="E295" t="s">
        <v>293</v>
      </c>
      <c r="F295" t="s">
        <v>303</v>
      </c>
      <c r="G295" t="s">
        <v>307</v>
      </c>
      <c r="H295" t="s">
        <v>309</v>
      </c>
      <c r="I295" t="s">
        <v>319</v>
      </c>
      <c r="J295" t="s">
        <v>322</v>
      </c>
      <c r="K295" t="s">
        <v>325</v>
      </c>
      <c r="L295" t="s">
        <v>331</v>
      </c>
      <c r="M295" t="s">
        <v>516</v>
      </c>
      <c r="N295" t="s">
        <v>681</v>
      </c>
      <c r="O295" t="s">
        <v>683</v>
      </c>
      <c r="P295" t="s">
        <v>711</v>
      </c>
      <c r="Q295" t="s">
        <v>944</v>
      </c>
      <c r="R295" t="s">
        <v>949</v>
      </c>
      <c r="S295" t="s">
        <v>972</v>
      </c>
      <c r="T295" t="s">
        <v>1145</v>
      </c>
      <c r="U295" t="s">
        <v>1147</v>
      </c>
      <c r="V295" t="s">
        <v>1149</v>
      </c>
      <c r="W295" t="s">
        <v>1185</v>
      </c>
      <c r="X295">
        <f t="shared" si="114"/>
        <v>5</v>
      </c>
      <c r="Y295" t="s">
        <v>1145</v>
      </c>
      <c r="Z295" t="str">
        <f t="shared" si="121"/>
        <v>LSA_SOC_HRY_E_BEGIN_TITO_SAQ_NOM_LFM_0600_MEMSS2_BHRY_MMM_BP3</v>
      </c>
      <c r="AA295" t="str">
        <f>$C296</f>
        <v>LSA_SOC_HRY_E_BEGIN_TITO_SAQ_NOM_LFM_0600_MEMSS2_BHRY_MMM_BP3</v>
      </c>
      <c r="AB295" t="str">
        <f>$C296</f>
        <v>LSA_SOC_HRY_E_BEGIN_TITO_SAQ_NOM_LFM_0600_MEMSS2_BHRY_MMM_BP3</v>
      </c>
      <c r="AC295" t="str">
        <f>$C296</f>
        <v>LSA_SOC_HRY_E_BEGIN_TITO_SAQ_NOM_LFM_0600_MEMSS2_BHRY_MMM_BP3</v>
      </c>
      <c r="AD295" t="str">
        <f>$C296</f>
        <v>LSA_SOC_HRY_E_BEGIN_TITO_SAQ_NOM_LFM_0600_MEMSS2_BHRY_MMM_BP3</v>
      </c>
    </row>
    <row r="296" spans="1:91" x14ac:dyDescent="0.25">
      <c r="A296" t="s">
        <v>100</v>
      </c>
      <c r="B296" t="s">
        <v>110</v>
      </c>
      <c r="C296" t="str">
        <f t="shared" si="120"/>
        <v>LSA_SOC_HRY_E_BEGIN_TITO_SAQ_NOM_LFM_0600_MEMSS2_BHRY_MMM_BP3</v>
      </c>
      <c r="D296" t="s">
        <v>288</v>
      </c>
      <c r="E296" t="s">
        <v>293</v>
      </c>
      <c r="F296" t="s">
        <v>302</v>
      </c>
      <c r="G296" t="s">
        <v>307</v>
      </c>
      <c r="H296" t="s">
        <v>309</v>
      </c>
      <c r="I296" t="s">
        <v>319</v>
      </c>
      <c r="J296" t="s">
        <v>322</v>
      </c>
      <c r="K296" t="s">
        <v>325</v>
      </c>
      <c r="L296" t="s">
        <v>331</v>
      </c>
      <c r="M296" t="s">
        <v>517</v>
      </c>
      <c r="N296" t="s">
        <v>681</v>
      </c>
      <c r="O296" t="s">
        <v>683</v>
      </c>
      <c r="P296" t="s">
        <v>823</v>
      </c>
      <c r="Q296" t="s">
        <v>944</v>
      </c>
      <c r="R296" t="s">
        <v>949</v>
      </c>
      <c r="S296" t="s">
        <v>973</v>
      </c>
      <c r="T296" t="s">
        <v>1144</v>
      </c>
      <c r="U296" t="s">
        <v>1147</v>
      </c>
      <c r="V296" t="s">
        <v>1156</v>
      </c>
      <c r="W296" t="s">
        <v>1184</v>
      </c>
      <c r="X296">
        <f t="shared" si="114"/>
        <v>10</v>
      </c>
      <c r="Y296" t="s">
        <v>1208</v>
      </c>
      <c r="Z296" t="str">
        <f t="shared" si="121"/>
        <v>LSA_SOC_HRY_E_BEGIN_TITO_SAQ_NOM_LFM_0600_MEMSS2_BISR_MMM_BP3</v>
      </c>
      <c r="AA296" t="str">
        <f>$C299</f>
        <v>LSA_SOC_HRY_E_BEGIN_TITO_SAQ_NOM_LFM_0600_MEMSS3_BHRY_MMM_BP4</v>
      </c>
      <c r="AB296" t="str">
        <f t="shared" ref="AB296:AG296" si="130">$C297</f>
        <v>LSA_SOC_HRY_E_BEGIN_TITO_SAQ_NOM_LFM_0600_MEMSS2_BISR_MMM_BP3</v>
      </c>
      <c r="AC296" t="str">
        <f t="shared" si="130"/>
        <v>LSA_SOC_HRY_E_BEGIN_TITO_SAQ_NOM_LFM_0600_MEMSS2_BISR_MMM_BP3</v>
      </c>
      <c r="AD296" t="str">
        <f t="shared" si="130"/>
        <v>LSA_SOC_HRY_E_BEGIN_TITO_SAQ_NOM_LFM_0600_MEMSS2_BISR_MMM_BP3</v>
      </c>
      <c r="AE296" t="str">
        <f t="shared" si="130"/>
        <v>LSA_SOC_HRY_E_BEGIN_TITO_SAQ_NOM_LFM_0600_MEMSS2_BISR_MMM_BP3</v>
      </c>
      <c r="AF296" t="str">
        <f t="shared" si="130"/>
        <v>LSA_SOC_HRY_E_BEGIN_TITO_SAQ_NOM_LFM_0600_MEMSS2_BISR_MMM_BP3</v>
      </c>
      <c r="AG296" t="str">
        <f t="shared" si="130"/>
        <v>LSA_SOC_HRY_E_BEGIN_TITO_SAQ_NOM_LFM_0600_MEMSS2_BISR_MMM_BP3</v>
      </c>
      <c r="AH296" t="str">
        <f>$C299</f>
        <v>LSA_SOC_HRY_E_BEGIN_TITO_SAQ_NOM_LFM_0600_MEMSS3_BHRY_MMM_BP4</v>
      </c>
      <c r="AI296" t="str">
        <f>$C297</f>
        <v>LSA_SOC_HRY_E_BEGIN_TITO_SAQ_NOM_LFM_0600_MEMSS2_BISR_MMM_BP3</v>
      </c>
      <c r="AV296" t="s">
        <v>1282</v>
      </c>
      <c r="AW296" t="s">
        <v>1283</v>
      </c>
      <c r="AX296" t="s">
        <v>1283</v>
      </c>
      <c r="AY296" t="s">
        <v>302</v>
      </c>
      <c r="AZ296" t="s">
        <v>1292</v>
      </c>
      <c r="BA296" t="s">
        <v>1294</v>
      </c>
      <c r="CM296" t="s">
        <v>1149</v>
      </c>
    </row>
    <row r="297" spans="1:91" x14ac:dyDescent="0.25">
      <c r="A297" t="s">
        <v>100</v>
      </c>
      <c r="B297" t="s">
        <v>110</v>
      </c>
      <c r="C297" t="str">
        <f t="shared" si="120"/>
        <v>LSA_SOC_HRY_E_BEGIN_TITO_SAQ_NOM_LFM_0600_MEMSS2_BISR_MMM_BP3</v>
      </c>
      <c r="D297" t="s">
        <v>288</v>
      </c>
      <c r="E297" t="s">
        <v>293</v>
      </c>
      <c r="F297" t="s">
        <v>302</v>
      </c>
      <c r="G297" t="s">
        <v>307</v>
      </c>
      <c r="H297" t="s">
        <v>309</v>
      </c>
      <c r="I297" t="s">
        <v>319</v>
      </c>
      <c r="J297" t="s">
        <v>322</v>
      </c>
      <c r="K297" t="s">
        <v>325</v>
      </c>
      <c r="L297" t="s">
        <v>331</v>
      </c>
      <c r="M297" t="s">
        <v>518</v>
      </c>
      <c r="N297" t="s">
        <v>681</v>
      </c>
      <c r="O297" t="s">
        <v>683</v>
      </c>
      <c r="P297" t="s">
        <v>824</v>
      </c>
      <c r="Q297" t="s">
        <v>944</v>
      </c>
      <c r="R297" t="s">
        <v>949</v>
      </c>
      <c r="S297" t="s">
        <v>974</v>
      </c>
      <c r="T297" t="s">
        <v>1144</v>
      </c>
      <c r="U297" t="s">
        <v>1147</v>
      </c>
      <c r="V297" t="s">
        <v>945</v>
      </c>
      <c r="W297" t="s">
        <v>1184</v>
      </c>
      <c r="X297">
        <f t="shared" si="114"/>
        <v>10</v>
      </c>
      <c r="Y297" t="s">
        <v>1208</v>
      </c>
      <c r="Z297" t="str">
        <f t="shared" si="121"/>
        <v>LSA_SOC_RASTER_E_BEGIN_TITO_SAQ_NOM_LFM_0600_MEMSS2_RASTER_MMM_BP3</v>
      </c>
      <c r="AA297" t="str">
        <f t="shared" ref="AA297:AI297" si="131">$C299</f>
        <v>LSA_SOC_HRY_E_BEGIN_TITO_SAQ_NOM_LFM_0600_MEMSS3_BHRY_MMM_BP4</v>
      </c>
      <c r="AB297" t="str">
        <f t="shared" si="131"/>
        <v>LSA_SOC_HRY_E_BEGIN_TITO_SAQ_NOM_LFM_0600_MEMSS3_BHRY_MMM_BP4</v>
      </c>
      <c r="AC297" t="str">
        <f t="shared" si="131"/>
        <v>LSA_SOC_HRY_E_BEGIN_TITO_SAQ_NOM_LFM_0600_MEMSS3_BHRY_MMM_BP4</v>
      </c>
      <c r="AD297" t="str">
        <f t="shared" si="131"/>
        <v>LSA_SOC_HRY_E_BEGIN_TITO_SAQ_NOM_LFM_0600_MEMSS3_BHRY_MMM_BP4</v>
      </c>
      <c r="AE297" t="str">
        <f t="shared" si="131"/>
        <v>LSA_SOC_HRY_E_BEGIN_TITO_SAQ_NOM_LFM_0600_MEMSS3_BHRY_MMM_BP4</v>
      </c>
      <c r="AF297" t="str">
        <f t="shared" si="131"/>
        <v>LSA_SOC_HRY_E_BEGIN_TITO_SAQ_NOM_LFM_0600_MEMSS3_BHRY_MMM_BP4</v>
      </c>
      <c r="AG297" t="str">
        <f t="shared" si="131"/>
        <v>LSA_SOC_HRY_E_BEGIN_TITO_SAQ_NOM_LFM_0600_MEMSS3_BHRY_MMM_BP4</v>
      </c>
      <c r="AH297" t="str">
        <f t="shared" si="131"/>
        <v>LSA_SOC_HRY_E_BEGIN_TITO_SAQ_NOM_LFM_0600_MEMSS3_BHRY_MMM_BP4</v>
      </c>
      <c r="AI297" t="str">
        <f t="shared" si="131"/>
        <v>LSA_SOC_HRY_E_BEGIN_TITO_SAQ_NOM_LFM_0600_MEMSS3_BHRY_MMM_BP4</v>
      </c>
      <c r="AV297" t="s">
        <v>1282</v>
      </c>
      <c r="AW297" t="s">
        <v>1283</v>
      </c>
      <c r="AX297" t="s">
        <v>1283</v>
      </c>
      <c r="AY297" t="s">
        <v>1291</v>
      </c>
      <c r="AZ297" t="s">
        <v>1292</v>
      </c>
      <c r="BA297" t="s">
        <v>1294</v>
      </c>
      <c r="CM297" t="s">
        <v>1149</v>
      </c>
    </row>
    <row r="298" spans="1:91" x14ac:dyDescent="0.25">
      <c r="A298" t="s">
        <v>100</v>
      </c>
      <c r="B298" t="s">
        <v>112</v>
      </c>
      <c r="C298" t="str">
        <f t="shared" si="120"/>
        <v>LSA_SOC_RASTER_E_BEGIN_TITO_SAQ_NOM_LFM_0600_MEMSS2_RASTER_MMM_BP3</v>
      </c>
      <c r="D298" t="s">
        <v>288</v>
      </c>
      <c r="E298" t="s">
        <v>293</v>
      </c>
      <c r="F298" t="s">
        <v>303</v>
      </c>
      <c r="G298" t="s">
        <v>307</v>
      </c>
      <c r="H298" t="s">
        <v>309</v>
      </c>
      <c r="I298" t="s">
        <v>319</v>
      </c>
      <c r="J298" t="s">
        <v>322</v>
      </c>
      <c r="K298" t="s">
        <v>325</v>
      </c>
      <c r="L298" t="s">
        <v>331</v>
      </c>
      <c r="M298" t="s">
        <v>519</v>
      </c>
      <c r="N298" t="s">
        <v>681</v>
      </c>
      <c r="O298" t="s">
        <v>683</v>
      </c>
      <c r="P298" t="s">
        <v>711</v>
      </c>
      <c r="Q298" t="s">
        <v>944</v>
      </c>
      <c r="R298" t="s">
        <v>949</v>
      </c>
      <c r="S298" t="s">
        <v>975</v>
      </c>
      <c r="T298" t="s">
        <v>1145</v>
      </c>
      <c r="U298" t="s">
        <v>1147</v>
      </c>
      <c r="V298" t="s">
        <v>1149</v>
      </c>
      <c r="W298" t="s">
        <v>1186</v>
      </c>
      <c r="X298">
        <f t="shared" si="114"/>
        <v>5</v>
      </c>
      <c r="Y298" t="s">
        <v>1145</v>
      </c>
      <c r="Z298" t="str">
        <f t="shared" si="121"/>
        <v>LSA_SOC_HRY_E_BEGIN_TITO_SAQ_NOM_LFM_0600_MEMSS3_BHRY_MMM_BP4</v>
      </c>
      <c r="AA298" t="str">
        <f>$C299</f>
        <v>LSA_SOC_HRY_E_BEGIN_TITO_SAQ_NOM_LFM_0600_MEMSS3_BHRY_MMM_BP4</v>
      </c>
      <c r="AB298" t="str">
        <f>$C299</f>
        <v>LSA_SOC_HRY_E_BEGIN_TITO_SAQ_NOM_LFM_0600_MEMSS3_BHRY_MMM_BP4</v>
      </c>
      <c r="AC298" t="str">
        <f>$C299</f>
        <v>LSA_SOC_HRY_E_BEGIN_TITO_SAQ_NOM_LFM_0600_MEMSS3_BHRY_MMM_BP4</v>
      </c>
      <c r="AD298" t="str">
        <f>$C299</f>
        <v>LSA_SOC_HRY_E_BEGIN_TITO_SAQ_NOM_LFM_0600_MEMSS3_BHRY_MMM_BP4</v>
      </c>
    </row>
    <row r="299" spans="1:91" x14ac:dyDescent="0.25">
      <c r="A299" t="s">
        <v>100</v>
      </c>
      <c r="B299" t="s">
        <v>110</v>
      </c>
      <c r="C299" t="str">
        <f t="shared" si="120"/>
        <v>LSA_SOC_HRY_E_BEGIN_TITO_SAQ_NOM_LFM_0600_MEMSS3_BHRY_MMM_BP4</v>
      </c>
      <c r="D299" t="s">
        <v>288</v>
      </c>
      <c r="E299" t="s">
        <v>293</v>
      </c>
      <c r="F299" t="s">
        <v>302</v>
      </c>
      <c r="G299" t="s">
        <v>307</v>
      </c>
      <c r="H299" t="s">
        <v>309</v>
      </c>
      <c r="I299" t="s">
        <v>319</v>
      </c>
      <c r="J299" t="s">
        <v>322</v>
      </c>
      <c r="K299" t="s">
        <v>325</v>
      </c>
      <c r="L299" t="s">
        <v>331</v>
      </c>
      <c r="M299" t="s">
        <v>520</v>
      </c>
      <c r="N299" t="s">
        <v>681</v>
      </c>
      <c r="O299" t="s">
        <v>683</v>
      </c>
      <c r="P299" t="s">
        <v>825</v>
      </c>
      <c r="Q299" t="s">
        <v>944</v>
      </c>
      <c r="R299" t="s">
        <v>949</v>
      </c>
      <c r="S299" t="s">
        <v>976</v>
      </c>
      <c r="T299" t="s">
        <v>1144</v>
      </c>
      <c r="U299" t="s">
        <v>1147</v>
      </c>
      <c r="V299" t="s">
        <v>1157</v>
      </c>
      <c r="W299" t="s">
        <v>1184</v>
      </c>
      <c r="X299">
        <f t="shared" si="114"/>
        <v>10</v>
      </c>
      <c r="Y299" t="s">
        <v>1208</v>
      </c>
      <c r="Z299" t="str">
        <f t="shared" si="121"/>
        <v>LSA_SOC_HRY_E_BEGIN_TITO_SAQ_NOM_LFM_0600_MEMSS3_BISR_MMM_BP4</v>
      </c>
      <c r="AA299" t="s">
        <v>1145</v>
      </c>
      <c r="AB299" t="str">
        <f t="shared" ref="AB299:AG299" si="132">$C300</f>
        <v>LSA_SOC_HRY_E_BEGIN_TITO_SAQ_NOM_LFM_0600_MEMSS3_BISR_MMM_BP4</v>
      </c>
      <c r="AC299" t="str">
        <f t="shared" si="132"/>
        <v>LSA_SOC_HRY_E_BEGIN_TITO_SAQ_NOM_LFM_0600_MEMSS3_BISR_MMM_BP4</v>
      </c>
      <c r="AD299" t="str">
        <f t="shared" si="132"/>
        <v>LSA_SOC_HRY_E_BEGIN_TITO_SAQ_NOM_LFM_0600_MEMSS3_BISR_MMM_BP4</v>
      </c>
      <c r="AE299" t="str">
        <f t="shared" si="132"/>
        <v>LSA_SOC_HRY_E_BEGIN_TITO_SAQ_NOM_LFM_0600_MEMSS3_BISR_MMM_BP4</v>
      </c>
      <c r="AF299" t="str">
        <f t="shared" si="132"/>
        <v>LSA_SOC_HRY_E_BEGIN_TITO_SAQ_NOM_LFM_0600_MEMSS3_BISR_MMM_BP4</v>
      </c>
      <c r="AG299" t="str">
        <f t="shared" si="132"/>
        <v>LSA_SOC_HRY_E_BEGIN_TITO_SAQ_NOM_LFM_0600_MEMSS3_BISR_MMM_BP4</v>
      </c>
      <c r="AH299" t="s">
        <v>1145</v>
      </c>
      <c r="AI299" t="str">
        <f>$C300</f>
        <v>LSA_SOC_HRY_E_BEGIN_TITO_SAQ_NOM_LFM_0600_MEMSS3_BISR_MMM_BP4</v>
      </c>
      <c r="AV299" t="s">
        <v>1282</v>
      </c>
      <c r="AW299" t="s">
        <v>1283</v>
      </c>
      <c r="AX299" t="s">
        <v>1283</v>
      </c>
      <c r="AY299" t="s">
        <v>302</v>
      </c>
      <c r="AZ299" t="s">
        <v>1292</v>
      </c>
      <c r="BA299" t="s">
        <v>1294</v>
      </c>
      <c r="CM299" t="s">
        <v>1149</v>
      </c>
    </row>
    <row r="300" spans="1:91" x14ac:dyDescent="0.25">
      <c r="A300" t="s">
        <v>100</v>
      </c>
      <c r="B300" t="s">
        <v>110</v>
      </c>
      <c r="C300" t="str">
        <f t="shared" si="120"/>
        <v>LSA_SOC_HRY_E_BEGIN_TITO_SAQ_NOM_LFM_0600_MEMSS3_BISR_MMM_BP4</v>
      </c>
      <c r="D300" t="s">
        <v>288</v>
      </c>
      <c r="E300" t="s">
        <v>293</v>
      </c>
      <c r="F300" t="s">
        <v>302</v>
      </c>
      <c r="G300" t="s">
        <v>307</v>
      </c>
      <c r="H300" t="s">
        <v>309</v>
      </c>
      <c r="I300" t="s">
        <v>319</v>
      </c>
      <c r="J300" t="s">
        <v>322</v>
      </c>
      <c r="K300" t="s">
        <v>325</v>
      </c>
      <c r="L300" t="s">
        <v>331</v>
      </c>
      <c r="M300" t="s">
        <v>521</v>
      </c>
      <c r="N300" t="s">
        <v>681</v>
      </c>
      <c r="O300" t="s">
        <v>683</v>
      </c>
      <c r="P300" t="s">
        <v>826</v>
      </c>
      <c r="Q300" t="s">
        <v>944</v>
      </c>
      <c r="R300" t="s">
        <v>949</v>
      </c>
      <c r="S300" t="s">
        <v>977</v>
      </c>
      <c r="T300" t="s">
        <v>1144</v>
      </c>
      <c r="U300" t="s">
        <v>1147</v>
      </c>
      <c r="V300" t="s">
        <v>1158</v>
      </c>
      <c r="W300" t="s">
        <v>1184</v>
      </c>
      <c r="X300">
        <f t="shared" si="114"/>
        <v>10</v>
      </c>
      <c r="Y300" t="s">
        <v>1208</v>
      </c>
      <c r="Z300" t="str">
        <f t="shared" si="121"/>
        <v>LSA_SOC_RASTER_E_BEGIN_TITO_SAQ_NOM_LFM_0600_MEMSS3_RASTER_MMM_BP4</v>
      </c>
      <c r="AA300" t="s">
        <v>1145</v>
      </c>
      <c r="AB300" t="s">
        <v>1145</v>
      </c>
      <c r="AC300" t="s">
        <v>1145</v>
      </c>
      <c r="AD300" t="s">
        <v>1145</v>
      </c>
      <c r="AE300" t="s">
        <v>1145</v>
      </c>
      <c r="AF300" t="s">
        <v>1145</v>
      </c>
      <c r="AG300" t="s">
        <v>1145</v>
      </c>
      <c r="AH300" t="s">
        <v>1145</v>
      </c>
      <c r="AI300" t="s">
        <v>1145</v>
      </c>
      <c r="AV300" t="s">
        <v>1282</v>
      </c>
      <c r="AW300" t="s">
        <v>1283</v>
      </c>
      <c r="AX300" t="s">
        <v>1283</v>
      </c>
      <c r="AY300" t="s">
        <v>1291</v>
      </c>
      <c r="AZ300" t="s">
        <v>1292</v>
      </c>
      <c r="BA300" t="s">
        <v>1294</v>
      </c>
      <c r="CM300" t="s">
        <v>1149</v>
      </c>
    </row>
    <row r="301" spans="1:91" x14ac:dyDescent="0.25">
      <c r="A301" t="s">
        <v>100</v>
      </c>
      <c r="B301" t="s">
        <v>112</v>
      </c>
      <c r="C301" t="str">
        <f t="shared" si="120"/>
        <v>LSA_SOC_RASTER_E_BEGIN_TITO_SAQ_NOM_LFM_0600_MEMSS3_RASTER_MMM_BP4</v>
      </c>
      <c r="D301" t="s">
        <v>288</v>
      </c>
      <c r="E301" t="s">
        <v>293</v>
      </c>
      <c r="F301" t="s">
        <v>303</v>
      </c>
      <c r="G301" t="s">
        <v>307</v>
      </c>
      <c r="H301" t="s">
        <v>309</v>
      </c>
      <c r="I301" t="s">
        <v>319</v>
      </c>
      <c r="J301" t="s">
        <v>322</v>
      </c>
      <c r="K301" t="s">
        <v>325</v>
      </c>
      <c r="L301" t="s">
        <v>331</v>
      </c>
      <c r="M301" t="s">
        <v>522</v>
      </c>
      <c r="N301" t="s">
        <v>681</v>
      </c>
      <c r="O301" t="s">
        <v>683</v>
      </c>
      <c r="P301" t="s">
        <v>711</v>
      </c>
      <c r="Q301" t="s">
        <v>944</v>
      </c>
      <c r="R301" t="s">
        <v>949</v>
      </c>
      <c r="S301" t="s">
        <v>978</v>
      </c>
      <c r="T301" t="s">
        <v>1145</v>
      </c>
      <c r="U301" t="s">
        <v>1147</v>
      </c>
      <c r="V301" t="s">
        <v>1149</v>
      </c>
      <c r="W301" t="s">
        <v>1187</v>
      </c>
      <c r="X301">
        <f t="shared" si="114"/>
        <v>5</v>
      </c>
      <c r="Y301" t="s">
        <v>1145</v>
      </c>
      <c r="Z301" t="s">
        <v>1145</v>
      </c>
      <c r="AA301" t="s">
        <v>1145</v>
      </c>
      <c r="AB301" t="s">
        <v>1145</v>
      </c>
      <c r="AC301" t="s">
        <v>1145</v>
      </c>
      <c r="AD301" t="s">
        <v>1145</v>
      </c>
    </row>
    <row r="302" spans="1:91" x14ac:dyDescent="0.25">
      <c r="A302" t="s">
        <v>100</v>
      </c>
      <c r="B302" t="s">
        <v>109</v>
      </c>
      <c r="C302" t="s">
        <v>160</v>
      </c>
      <c r="E302" t="s">
        <v>290</v>
      </c>
      <c r="X302">
        <f t="shared" si="114"/>
        <v>0</v>
      </c>
    </row>
    <row r="303" spans="1:91" x14ac:dyDescent="0.25">
      <c r="A303" t="s">
        <v>100</v>
      </c>
      <c r="B303" t="s">
        <v>105</v>
      </c>
      <c r="C303" t="s">
        <v>161</v>
      </c>
      <c r="E303" t="s">
        <v>290</v>
      </c>
      <c r="V303" t="s">
        <v>1150</v>
      </c>
      <c r="W303" t="s">
        <v>1149</v>
      </c>
      <c r="X303">
        <f t="shared" si="114"/>
        <v>2</v>
      </c>
      <c r="Y303" t="s">
        <v>1145</v>
      </c>
      <c r="Z303" t="str">
        <f>$C316</f>
        <v>PRE_REPAIR_HBO_ALL</v>
      </c>
      <c r="AA303" t="str">
        <f>$C316</f>
        <v>PRE_REPAIR_HBO_ALL</v>
      </c>
    </row>
    <row r="304" spans="1:91" x14ac:dyDescent="0.25">
      <c r="A304" t="s">
        <v>100</v>
      </c>
      <c r="B304" t="s">
        <v>110</v>
      </c>
      <c r="C304" t="str">
        <f t="shared" ref="C304:C314" si="133">D304&amp;"_"&amp;E304&amp;"_"&amp;F304&amp;"_"&amp;G304&amp;"_"&amp;A304&amp;"_"&amp;H304&amp;"_"&amp;I304&amp;"_"&amp;J304&amp;"_"&amp;K304&amp;"_"&amp;L304&amp;"_"&amp;M304</f>
        <v>SSA_SOC_HRY_E_BEGIN_TITO_SAQ_NOM_LFM_0600_DDRPHY0_BISR_MMM_BP5</v>
      </c>
      <c r="D304" t="s">
        <v>287</v>
      </c>
      <c r="E304" t="s">
        <v>293</v>
      </c>
      <c r="F304" t="s">
        <v>302</v>
      </c>
      <c r="G304" t="s">
        <v>307</v>
      </c>
      <c r="H304" t="s">
        <v>309</v>
      </c>
      <c r="I304" t="s">
        <v>319</v>
      </c>
      <c r="J304" t="s">
        <v>322</v>
      </c>
      <c r="K304" t="s">
        <v>325</v>
      </c>
      <c r="L304" t="s">
        <v>331</v>
      </c>
      <c r="M304" t="s">
        <v>523</v>
      </c>
      <c r="N304" t="s">
        <v>681</v>
      </c>
      <c r="O304" t="s">
        <v>683</v>
      </c>
      <c r="P304" t="s">
        <v>827</v>
      </c>
      <c r="Q304" t="s">
        <v>943</v>
      </c>
      <c r="R304" t="s">
        <v>949</v>
      </c>
      <c r="S304" t="s">
        <v>981</v>
      </c>
      <c r="T304" t="s">
        <v>1144</v>
      </c>
      <c r="U304" t="s">
        <v>1147</v>
      </c>
      <c r="V304" t="s">
        <v>1149</v>
      </c>
      <c r="W304" t="s">
        <v>1145</v>
      </c>
      <c r="X304">
        <f t="shared" si="114"/>
        <v>10</v>
      </c>
      <c r="Y304" t="s">
        <v>1208</v>
      </c>
      <c r="Z304" t="str">
        <f t="shared" ref="Z304:Z313" si="134">$C305</f>
        <v>SSA_SOC_RASTER_E_BEGIN_TITO_SAQ_NOM_LFM_0600_DDRPHY0_RASTER_MMM_BP5</v>
      </c>
      <c r="AA304" t="str">
        <f t="shared" ref="AA304:AI304" si="135">$C306</f>
        <v>SSA_SOC_HRY_E_BEGIN_TITO_SAQ_NOM_LFM_0600_DDRPHY_1_2_BISR_MMM_BP6</v>
      </c>
      <c r="AB304" t="str">
        <f t="shared" si="135"/>
        <v>SSA_SOC_HRY_E_BEGIN_TITO_SAQ_NOM_LFM_0600_DDRPHY_1_2_BISR_MMM_BP6</v>
      </c>
      <c r="AC304" t="str">
        <f t="shared" si="135"/>
        <v>SSA_SOC_HRY_E_BEGIN_TITO_SAQ_NOM_LFM_0600_DDRPHY_1_2_BISR_MMM_BP6</v>
      </c>
      <c r="AD304" t="str">
        <f t="shared" si="135"/>
        <v>SSA_SOC_HRY_E_BEGIN_TITO_SAQ_NOM_LFM_0600_DDRPHY_1_2_BISR_MMM_BP6</v>
      </c>
      <c r="AE304" t="str">
        <f t="shared" si="135"/>
        <v>SSA_SOC_HRY_E_BEGIN_TITO_SAQ_NOM_LFM_0600_DDRPHY_1_2_BISR_MMM_BP6</v>
      </c>
      <c r="AF304" t="str">
        <f t="shared" si="135"/>
        <v>SSA_SOC_HRY_E_BEGIN_TITO_SAQ_NOM_LFM_0600_DDRPHY_1_2_BISR_MMM_BP6</v>
      </c>
      <c r="AG304" t="str">
        <f t="shared" si="135"/>
        <v>SSA_SOC_HRY_E_BEGIN_TITO_SAQ_NOM_LFM_0600_DDRPHY_1_2_BISR_MMM_BP6</v>
      </c>
      <c r="AH304" t="str">
        <f t="shared" si="135"/>
        <v>SSA_SOC_HRY_E_BEGIN_TITO_SAQ_NOM_LFM_0600_DDRPHY_1_2_BISR_MMM_BP6</v>
      </c>
      <c r="AI304" t="str">
        <f t="shared" si="135"/>
        <v>SSA_SOC_HRY_E_BEGIN_TITO_SAQ_NOM_LFM_0600_DDRPHY_1_2_BISR_MMM_BP6</v>
      </c>
      <c r="AV304" t="s">
        <v>1282</v>
      </c>
      <c r="AW304" t="s">
        <v>1283</v>
      </c>
      <c r="AX304" t="s">
        <v>1283</v>
      </c>
      <c r="AY304" t="s">
        <v>302</v>
      </c>
      <c r="AZ304" t="s">
        <v>1292</v>
      </c>
      <c r="BA304" t="s">
        <v>1294</v>
      </c>
      <c r="CM304" t="s">
        <v>1149</v>
      </c>
    </row>
    <row r="305" spans="1:91" x14ac:dyDescent="0.25">
      <c r="A305" t="s">
        <v>100</v>
      </c>
      <c r="B305" t="s">
        <v>112</v>
      </c>
      <c r="C305" t="str">
        <f t="shared" si="133"/>
        <v>SSA_SOC_RASTER_E_BEGIN_TITO_SAQ_NOM_LFM_0600_DDRPHY0_RASTER_MMM_BP5</v>
      </c>
      <c r="D305" t="s">
        <v>287</v>
      </c>
      <c r="E305" t="s">
        <v>293</v>
      </c>
      <c r="F305" t="s">
        <v>303</v>
      </c>
      <c r="G305" t="s">
        <v>307</v>
      </c>
      <c r="H305" t="s">
        <v>309</v>
      </c>
      <c r="I305" t="s">
        <v>319</v>
      </c>
      <c r="J305" t="s">
        <v>322</v>
      </c>
      <c r="K305" t="s">
        <v>325</v>
      </c>
      <c r="L305" t="s">
        <v>331</v>
      </c>
      <c r="M305" t="s">
        <v>524</v>
      </c>
      <c r="N305" t="s">
        <v>681</v>
      </c>
      <c r="O305" t="s">
        <v>683</v>
      </c>
      <c r="P305" t="s">
        <v>711</v>
      </c>
      <c r="Q305" t="s">
        <v>943</v>
      </c>
      <c r="R305" t="s">
        <v>949</v>
      </c>
      <c r="S305" t="s">
        <v>982</v>
      </c>
      <c r="T305" t="s">
        <v>1145</v>
      </c>
      <c r="U305" t="s">
        <v>1147</v>
      </c>
      <c r="V305" t="s">
        <v>1149</v>
      </c>
      <c r="W305" t="s">
        <v>1150</v>
      </c>
      <c r="X305">
        <f t="shared" si="114"/>
        <v>5</v>
      </c>
      <c r="Y305" t="s">
        <v>1145</v>
      </c>
      <c r="Z305" t="str">
        <f t="shared" si="134"/>
        <v>SSA_SOC_HRY_E_BEGIN_TITO_SAQ_NOM_LFM_0600_DDRPHY_1_2_BISR_MMM_BP6</v>
      </c>
      <c r="AA305" t="str">
        <f>$C306</f>
        <v>SSA_SOC_HRY_E_BEGIN_TITO_SAQ_NOM_LFM_0600_DDRPHY_1_2_BISR_MMM_BP6</v>
      </c>
      <c r="AB305" t="str">
        <f>$C306</f>
        <v>SSA_SOC_HRY_E_BEGIN_TITO_SAQ_NOM_LFM_0600_DDRPHY_1_2_BISR_MMM_BP6</v>
      </c>
      <c r="AC305" t="str">
        <f>$C306</f>
        <v>SSA_SOC_HRY_E_BEGIN_TITO_SAQ_NOM_LFM_0600_DDRPHY_1_2_BISR_MMM_BP6</v>
      </c>
      <c r="AD305" t="str">
        <f>$C306</f>
        <v>SSA_SOC_HRY_E_BEGIN_TITO_SAQ_NOM_LFM_0600_DDRPHY_1_2_BISR_MMM_BP6</v>
      </c>
    </row>
    <row r="306" spans="1:91" x14ac:dyDescent="0.25">
      <c r="A306" t="s">
        <v>100</v>
      </c>
      <c r="B306" t="s">
        <v>110</v>
      </c>
      <c r="C306" t="str">
        <f t="shared" si="133"/>
        <v>SSA_SOC_HRY_E_BEGIN_TITO_SAQ_NOM_LFM_0600_DDRPHY_1_2_BISR_MMM_BP6</v>
      </c>
      <c r="D306" t="s">
        <v>287</v>
      </c>
      <c r="E306" t="s">
        <v>293</v>
      </c>
      <c r="F306" t="s">
        <v>302</v>
      </c>
      <c r="G306" t="s">
        <v>307</v>
      </c>
      <c r="H306" t="s">
        <v>309</v>
      </c>
      <c r="I306" t="s">
        <v>319</v>
      </c>
      <c r="J306" t="s">
        <v>322</v>
      </c>
      <c r="K306" t="s">
        <v>325</v>
      </c>
      <c r="L306" t="s">
        <v>331</v>
      </c>
      <c r="M306" t="s">
        <v>525</v>
      </c>
      <c r="N306" t="s">
        <v>681</v>
      </c>
      <c r="O306" t="s">
        <v>683</v>
      </c>
      <c r="P306" t="s">
        <v>828</v>
      </c>
      <c r="Q306" t="s">
        <v>943</v>
      </c>
      <c r="R306" t="s">
        <v>949</v>
      </c>
      <c r="S306" t="s">
        <v>980</v>
      </c>
      <c r="T306" t="s">
        <v>1144</v>
      </c>
      <c r="U306" t="s">
        <v>1147</v>
      </c>
      <c r="V306" t="s">
        <v>1145</v>
      </c>
      <c r="W306" t="s">
        <v>1145</v>
      </c>
      <c r="X306">
        <f t="shared" si="114"/>
        <v>10</v>
      </c>
      <c r="Y306" t="s">
        <v>1208</v>
      </c>
      <c r="Z306" t="str">
        <f t="shared" si="134"/>
        <v>SSA_SOC_RASTER_E_BEGIN_TITO_SAQ_NOM_LFM_0600_DDRPHY_1_2_RASTER_MMM_BP6</v>
      </c>
      <c r="AA306" t="str">
        <f t="shared" ref="AA306:AI306" si="136">$C308</f>
        <v>SSA_SOC_HRY_E_BEGIN_TITO_SAQ_NOM_LFM_0600_DDRPHY3_BISR_MMM_BP7</v>
      </c>
      <c r="AB306" t="str">
        <f t="shared" si="136"/>
        <v>SSA_SOC_HRY_E_BEGIN_TITO_SAQ_NOM_LFM_0600_DDRPHY3_BISR_MMM_BP7</v>
      </c>
      <c r="AC306" t="str">
        <f t="shared" si="136"/>
        <v>SSA_SOC_HRY_E_BEGIN_TITO_SAQ_NOM_LFM_0600_DDRPHY3_BISR_MMM_BP7</v>
      </c>
      <c r="AD306" t="str">
        <f t="shared" si="136"/>
        <v>SSA_SOC_HRY_E_BEGIN_TITO_SAQ_NOM_LFM_0600_DDRPHY3_BISR_MMM_BP7</v>
      </c>
      <c r="AE306" t="str">
        <f t="shared" si="136"/>
        <v>SSA_SOC_HRY_E_BEGIN_TITO_SAQ_NOM_LFM_0600_DDRPHY3_BISR_MMM_BP7</v>
      </c>
      <c r="AF306" t="str">
        <f t="shared" si="136"/>
        <v>SSA_SOC_HRY_E_BEGIN_TITO_SAQ_NOM_LFM_0600_DDRPHY3_BISR_MMM_BP7</v>
      </c>
      <c r="AG306" t="str">
        <f t="shared" si="136"/>
        <v>SSA_SOC_HRY_E_BEGIN_TITO_SAQ_NOM_LFM_0600_DDRPHY3_BISR_MMM_BP7</v>
      </c>
      <c r="AH306" t="str">
        <f t="shared" si="136"/>
        <v>SSA_SOC_HRY_E_BEGIN_TITO_SAQ_NOM_LFM_0600_DDRPHY3_BISR_MMM_BP7</v>
      </c>
      <c r="AI306" t="str">
        <f t="shared" si="136"/>
        <v>SSA_SOC_HRY_E_BEGIN_TITO_SAQ_NOM_LFM_0600_DDRPHY3_BISR_MMM_BP7</v>
      </c>
      <c r="AV306" t="s">
        <v>1282</v>
      </c>
      <c r="AW306" t="s">
        <v>1283</v>
      </c>
      <c r="AX306" t="s">
        <v>1283</v>
      </c>
      <c r="AY306" t="s">
        <v>302</v>
      </c>
      <c r="AZ306" t="s">
        <v>1292</v>
      </c>
      <c r="BA306" t="s">
        <v>1294</v>
      </c>
      <c r="CM306" t="s">
        <v>1149</v>
      </c>
    </row>
    <row r="307" spans="1:91" x14ac:dyDescent="0.25">
      <c r="A307" t="s">
        <v>100</v>
      </c>
      <c r="B307" t="s">
        <v>112</v>
      </c>
      <c r="C307" t="str">
        <f t="shared" si="133"/>
        <v>SSA_SOC_RASTER_E_BEGIN_TITO_SAQ_NOM_LFM_0600_DDRPHY_1_2_RASTER_MMM_BP6</v>
      </c>
      <c r="D307" t="s">
        <v>287</v>
      </c>
      <c r="E307" t="s">
        <v>293</v>
      </c>
      <c r="F307" t="s">
        <v>303</v>
      </c>
      <c r="G307" t="s">
        <v>307</v>
      </c>
      <c r="H307" t="s">
        <v>309</v>
      </c>
      <c r="I307" t="s">
        <v>319</v>
      </c>
      <c r="J307" t="s">
        <v>322</v>
      </c>
      <c r="K307" t="s">
        <v>325</v>
      </c>
      <c r="L307" t="s">
        <v>331</v>
      </c>
      <c r="M307" t="s">
        <v>526</v>
      </c>
      <c r="N307" t="s">
        <v>681</v>
      </c>
      <c r="O307" t="s">
        <v>683</v>
      </c>
      <c r="P307" t="s">
        <v>711</v>
      </c>
      <c r="Q307" t="s">
        <v>943</v>
      </c>
      <c r="R307" t="s">
        <v>949</v>
      </c>
      <c r="S307" t="s">
        <v>1002</v>
      </c>
      <c r="T307" t="s">
        <v>1145</v>
      </c>
      <c r="U307" t="s">
        <v>1147</v>
      </c>
      <c r="V307" t="s">
        <v>1149</v>
      </c>
      <c r="W307" t="s">
        <v>1164</v>
      </c>
      <c r="X307">
        <f t="shared" si="114"/>
        <v>5</v>
      </c>
      <c r="Y307" t="s">
        <v>1145</v>
      </c>
      <c r="Z307" t="str">
        <f t="shared" si="134"/>
        <v>SSA_SOC_HRY_E_BEGIN_TITO_SAQ_NOM_LFM_0600_DDRPHY3_BISR_MMM_BP7</v>
      </c>
      <c r="AA307" t="str">
        <f>$C308</f>
        <v>SSA_SOC_HRY_E_BEGIN_TITO_SAQ_NOM_LFM_0600_DDRPHY3_BISR_MMM_BP7</v>
      </c>
      <c r="AB307" t="str">
        <f>$C308</f>
        <v>SSA_SOC_HRY_E_BEGIN_TITO_SAQ_NOM_LFM_0600_DDRPHY3_BISR_MMM_BP7</v>
      </c>
      <c r="AC307" t="str">
        <f>$C308</f>
        <v>SSA_SOC_HRY_E_BEGIN_TITO_SAQ_NOM_LFM_0600_DDRPHY3_BISR_MMM_BP7</v>
      </c>
      <c r="AD307" t="str">
        <f>$C308</f>
        <v>SSA_SOC_HRY_E_BEGIN_TITO_SAQ_NOM_LFM_0600_DDRPHY3_BISR_MMM_BP7</v>
      </c>
    </row>
    <row r="308" spans="1:91" x14ac:dyDescent="0.25">
      <c r="A308" t="s">
        <v>100</v>
      </c>
      <c r="B308" t="s">
        <v>110</v>
      </c>
      <c r="C308" t="str">
        <f t="shared" si="133"/>
        <v>SSA_SOC_HRY_E_BEGIN_TITO_SAQ_NOM_LFM_0600_DDRPHY3_BISR_MMM_BP7</v>
      </c>
      <c r="D308" t="s">
        <v>287</v>
      </c>
      <c r="E308" t="s">
        <v>293</v>
      </c>
      <c r="F308" t="s">
        <v>302</v>
      </c>
      <c r="G308" t="s">
        <v>307</v>
      </c>
      <c r="H308" t="s">
        <v>309</v>
      </c>
      <c r="I308" t="s">
        <v>319</v>
      </c>
      <c r="J308" t="s">
        <v>322</v>
      </c>
      <c r="K308" t="s">
        <v>325</v>
      </c>
      <c r="L308" t="s">
        <v>331</v>
      </c>
      <c r="M308" t="s">
        <v>527</v>
      </c>
      <c r="N308" t="s">
        <v>681</v>
      </c>
      <c r="O308" t="s">
        <v>683</v>
      </c>
      <c r="P308" t="s">
        <v>829</v>
      </c>
      <c r="Q308" t="s">
        <v>943</v>
      </c>
      <c r="R308" t="s">
        <v>949</v>
      </c>
      <c r="S308" t="s">
        <v>1004</v>
      </c>
      <c r="T308" t="s">
        <v>1144</v>
      </c>
      <c r="U308" t="s">
        <v>1147</v>
      </c>
      <c r="V308" t="s">
        <v>1150</v>
      </c>
      <c r="W308" t="s">
        <v>1145</v>
      </c>
      <c r="X308">
        <f t="shared" si="114"/>
        <v>10</v>
      </c>
      <c r="Y308" t="s">
        <v>1208</v>
      </c>
      <c r="Z308" t="str">
        <f t="shared" si="134"/>
        <v>SSA_SOC_RASTER_E_BEGIN_TITO_SAQ_NOM_LFM_0600_DDRPHY3_RASTER_MMM_BP7</v>
      </c>
      <c r="AA308" t="str">
        <f t="shared" ref="AA308:AI308" si="137">$C310</f>
        <v>SSA_SOC_HRY_E_BEGIN_TITO_SAQ_NOM_LFM_0600_DDRPHY3_BHRY_MMM_BP8</v>
      </c>
      <c r="AB308" t="str">
        <f t="shared" si="137"/>
        <v>SSA_SOC_HRY_E_BEGIN_TITO_SAQ_NOM_LFM_0600_DDRPHY3_BHRY_MMM_BP8</v>
      </c>
      <c r="AC308" t="str">
        <f t="shared" si="137"/>
        <v>SSA_SOC_HRY_E_BEGIN_TITO_SAQ_NOM_LFM_0600_DDRPHY3_BHRY_MMM_BP8</v>
      </c>
      <c r="AD308" t="str">
        <f t="shared" si="137"/>
        <v>SSA_SOC_HRY_E_BEGIN_TITO_SAQ_NOM_LFM_0600_DDRPHY3_BHRY_MMM_BP8</v>
      </c>
      <c r="AE308" t="str">
        <f t="shared" si="137"/>
        <v>SSA_SOC_HRY_E_BEGIN_TITO_SAQ_NOM_LFM_0600_DDRPHY3_BHRY_MMM_BP8</v>
      </c>
      <c r="AF308" t="str">
        <f t="shared" si="137"/>
        <v>SSA_SOC_HRY_E_BEGIN_TITO_SAQ_NOM_LFM_0600_DDRPHY3_BHRY_MMM_BP8</v>
      </c>
      <c r="AG308" t="str">
        <f t="shared" si="137"/>
        <v>SSA_SOC_HRY_E_BEGIN_TITO_SAQ_NOM_LFM_0600_DDRPHY3_BHRY_MMM_BP8</v>
      </c>
      <c r="AH308" t="str">
        <f t="shared" si="137"/>
        <v>SSA_SOC_HRY_E_BEGIN_TITO_SAQ_NOM_LFM_0600_DDRPHY3_BHRY_MMM_BP8</v>
      </c>
      <c r="AI308" t="str">
        <f t="shared" si="137"/>
        <v>SSA_SOC_HRY_E_BEGIN_TITO_SAQ_NOM_LFM_0600_DDRPHY3_BHRY_MMM_BP8</v>
      </c>
      <c r="AV308" t="s">
        <v>1282</v>
      </c>
      <c r="AW308" t="s">
        <v>1283</v>
      </c>
      <c r="AX308" t="s">
        <v>1283</v>
      </c>
      <c r="AY308" t="s">
        <v>302</v>
      </c>
      <c r="AZ308" t="s">
        <v>1292</v>
      </c>
      <c r="BA308" t="s">
        <v>1294</v>
      </c>
      <c r="CM308" t="s">
        <v>1149</v>
      </c>
    </row>
    <row r="309" spans="1:91" x14ac:dyDescent="0.25">
      <c r="A309" t="s">
        <v>100</v>
      </c>
      <c r="B309" t="s">
        <v>112</v>
      </c>
      <c r="C309" t="str">
        <f t="shared" si="133"/>
        <v>SSA_SOC_RASTER_E_BEGIN_TITO_SAQ_NOM_LFM_0600_DDRPHY3_RASTER_MMM_BP7</v>
      </c>
      <c r="D309" t="s">
        <v>287</v>
      </c>
      <c r="E309" t="s">
        <v>293</v>
      </c>
      <c r="F309" t="s">
        <v>303</v>
      </c>
      <c r="G309" t="s">
        <v>307</v>
      </c>
      <c r="H309" t="s">
        <v>309</v>
      </c>
      <c r="I309" t="s">
        <v>319</v>
      </c>
      <c r="J309" t="s">
        <v>322</v>
      </c>
      <c r="K309" t="s">
        <v>325</v>
      </c>
      <c r="L309" t="s">
        <v>331</v>
      </c>
      <c r="M309" t="s">
        <v>528</v>
      </c>
      <c r="N309" t="s">
        <v>681</v>
      </c>
      <c r="O309" t="s">
        <v>683</v>
      </c>
      <c r="P309" t="s">
        <v>711</v>
      </c>
      <c r="Q309" t="s">
        <v>943</v>
      </c>
      <c r="R309" t="s">
        <v>949</v>
      </c>
      <c r="S309" t="s">
        <v>1005</v>
      </c>
      <c r="T309" t="s">
        <v>1145</v>
      </c>
      <c r="U309" t="s">
        <v>1147</v>
      </c>
      <c r="V309" t="s">
        <v>1149</v>
      </c>
      <c r="W309" t="s">
        <v>1151</v>
      </c>
      <c r="X309">
        <f t="shared" si="114"/>
        <v>5</v>
      </c>
      <c r="Y309" t="s">
        <v>1145</v>
      </c>
      <c r="Z309" t="str">
        <f t="shared" si="134"/>
        <v>SSA_SOC_HRY_E_BEGIN_TITO_SAQ_NOM_LFM_0600_DDRPHY3_BHRY_MMM_BP8</v>
      </c>
      <c r="AA309" t="str">
        <f>$C310</f>
        <v>SSA_SOC_HRY_E_BEGIN_TITO_SAQ_NOM_LFM_0600_DDRPHY3_BHRY_MMM_BP8</v>
      </c>
      <c r="AB309" t="str">
        <f>$C310</f>
        <v>SSA_SOC_HRY_E_BEGIN_TITO_SAQ_NOM_LFM_0600_DDRPHY3_BHRY_MMM_BP8</v>
      </c>
      <c r="AC309" t="str">
        <f>$C310</f>
        <v>SSA_SOC_HRY_E_BEGIN_TITO_SAQ_NOM_LFM_0600_DDRPHY3_BHRY_MMM_BP8</v>
      </c>
      <c r="AD309" t="str">
        <f>$C310</f>
        <v>SSA_SOC_HRY_E_BEGIN_TITO_SAQ_NOM_LFM_0600_DDRPHY3_BHRY_MMM_BP8</v>
      </c>
    </row>
    <row r="310" spans="1:91" x14ac:dyDescent="0.25">
      <c r="A310" t="s">
        <v>100</v>
      </c>
      <c r="B310" t="s">
        <v>110</v>
      </c>
      <c r="C310" t="str">
        <f t="shared" si="133"/>
        <v>SSA_SOC_HRY_E_BEGIN_TITO_SAQ_NOM_LFM_0600_DDRPHY3_BHRY_MMM_BP8</v>
      </c>
      <c r="D310" t="s">
        <v>287</v>
      </c>
      <c r="E310" t="s">
        <v>293</v>
      </c>
      <c r="F310" t="s">
        <v>302</v>
      </c>
      <c r="G310" t="s">
        <v>307</v>
      </c>
      <c r="H310" t="s">
        <v>309</v>
      </c>
      <c r="I310" t="s">
        <v>319</v>
      </c>
      <c r="J310" t="s">
        <v>322</v>
      </c>
      <c r="K310" t="s">
        <v>325</v>
      </c>
      <c r="L310" t="s">
        <v>331</v>
      </c>
      <c r="M310" t="s">
        <v>529</v>
      </c>
      <c r="N310" t="s">
        <v>681</v>
      </c>
      <c r="O310" t="s">
        <v>683</v>
      </c>
      <c r="P310" t="s">
        <v>830</v>
      </c>
      <c r="Q310" t="s">
        <v>943</v>
      </c>
      <c r="R310" t="s">
        <v>949</v>
      </c>
      <c r="S310" t="s">
        <v>1006</v>
      </c>
      <c r="T310" t="s">
        <v>1144</v>
      </c>
      <c r="U310" t="s">
        <v>1147</v>
      </c>
      <c r="V310" t="s">
        <v>1151</v>
      </c>
      <c r="W310" t="s">
        <v>1145</v>
      </c>
      <c r="X310">
        <f t="shared" si="114"/>
        <v>10</v>
      </c>
      <c r="Y310" t="s">
        <v>1208</v>
      </c>
      <c r="Z310" t="str">
        <f t="shared" si="134"/>
        <v>SSA_SOC_HRY_E_BEGIN_TITO_SAQ_NOM_LFM_0600_DDRPHY3_BISR_MMM_BP8</v>
      </c>
      <c r="AA310" t="str">
        <f>$C313</f>
        <v>LSA_SOC_HRY_E_BEGIN_TITO_SAQ_NOM_LFM_0600_DDRPHY_1_2_BISR_MMM_BP6</v>
      </c>
      <c r="AB310" t="str">
        <f t="shared" ref="AB310:AG310" si="138">$C311</f>
        <v>SSA_SOC_HRY_E_BEGIN_TITO_SAQ_NOM_LFM_0600_DDRPHY3_BISR_MMM_BP8</v>
      </c>
      <c r="AC310" t="str">
        <f t="shared" si="138"/>
        <v>SSA_SOC_HRY_E_BEGIN_TITO_SAQ_NOM_LFM_0600_DDRPHY3_BISR_MMM_BP8</v>
      </c>
      <c r="AD310" t="str">
        <f t="shared" si="138"/>
        <v>SSA_SOC_HRY_E_BEGIN_TITO_SAQ_NOM_LFM_0600_DDRPHY3_BISR_MMM_BP8</v>
      </c>
      <c r="AE310" t="str">
        <f t="shared" si="138"/>
        <v>SSA_SOC_HRY_E_BEGIN_TITO_SAQ_NOM_LFM_0600_DDRPHY3_BISR_MMM_BP8</v>
      </c>
      <c r="AF310" t="str">
        <f t="shared" si="138"/>
        <v>SSA_SOC_HRY_E_BEGIN_TITO_SAQ_NOM_LFM_0600_DDRPHY3_BISR_MMM_BP8</v>
      </c>
      <c r="AG310" t="str">
        <f t="shared" si="138"/>
        <v>SSA_SOC_HRY_E_BEGIN_TITO_SAQ_NOM_LFM_0600_DDRPHY3_BISR_MMM_BP8</v>
      </c>
      <c r="AH310" t="str">
        <f>$C313</f>
        <v>LSA_SOC_HRY_E_BEGIN_TITO_SAQ_NOM_LFM_0600_DDRPHY_1_2_BISR_MMM_BP6</v>
      </c>
      <c r="AI310" t="str">
        <f>$C311</f>
        <v>SSA_SOC_HRY_E_BEGIN_TITO_SAQ_NOM_LFM_0600_DDRPHY3_BISR_MMM_BP8</v>
      </c>
      <c r="AV310" t="s">
        <v>1282</v>
      </c>
      <c r="AW310" t="s">
        <v>1283</v>
      </c>
      <c r="AX310" t="s">
        <v>1283</v>
      </c>
      <c r="AY310" t="s">
        <v>302</v>
      </c>
      <c r="AZ310" t="s">
        <v>1292</v>
      </c>
      <c r="BA310" t="s">
        <v>1294</v>
      </c>
      <c r="CM310" t="s">
        <v>1149</v>
      </c>
    </row>
    <row r="311" spans="1:91" x14ac:dyDescent="0.25">
      <c r="A311" t="s">
        <v>100</v>
      </c>
      <c r="B311" t="s">
        <v>110</v>
      </c>
      <c r="C311" t="str">
        <f t="shared" si="133"/>
        <v>SSA_SOC_HRY_E_BEGIN_TITO_SAQ_NOM_LFM_0600_DDRPHY3_BISR_MMM_BP8</v>
      </c>
      <c r="D311" t="s">
        <v>287</v>
      </c>
      <c r="E311" t="s">
        <v>293</v>
      </c>
      <c r="F311" t="s">
        <v>302</v>
      </c>
      <c r="G311" t="s">
        <v>307</v>
      </c>
      <c r="H311" t="s">
        <v>309</v>
      </c>
      <c r="I311" t="s">
        <v>319</v>
      </c>
      <c r="J311" t="s">
        <v>322</v>
      </c>
      <c r="K311" t="s">
        <v>325</v>
      </c>
      <c r="L311" t="s">
        <v>331</v>
      </c>
      <c r="M311" t="s">
        <v>530</v>
      </c>
      <c r="N311" t="s">
        <v>681</v>
      </c>
      <c r="O311" t="s">
        <v>683</v>
      </c>
      <c r="P311" t="s">
        <v>831</v>
      </c>
      <c r="Q311" t="s">
        <v>943</v>
      </c>
      <c r="R311" t="s">
        <v>949</v>
      </c>
      <c r="S311" t="s">
        <v>1007</v>
      </c>
      <c r="T311" t="s">
        <v>1144</v>
      </c>
      <c r="U311" t="s">
        <v>1147</v>
      </c>
      <c r="V311" t="s">
        <v>1152</v>
      </c>
      <c r="W311" t="s">
        <v>1145</v>
      </c>
      <c r="X311">
        <f t="shared" si="114"/>
        <v>10</v>
      </c>
      <c r="Y311" t="s">
        <v>1208</v>
      </c>
      <c r="Z311" t="str">
        <f t="shared" si="134"/>
        <v>SSA_SOC_RASTER_E_BEGIN_TITO_SAQ_NOM_LFM_0600_DDRPHY3_RASTER_MMM_BP8</v>
      </c>
      <c r="AA311" t="str">
        <f t="shared" ref="AA311:AI311" si="139">$C313</f>
        <v>LSA_SOC_HRY_E_BEGIN_TITO_SAQ_NOM_LFM_0600_DDRPHY_1_2_BISR_MMM_BP6</v>
      </c>
      <c r="AB311" t="str">
        <f t="shared" si="139"/>
        <v>LSA_SOC_HRY_E_BEGIN_TITO_SAQ_NOM_LFM_0600_DDRPHY_1_2_BISR_MMM_BP6</v>
      </c>
      <c r="AC311" t="str">
        <f t="shared" si="139"/>
        <v>LSA_SOC_HRY_E_BEGIN_TITO_SAQ_NOM_LFM_0600_DDRPHY_1_2_BISR_MMM_BP6</v>
      </c>
      <c r="AD311" t="str">
        <f t="shared" si="139"/>
        <v>LSA_SOC_HRY_E_BEGIN_TITO_SAQ_NOM_LFM_0600_DDRPHY_1_2_BISR_MMM_BP6</v>
      </c>
      <c r="AE311" t="str">
        <f t="shared" si="139"/>
        <v>LSA_SOC_HRY_E_BEGIN_TITO_SAQ_NOM_LFM_0600_DDRPHY_1_2_BISR_MMM_BP6</v>
      </c>
      <c r="AF311" t="str">
        <f t="shared" si="139"/>
        <v>LSA_SOC_HRY_E_BEGIN_TITO_SAQ_NOM_LFM_0600_DDRPHY_1_2_BISR_MMM_BP6</v>
      </c>
      <c r="AG311" t="str">
        <f t="shared" si="139"/>
        <v>LSA_SOC_HRY_E_BEGIN_TITO_SAQ_NOM_LFM_0600_DDRPHY_1_2_BISR_MMM_BP6</v>
      </c>
      <c r="AH311" t="str">
        <f t="shared" si="139"/>
        <v>LSA_SOC_HRY_E_BEGIN_TITO_SAQ_NOM_LFM_0600_DDRPHY_1_2_BISR_MMM_BP6</v>
      </c>
      <c r="AI311" t="str">
        <f t="shared" si="139"/>
        <v>LSA_SOC_HRY_E_BEGIN_TITO_SAQ_NOM_LFM_0600_DDRPHY_1_2_BISR_MMM_BP6</v>
      </c>
      <c r="AV311" t="s">
        <v>1282</v>
      </c>
      <c r="AW311" t="s">
        <v>1283</v>
      </c>
      <c r="AX311" t="s">
        <v>1283</v>
      </c>
      <c r="AY311" t="s">
        <v>1291</v>
      </c>
      <c r="AZ311" t="s">
        <v>1292</v>
      </c>
      <c r="BA311" t="s">
        <v>1294</v>
      </c>
      <c r="CM311" t="s">
        <v>1149</v>
      </c>
    </row>
    <row r="312" spans="1:91" x14ac:dyDescent="0.25">
      <c r="A312" t="s">
        <v>100</v>
      </c>
      <c r="B312" t="s">
        <v>112</v>
      </c>
      <c r="C312" t="str">
        <f t="shared" si="133"/>
        <v>SSA_SOC_RASTER_E_BEGIN_TITO_SAQ_NOM_LFM_0600_DDRPHY3_RASTER_MMM_BP8</v>
      </c>
      <c r="D312" t="s">
        <v>287</v>
      </c>
      <c r="E312" t="s">
        <v>293</v>
      </c>
      <c r="F312" t="s">
        <v>303</v>
      </c>
      <c r="G312" t="s">
        <v>307</v>
      </c>
      <c r="H312" t="s">
        <v>309</v>
      </c>
      <c r="I312" t="s">
        <v>319</v>
      </c>
      <c r="J312" t="s">
        <v>322</v>
      </c>
      <c r="K312" t="s">
        <v>325</v>
      </c>
      <c r="L312" t="s">
        <v>331</v>
      </c>
      <c r="M312" t="s">
        <v>531</v>
      </c>
      <c r="N312" t="s">
        <v>681</v>
      </c>
      <c r="O312" t="s">
        <v>683</v>
      </c>
      <c r="P312" t="s">
        <v>711</v>
      </c>
      <c r="Q312" t="s">
        <v>943</v>
      </c>
      <c r="R312" t="s">
        <v>949</v>
      </c>
      <c r="S312" t="s">
        <v>1008</v>
      </c>
      <c r="T312" t="s">
        <v>1145</v>
      </c>
      <c r="U312" t="s">
        <v>1147</v>
      </c>
      <c r="V312" t="s">
        <v>1149</v>
      </c>
      <c r="W312" t="s">
        <v>1153</v>
      </c>
      <c r="X312">
        <f t="shared" si="114"/>
        <v>5</v>
      </c>
      <c r="Y312" t="s">
        <v>1145</v>
      </c>
      <c r="Z312" t="str">
        <f t="shared" si="134"/>
        <v>LSA_SOC_HRY_E_BEGIN_TITO_SAQ_NOM_LFM_0600_DDRPHY_1_2_BISR_MMM_BP6</v>
      </c>
      <c r="AA312" t="str">
        <f>$C313</f>
        <v>LSA_SOC_HRY_E_BEGIN_TITO_SAQ_NOM_LFM_0600_DDRPHY_1_2_BISR_MMM_BP6</v>
      </c>
      <c r="AB312" t="str">
        <f>$C313</f>
        <v>LSA_SOC_HRY_E_BEGIN_TITO_SAQ_NOM_LFM_0600_DDRPHY_1_2_BISR_MMM_BP6</v>
      </c>
      <c r="AC312" t="str">
        <f>$C313</f>
        <v>LSA_SOC_HRY_E_BEGIN_TITO_SAQ_NOM_LFM_0600_DDRPHY_1_2_BISR_MMM_BP6</v>
      </c>
      <c r="AD312" t="str">
        <f>$C313</f>
        <v>LSA_SOC_HRY_E_BEGIN_TITO_SAQ_NOM_LFM_0600_DDRPHY_1_2_BISR_MMM_BP6</v>
      </c>
    </row>
    <row r="313" spans="1:91" x14ac:dyDescent="0.25">
      <c r="A313" t="s">
        <v>100</v>
      </c>
      <c r="B313" t="s">
        <v>110</v>
      </c>
      <c r="C313" t="str">
        <f t="shared" si="133"/>
        <v>LSA_SOC_HRY_E_BEGIN_TITO_SAQ_NOM_LFM_0600_DDRPHY_1_2_BISR_MMM_BP6</v>
      </c>
      <c r="D313" t="s">
        <v>288</v>
      </c>
      <c r="E313" t="s">
        <v>293</v>
      </c>
      <c r="F313" t="s">
        <v>302</v>
      </c>
      <c r="G313" t="s">
        <v>307</v>
      </c>
      <c r="H313" t="s">
        <v>309</v>
      </c>
      <c r="I313" t="s">
        <v>319</v>
      </c>
      <c r="J313" t="s">
        <v>322</v>
      </c>
      <c r="K313" t="s">
        <v>325</v>
      </c>
      <c r="L313" t="s">
        <v>331</v>
      </c>
      <c r="M313" t="s">
        <v>525</v>
      </c>
      <c r="N313" t="s">
        <v>681</v>
      </c>
      <c r="O313" t="s">
        <v>683</v>
      </c>
      <c r="P313" t="s">
        <v>832</v>
      </c>
      <c r="Q313" t="s">
        <v>944</v>
      </c>
      <c r="R313" t="s">
        <v>949</v>
      </c>
      <c r="S313" t="s">
        <v>1010</v>
      </c>
      <c r="T313" t="s">
        <v>1144</v>
      </c>
      <c r="U313" t="s">
        <v>1147</v>
      </c>
      <c r="V313" t="s">
        <v>1153</v>
      </c>
      <c r="W313" t="s">
        <v>1145</v>
      </c>
      <c r="X313">
        <f t="shared" si="114"/>
        <v>10</v>
      </c>
      <c r="Y313" t="s">
        <v>1208</v>
      </c>
      <c r="Z313" t="str">
        <f t="shared" si="134"/>
        <v>LSA_SOC_RASTER_E_BEGIN_TITO_SAQ_NOM_LFM_0600_DDRPHY_1_2_RASTER_MMM_BP6</v>
      </c>
      <c r="AA313" t="s">
        <v>1145</v>
      </c>
      <c r="AB313" t="s">
        <v>1145</v>
      </c>
      <c r="AC313" t="s">
        <v>1145</v>
      </c>
      <c r="AD313" t="s">
        <v>1145</v>
      </c>
      <c r="AE313" t="s">
        <v>1145</v>
      </c>
      <c r="AF313" t="s">
        <v>1145</v>
      </c>
      <c r="AG313" t="s">
        <v>1145</v>
      </c>
      <c r="AH313" t="s">
        <v>1145</v>
      </c>
      <c r="AI313" t="s">
        <v>1145</v>
      </c>
      <c r="AV313" t="s">
        <v>1282</v>
      </c>
      <c r="AW313" t="s">
        <v>1283</v>
      </c>
      <c r="AX313" t="s">
        <v>1283</v>
      </c>
      <c r="AY313" t="s">
        <v>302</v>
      </c>
      <c r="AZ313" t="s">
        <v>1292</v>
      </c>
      <c r="BA313" t="s">
        <v>1294</v>
      </c>
      <c r="CM313" t="s">
        <v>1149</v>
      </c>
    </row>
    <row r="314" spans="1:91" x14ac:dyDescent="0.25">
      <c r="A314" t="s">
        <v>100</v>
      </c>
      <c r="B314" t="s">
        <v>112</v>
      </c>
      <c r="C314" t="str">
        <f t="shared" si="133"/>
        <v>LSA_SOC_RASTER_E_BEGIN_TITO_SAQ_NOM_LFM_0600_DDRPHY_1_2_RASTER_MMM_BP6</v>
      </c>
      <c r="D314" t="s">
        <v>288</v>
      </c>
      <c r="E314" t="s">
        <v>293</v>
      </c>
      <c r="F314" t="s">
        <v>303</v>
      </c>
      <c r="G314" t="s">
        <v>307</v>
      </c>
      <c r="H314" t="s">
        <v>309</v>
      </c>
      <c r="I314" t="s">
        <v>319</v>
      </c>
      <c r="J314" t="s">
        <v>322</v>
      </c>
      <c r="K314" t="s">
        <v>325</v>
      </c>
      <c r="L314" t="s">
        <v>331</v>
      </c>
      <c r="M314" t="s">
        <v>526</v>
      </c>
      <c r="N314" t="s">
        <v>681</v>
      </c>
      <c r="O314" t="s">
        <v>683</v>
      </c>
      <c r="P314" t="s">
        <v>711</v>
      </c>
      <c r="Q314" t="s">
        <v>944</v>
      </c>
      <c r="R314" t="s">
        <v>949</v>
      </c>
      <c r="S314" t="s">
        <v>999</v>
      </c>
      <c r="T314" t="s">
        <v>1145</v>
      </c>
      <c r="U314" t="s">
        <v>1147</v>
      </c>
      <c r="V314" t="s">
        <v>1149</v>
      </c>
      <c r="W314" t="s">
        <v>1152</v>
      </c>
      <c r="X314">
        <f t="shared" si="114"/>
        <v>5</v>
      </c>
      <c r="Y314" t="s">
        <v>1145</v>
      </c>
      <c r="Z314" t="s">
        <v>1145</v>
      </c>
      <c r="AA314" t="s">
        <v>1145</v>
      </c>
      <c r="AB314" t="s">
        <v>1145</v>
      </c>
      <c r="AC314" t="s">
        <v>1145</v>
      </c>
      <c r="AD314" t="s">
        <v>1145</v>
      </c>
    </row>
    <row r="315" spans="1:91" x14ac:dyDescent="0.25">
      <c r="A315" t="s">
        <v>100</v>
      </c>
      <c r="B315" t="s">
        <v>109</v>
      </c>
      <c r="C315" t="s">
        <v>162</v>
      </c>
      <c r="E315" t="s">
        <v>290</v>
      </c>
      <c r="X315">
        <f t="shared" si="114"/>
        <v>0</v>
      </c>
    </row>
    <row r="316" spans="1:91" x14ac:dyDescent="0.25">
      <c r="A316" t="s">
        <v>100</v>
      </c>
      <c r="B316" t="s">
        <v>105</v>
      </c>
      <c r="C316" t="s">
        <v>163</v>
      </c>
      <c r="E316" t="s">
        <v>290</v>
      </c>
      <c r="V316" t="s">
        <v>1151</v>
      </c>
      <c r="W316" t="s">
        <v>1149</v>
      </c>
      <c r="X316">
        <f t="shared" si="114"/>
        <v>2</v>
      </c>
      <c r="Y316" t="s">
        <v>1145</v>
      </c>
      <c r="Z316" t="str">
        <f>$C338</f>
        <v>PRE_REPAIR_IAX</v>
      </c>
      <c r="AA316" t="str">
        <f>$C338</f>
        <v>PRE_REPAIR_IAX</v>
      </c>
    </row>
    <row r="317" spans="1:91" x14ac:dyDescent="0.25">
      <c r="A317" t="s">
        <v>100</v>
      </c>
      <c r="B317" t="s">
        <v>110</v>
      </c>
      <c r="C317" t="str">
        <f t="shared" ref="C317:C336" si="140">D317&amp;"_"&amp;E317&amp;"_"&amp;F317&amp;"_"&amp;G317&amp;"_"&amp;A317&amp;"_"&amp;H317&amp;"_"&amp;I317&amp;"_"&amp;J317&amp;"_"&amp;K317&amp;"_"&amp;L317&amp;"_"&amp;M317</f>
        <v>SSA_SOC_HRY_E_BEGIN_TITO_SAQ_NOM_LFM_0600_HBO0_HBO_BHRY_HBO0_BP4</v>
      </c>
      <c r="D317" t="s">
        <v>287</v>
      </c>
      <c r="E317" t="s">
        <v>293</v>
      </c>
      <c r="F317" t="s">
        <v>302</v>
      </c>
      <c r="G317" t="s">
        <v>307</v>
      </c>
      <c r="H317" t="s">
        <v>309</v>
      </c>
      <c r="I317" t="s">
        <v>319</v>
      </c>
      <c r="J317" t="s">
        <v>322</v>
      </c>
      <c r="K317" t="s">
        <v>325</v>
      </c>
      <c r="L317" t="s">
        <v>331</v>
      </c>
      <c r="M317" t="s">
        <v>532</v>
      </c>
      <c r="N317" t="s">
        <v>681</v>
      </c>
      <c r="O317" t="s">
        <v>683</v>
      </c>
      <c r="P317" t="s">
        <v>833</v>
      </c>
      <c r="Q317" t="s">
        <v>943</v>
      </c>
      <c r="R317" t="s">
        <v>949</v>
      </c>
      <c r="S317" t="s">
        <v>1000</v>
      </c>
      <c r="T317" t="s">
        <v>1144</v>
      </c>
      <c r="U317" t="s">
        <v>1147</v>
      </c>
      <c r="V317" t="s">
        <v>1149</v>
      </c>
      <c r="W317" t="s">
        <v>1153</v>
      </c>
      <c r="X317">
        <f t="shared" si="114"/>
        <v>10</v>
      </c>
      <c r="Y317" t="s">
        <v>1208</v>
      </c>
      <c r="Z317" t="str">
        <f t="shared" ref="Z317:Z335" si="141">$C318</f>
        <v>SSA_SOC_HRY_E_BEGIN_TITO_SAQ_NOM_LFM_0600_HBO0_HBO_BISR_HBO0_BP4</v>
      </c>
      <c r="AA317" t="str">
        <f>$C320</f>
        <v>SSA_SOC_HRY_E_BEGIN_TITO_SAQ_NOM_LFM_0600_HBO0_MUFASA0_BISR_HBO0_BP2</v>
      </c>
      <c r="AB317" t="str">
        <f t="shared" ref="AB317:AG317" si="142">$C318</f>
        <v>SSA_SOC_HRY_E_BEGIN_TITO_SAQ_NOM_LFM_0600_HBO0_HBO_BISR_HBO0_BP4</v>
      </c>
      <c r="AC317" t="str">
        <f t="shared" si="142"/>
        <v>SSA_SOC_HRY_E_BEGIN_TITO_SAQ_NOM_LFM_0600_HBO0_HBO_BISR_HBO0_BP4</v>
      </c>
      <c r="AD317" t="str">
        <f t="shared" si="142"/>
        <v>SSA_SOC_HRY_E_BEGIN_TITO_SAQ_NOM_LFM_0600_HBO0_HBO_BISR_HBO0_BP4</v>
      </c>
      <c r="AE317" t="str">
        <f t="shared" si="142"/>
        <v>SSA_SOC_HRY_E_BEGIN_TITO_SAQ_NOM_LFM_0600_HBO0_HBO_BISR_HBO0_BP4</v>
      </c>
      <c r="AF317" t="str">
        <f t="shared" si="142"/>
        <v>SSA_SOC_HRY_E_BEGIN_TITO_SAQ_NOM_LFM_0600_HBO0_HBO_BISR_HBO0_BP4</v>
      </c>
      <c r="AG317" t="str">
        <f t="shared" si="142"/>
        <v>SSA_SOC_HRY_E_BEGIN_TITO_SAQ_NOM_LFM_0600_HBO0_HBO_BISR_HBO0_BP4</v>
      </c>
      <c r="AH317" t="str">
        <f>$C320</f>
        <v>SSA_SOC_HRY_E_BEGIN_TITO_SAQ_NOM_LFM_0600_HBO0_MUFASA0_BISR_HBO0_BP2</v>
      </c>
      <c r="AI317" t="str">
        <f>$C318</f>
        <v>SSA_SOC_HRY_E_BEGIN_TITO_SAQ_NOM_LFM_0600_HBO0_HBO_BISR_HBO0_BP4</v>
      </c>
      <c r="AV317" t="s">
        <v>1282</v>
      </c>
      <c r="AW317" t="s">
        <v>1283</v>
      </c>
      <c r="AX317" t="s">
        <v>1283</v>
      </c>
      <c r="AY317" t="s">
        <v>302</v>
      </c>
      <c r="AZ317" t="s">
        <v>1292</v>
      </c>
      <c r="BA317" t="s">
        <v>1294</v>
      </c>
      <c r="CM317" t="s">
        <v>1149</v>
      </c>
    </row>
    <row r="318" spans="1:91" x14ac:dyDescent="0.25">
      <c r="A318" t="s">
        <v>100</v>
      </c>
      <c r="B318" t="s">
        <v>110</v>
      </c>
      <c r="C318" t="str">
        <f t="shared" si="140"/>
        <v>SSA_SOC_HRY_E_BEGIN_TITO_SAQ_NOM_LFM_0600_HBO0_HBO_BISR_HBO0_BP4</v>
      </c>
      <c r="D318" t="s">
        <v>287</v>
      </c>
      <c r="E318" t="s">
        <v>293</v>
      </c>
      <c r="F318" t="s">
        <v>302</v>
      </c>
      <c r="G318" t="s">
        <v>307</v>
      </c>
      <c r="H318" t="s">
        <v>309</v>
      </c>
      <c r="I318" t="s">
        <v>319</v>
      </c>
      <c r="J318" t="s">
        <v>322</v>
      </c>
      <c r="K318" t="s">
        <v>325</v>
      </c>
      <c r="L318" t="s">
        <v>331</v>
      </c>
      <c r="M318" t="s">
        <v>533</v>
      </c>
      <c r="N318" t="s">
        <v>681</v>
      </c>
      <c r="O318" t="s">
        <v>683</v>
      </c>
      <c r="P318" t="s">
        <v>834</v>
      </c>
      <c r="Q318" t="s">
        <v>943</v>
      </c>
      <c r="R318" t="s">
        <v>949</v>
      </c>
      <c r="S318" t="s">
        <v>1001</v>
      </c>
      <c r="T318" t="s">
        <v>1144</v>
      </c>
      <c r="U318" t="s">
        <v>1147</v>
      </c>
      <c r="V318" t="s">
        <v>1145</v>
      </c>
      <c r="W318" t="s">
        <v>1153</v>
      </c>
      <c r="X318">
        <f t="shared" si="114"/>
        <v>10</v>
      </c>
      <c r="Y318" t="s">
        <v>1208</v>
      </c>
      <c r="Z318" t="str">
        <f t="shared" si="141"/>
        <v>SSA_SOC_RASTER_E_BEGIN_TITO_SAQ_NOM_LFM_0600_HBO0_HBO_RASTER_HBO0_BP4</v>
      </c>
      <c r="AA318" t="str">
        <f t="shared" ref="AA318:AI318" si="143">$C320</f>
        <v>SSA_SOC_HRY_E_BEGIN_TITO_SAQ_NOM_LFM_0600_HBO0_MUFASA0_BISR_HBO0_BP2</v>
      </c>
      <c r="AB318" t="str">
        <f t="shared" si="143"/>
        <v>SSA_SOC_HRY_E_BEGIN_TITO_SAQ_NOM_LFM_0600_HBO0_MUFASA0_BISR_HBO0_BP2</v>
      </c>
      <c r="AC318" t="str">
        <f t="shared" si="143"/>
        <v>SSA_SOC_HRY_E_BEGIN_TITO_SAQ_NOM_LFM_0600_HBO0_MUFASA0_BISR_HBO0_BP2</v>
      </c>
      <c r="AD318" t="str">
        <f t="shared" si="143"/>
        <v>SSA_SOC_HRY_E_BEGIN_TITO_SAQ_NOM_LFM_0600_HBO0_MUFASA0_BISR_HBO0_BP2</v>
      </c>
      <c r="AE318" t="str">
        <f t="shared" si="143"/>
        <v>SSA_SOC_HRY_E_BEGIN_TITO_SAQ_NOM_LFM_0600_HBO0_MUFASA0_BISR_HBO0_BP2</v>
      </c>
      <c r="AF318" t="str">
        <f t="shared" si="143"/>
        <v>SSA_SOC_HRY_E_BEGIN_TITO_SAQ_NOM_LFM_0600_HBO0_MUFASA0_BISR_HBO0_BP2</v>
      </c>
      <c r="AG318" t="str">
        <f t="shared" si="143"/>
        <v>SSA_SOC_HRY_E_BEGIN_TITO_SAQ_NOM_LFM_0600_HBO0_MUFASA0_BISR_HBO0_BP2</v>
      </c>
      <c r="AH318" t="str">
        <f t="shared" si="143"/>
        <v>SSA_SOC_HRY_E_BEGIN_TITO_SAQ_NOM_LFM_0600_HBO0_MUFASA0_BISR_HBO0_BP2</v>
      </c>
      <c r="AI318" t="str">
        <f t="shared" si="143"/>
        <v>SSA_SOC_HRY_E_BEGIN_TITO_SAQ_NOM_LFM_0600_HBO0_MUFASA0_BISR_HBO0_BP2</v>
      </c>
      <c r="AV318" t="s">
        <v>1282</v>
      </c>
      <c r="AW318" t="s">
        <v>1283</v>
      </c>
      <c r="AX318" t="s">
        <v>1283</v>
      </c>
      <c r="AY318" t="s">
        <v>1291</v>
      </c>
      <c r="AZ318" t="s">
        <v>1292</v>
      </c>
      <c r="BA318" t="s">
        <v>1294</v>
      </c>
      <c r="CM318" t="s">
        <v>1149</v>
      </c>
    </row>
    <row r="319" spans="1:91" x14ac:dyDescent="0.25">
      <c r="A319" t="s">
        <v>100</v>
      </c>
      <c r="B319" t="s">
        <v>112</v>
      </c>
      <c r="C319" t="str">
        <f t="shared" si="140"/>
        <v>SSA_SOC_RASTER_E_BEGIN_TITO_SAQ_NOM_LFM_0600_HBO0_HBO_RASTER_HBO0_BP4</v>
      </c>
      <c r="D319" t="s">
        <v>287</v>
      </c>
      <c r="E319" t="s">
        <v>293</v>
      </c>
      <c r="F319" t="s">
        <v>303</v>
      </c>
      <c r="G319" t="s">
        <v>307</v>
      </c>
      <c r="H319" t="s">
        <v>309</v>
      </c>
      <c r="I319" t="s">
        <v>319</v>
      </c>
      <c r="J319" t="s">
        <v>322</v>
      </c>
      <c r="K319" t="s">
        <v>325</v>
      </c>
      <c r="L319" t="s">
        <v>331</v>
      </c>
      <c r="M319" t="s">
        <v>534</v>
      </c>
      <c r="N319" t="s">
        <v>681</v>
      </c>
      <c r="O319" t="s">
        <v>683</v>
      </c>
      <c r="P319" t="s">
        <v>711</v>
      </c>
      <c r="Q319" t="s">
        <v>943</v>
      </c>
      <c r="R319" t="s">
        <v>949</v>
      </c>
      <c r="S319" t="s">
        <v>1026</v>
      </c>
      <c r="T319" t="s">
        <v>1145</v>
      </c>
      <c r="U319" t="s">
        <v>1147</v>
      </c>
      <c r="V319" t="s">
        <v>1149</v>
      </c>
      <c r="W319" t="s">
        <v>954</v>
      </c>
      <c r="X319">
        <f t="shared" si="114"/>
        <v>5</v>
      </c>
      <c r="Y319" t="s">
        <v>1145</v>
      </c>
      <c r="Z319" t="str">
        <f t="shared" si="141"/>
        <v>SSA_SOC_HRY_E_BEGIN_TITO_SAQ_NOM_LFM_0600_HBO0_MUFASA0_BISR_HBO0_BP2</v>
      </c>
      <c r="AA319" t="str">
        <f>$C320</f>
        <v>SSA_SOC_HRY_E_BEGIN_TITO_SAQ_NOM_LFM_0600_HBO0_MUFASA0_BISR_HBO0_BP2</v>
      </c>
      <c r="AB319" t="str">
        <f>$C320</f>
        <v>SSA_SOC_HRY_E_BEGIN_TITO_SAQ_NOM_LFM_0600_HBO0_MUFASA0_BISR_HBO0_BP2</v>
      </c>
      <c r="AC319" t="str">
        <f>$C320</f>
        <v>SSA_SOC_HRY_E_BEGIN_TITO_SAQ_NOM_LFM_0600_HBO0_MUFASA0_BISR_HBO0_BP2</v>
      </c>
      <c r="AD319" t="str">
        <f>$C320</f>
        <v>SSA_SOC_HRY_E_BEGIN_TITO_SAQ_NOM_LFM_0600_HBO0_MUFASA0_BISR_HBO0_BP2</v>
      </c>
    </row>
    <row r="320" spans="1:91" x14ac:dyDescent="0.25">
      <c r="A320" t="s">
        <v>100</v>
      </c>
      <c r="B320" t="s">
        <v>110</v>
      </c>
      <c r="C320" t="str">
        <f t="shared" si="140"/>
        <v>SSA_SOC_HRY_E_BEGIN_TITO_SAQ_NOM_LFM_0600_HBO0_MUFASA0_BISR_HBO0_BP2</v>
      </c>
      <c r="D320" t="s">
        <v>287</v>
      </c>
      <c r="E320" t="s">
        <v>293</v>
      </c>
      <c r="F320" t="s">
        <v>302</v>
      </c>
      <c r="G320" t="s">
        <v>307</v>
      </c>
      <c r="H320" t="s">
        <v>309</v>
      </c>
      <c r="I320" t="s">
        <v>319</v>
      </c>
      <c r="J320" t="s">
        <v>322</v>
      </c>
      <c r="K320" t="s">
        <v>325</v>
      </c>
      <c r="L320" t="s">
        <v>331</v>
      </c>
      <c r="M320" t="s">
        <v>535</v>
      </c>
      <c r="N320" t="s">
        <v>681</v>
      </c>
      <c r="O320" t="s">
        <v>683</v>
      </c>
      <c r="P320" t="s">
        <v>835</v>
      </c>
      <c r="Q320" t="s">
        <v>943</v>
      </c>
      <c r="R320" t="s">
        <v>949</v>
      </c>
      <c r="S320" t="s">
        <v>1025</v>
      </c>
      <c r="T320" t="s">
        <v>1144</v>
      </c>
      <c r="U320" t="s">
        <v>1147</v>
      </c>
      <c r="V320" t="s">
        <v>1150</v>
      </c>
      <c r="W320" t="s">
        <v>1153</v>
      </c>
      <c r="X320">
        <f t="shared" si="114"/>
        <v>10</v>
      </c>
      <c r="Y320" t="s">
        <v>1208</v>
      </c>
      <c r="Z320" t="str">
        <f t="shared" si="141"/>
        <v>SSA_SOC_RASTER_E_BEGIN_TITO_SAQ_NOM_LFM_0600_HBO0_MUFASA0_RASTER_HBO0_BP2</v>
      </c>
      <c r="AA320" t="str">
        <f t="shared" ref="AA320:AI320" si="144">$C322</f>
        <v>SSA_SOC_HRY_E_BEGIN_TITO_SAQ_NOM_LFM_0600_HBO0_MUFASA1_BISR_HBO0_BP3</v>
      </c>
      <c r="AB320" t="str">
        <f t="shared" si="144"/>
        <v>SSA_SOC_HRY_E_BEGIN_TITO_SAQ_NOM_LFM_0600_HBO0_MUFASA1_BISR_HBO0_BP3</v>
      </c>
      <c r="AC320" t="str">
        <f t="shared" si="144"/>
        <v>SSA_SOC_HRY_E_BEGIN_TITO_SAQ_NOM_LFM_0600_HBO0_MUFASA1_BISR_HBO0_BP3</v>
      </c>
      <c r="AD320" t="str">
        <f t="shared" si="144"/>
        <v>SSA_SOC_HRY_E_BEGIN_TITO_SAQ_NOM_LFM_0600_HBO0_MUFASA1_BISR_HBO0_BP3</v>
      </c>
      <c r="AE320" t="str">
        <f t="shared" si="144"/>
        <v>SSA_SOC_HRY_E_BEGIN_TITO_SAQ_NOM_LFM_0600_HBO0_MUFASA1_BISR_HBO0_BP3</v>
      </c>
      <c r="AF320" t="str">
        <f t="shared" si="144"/>
        <v>SSA_SOC_HRY_E_BEGIN_TITO_SAQ_NOM_LFM_0600_HBO0_MUFASA1_BISR_HBO0_BP3</v>
      </c>
      <c r="AG320" t="str">
        <f t="shared" si="144"/>
        <v>SSA_SOC_HRY_E_BEGIN_TITO_SAQ_NOM_LFM_0600_HBO0_MUFASA1_BISR_HBO0_BP3</v>
      </c>
      <c r="AH320" t="str">
        <f t="shared" si="144"/>
        <v>SSA_SOC_HRY_E_BEGIN_TITO_SAQ_NOM_LFM_0600_HBO0_MUFASA1_BISR_HBO0_BP3</v>
      </c>
      <c r="AI320" t="str">
        <f t="shared" si="144"/>
        <v>SSA_SOC_HRY_E_BEGIN_TITO_SAQ_NOM_LFM_0600_HBO0_MUFASA1_BISR_HBO0_BP3</v>
      </c>
      <c r="AV320" t="s">
        <v>1282</v>
      </c>
      <c r="AW320" t="s">
        <v>1283</v>
      </c>
      <c r="AX320" t="s">
        <v>1283</v>
      </c>
      <c r="AY320" t="s">
        <v>302</v>
      </c>
      <c r="AZ320" t="s">
        <v>1292</v>
      </c>
      <c r="BA320" t="s">
        <v>1294</v>
      </c>
      <c r="CM320" t="s">
        <v>1149</v>
      </c>
    </row>
    <row r="321" spans="1:91" x14ac:dyDescent="0.25">
      <c r="A321" t="s">
        <v>100</v>
      </c>
      <c r="B321" t="s">
        <v>112</v>
      </c>
      <c r="C321" t="str">
        <f t="shared" si="140"/>
        <v>SSA_SOC_RASTER_E_BEGIN_TITO_SAQ_NOM_LFM_0600_HBO0_MUFASA0_RASTER_HBO0_BP2</v>
      </c>
      <c r="D321" t="s">
        <v>287</v>
      </c>
      <c r="E321" t="s">
        <v>293</v>
      </c>
      <c r="F321" t="s">
        <v>303</v>
      </c>
      <c r="G321" t="s">
        <v>307</v>
      </c>
      <c r="H321" t="s">
        <v>309</v>
      </c>
      <c r="I321" t="s">
        <v>319</v>
      </c>
      <c r="J321" t="s">
        <v>322</v>
      </c>
      <c r="K321" t="s">
        <v>325</v>
      </c>
      <c r="L321" t="s">
        <v>331</v>
      </c>
      <c r="M321" t="s">
        <v>536</v>
      </c>
      <c r="N321" t="s">
        <v>681</v>
      </c>
      <c r="O321" t="s">
        <v>683</v>
      </c>
      <c r="P321" t="s">
        <v>711</v>
      </c>
      <c r="Q321" t="s">
        <v>943</v>
      </c>
      <c r="R321" t="s">
        <v>949</v>
      </c>
      <c r="S321" t="s">
        <v>1106</v>
      </c>
      <c r="T321" t="s">
        <v>1145</v>
      </c>
      <c r="U321" t="s">
        <v>1147</v>
      </c>
      <c r="V321" t="s">
        <v>1149</v>
      </c>
      <c r="W321" t="s">
        <v>1155</v>
      </c>
      <c r="X321">
        <f t="shared" si="114"/>
        <v>5</v>
      </c>
      <c r="Y321" t="s">
        <v>1145</v>
      </c>
      <c r="Z321" t="str">
        <f t="shared" si="141"/>
        <v>SSA_SOC_HRY_E_BEGIN_TITO_SAQ_NOM_LFM_0600_HBO0_MUFASA1_BISR_HBO0_BP3</v>
      </c>
      <c r="AA321" t="str">
        <f>$C322</f>
        <v>SSA_SOC_HRY_E_BEGIN_TITO_SAQ_NOM_LFM_0600_HBO0_MUFASA1_BISR_HBO0_BP3</v>
      </c>
      <c r="AB321" t="str">
        <f>$C322</f>
        <v>SSA_SOC_HRY_E_BEGIN_TITO_SAQ_NOM_LFM_0600_HBO0_MUFASA1_BISR_HBO0_BP3</v>
      </c>
      <c r="AC321" t="str">
        <f>$C322</f>
        <v>SSA_SOC_HRY_E_BEGIN_TITO_SAQ_NOM_LFM_0600_HBO0_MUFASA1_BISR_HBO0_BP3</v>
      </c>
      <c r="AD321" t="str">
        <f>$C322</f>
        <v>SSA_SOC_HRY_E_BEGIN_TITO_SAQ_NOM_LFM_0600_HBO0_MUFASA1_BISR_HBO0_BP3</v>
      </c>
    </row>
    <row r="322" spans="1:91" x14ac:dyDescent="0.25">
      <c r="A322" t="s">
        <v>100</v>
      </c>
      <c r="B322" t="s">
        <v>110</v>
      </c>
      <c r="C322" t="str">
        <f t="shared" si="140"/>
        <v>SSA_SOC_HRY_E_BEGIN_TITO_SAQ_NOM_LFM_0600_HBO0_MUFASA1_BISR_HBO0_BP3</v>
      </c>
      <c r="D322" t="s">
        <v>287</v>
      </c>
      <c r="E322" t="s">
        <v>293</v>
      </c>
      <c r="F322" t="s">
        <v>302</v>
      </c>
      <c r="G322" t="s">
        <v>307</v>
      </c>
      <c r="H322" t="s">
        <v>309</v>
      </c>
      <c r="I322" t="s">
        <v>319</v>
      </c>
      <c r="J322" t="s">
        <v>322</v>
      </c>
      <c r="K322" t="s">
        <v>325</v>
      </c>
      <c r="L322" t="s">
        <v>331</v>
      </c>
      <c r="M322" t="s">
        <v>537</v>
      </c>
      <c r="N322" t="s">
        <v>681</v>
      </c>
      <c r="O322" t="s">
        <v>683</v>
      </c>
      <c r="P322" t="s">
        <v>836</v>
      </c>
      <c r="Q322" t="s">
        <v>943</v>
      </c>
      <c r="R322" t="s">
        <v>949</v>
      </c>
      <c r="S322" t="s">
        <v>1107</v>
      </c>
      <c r="T322" t="s">
        <v>1144</v>
      </c>
      <c r="U322" t="s">
        <v>1147</v>
      </c>
      <c r="V322" t="s">
        <v>1151</v>
      </c>
      <c r="W322" t="s">
        <v>1153</v>
      </c>
      <c r="X322">
        <f t="shared" ref="X322:X385" si="145">COUNTA(Z322:AI322)</f>
        <v>10</v>
      </c>
      <c r="Y322" t="s">
        <v>1208</v>
      </c>
      <c r="Z322" t="str">
        <f t="shared" si="141"/>
        <v>SSA_SOC_RASTER_E_BEGIN_TITO_SAQ_NOM_LFM_0600_HBO0_MUFASA1_RASTER_HBO0_BP3</v>
      </c>
      <c r="AA322" t="str">
        <f t="shared" ref="AA322:AI322" si="146">$C324</f>
        <v>SSA_SOC_HRY_E_BEGIN_TITO_SAQ_NOM_LFM_0600_HBO1_HBO_BHRY_HBO1_BP4</v>
      </c>
      <c r="AB322" t="str">
        <f t="shared" si="146"/>
        <v>SSA_SOC_HRY_E_BEGIN_TITO_SAQ_NOM_LFM_0600_HBO1_HBO_BHRY_HBO1_BP4</v>
      </c>
      <c r="AC322" t="str">
        <f t="shared" si="146"/>
        <v>SSA_SOC_HRY_E_BEGIN_TITO_SAQ_NOM_LFM_0600_HBO1_HBO_BHRY_HBO1_BP4</v>
      </c>
      <c r="AD322" t="str">
        <f t="shared" si="146"/>
        <v>SSA_SOC_HRY_E_BEGIN_TITO_SAQ_NOM_LFM_0600_HBO1_HBO_BHRY_HBO1_BP4</v>
      </c>
      <c r="AE322" t="str">
        <f t="shared" si="146"/>
        <v>SSA_SOC_HRY_E_BEGIN_TITO_SAQ_NOM_LFM_0600_HBO1_HBO_BHRY_HBO1_BP4</v>
      </c>
      <c r="AF322" t="str">
        <f t="shared" si="146"/>
        <v>SSA_SOC_HRY_E_BEGIN_TITO_SAQ_NOM_LFM_0600_HBO1_HBO_BHRY_HBO1_BP4</v>
      </c>
      <c r="AG322" t="str">
        <f t="shared" si="146"/>
        <v>SSA_SOC_HRY_E_BEGIN_TITO_SAQ_NOM_LFM_0600_HBO1_HBO_BHRY_HBO1_BP4</v>
      </c>
      <c r="AH322" t="str">
        <f t="shared" si="146"/>
        <v>SSA_SOC_HRY_E_BEGIN_TITO_SAQ_NOM_LFM_0600_HBO1_HBO_BHRY_HBO1_BP4</v>
      </c>
      <c r="AI322" t="str">
        <f t="shared" si="146"/>
        <v>SSA_SOC_HRY_E_BEGIN_TITO_SAQ_NOM_LFM_0600_HBO1_HBO_BHRY_HBO1_BP4</v>
      </c>
      <c r="AV322" t="s">
        <v>1282</v>
      </c>
      <c r="AW322" t="s">
        <v>1283</v>
      </c>
      <c r="AX322" t="s">
        <v>1283</v>
      </c>
      <c r="AY322" t="s">
        <v>302</v>
      </c>
      <c r="AZ322" t="s">
        <v>1292</v>
      </c>
      <c r="BA322" t="s">
        <v>1294</v>
      </c>
      <c r="CM322" t="s">
        <v>1149</v>
      </c>
    </row>
    <row r="323" spans="1:91" x14ac:dyDescent="0.25">
      <c r="A323" t="s">
        <v>100</v>
      </c>
      <c r="B323" t="s">
        <v>112</v>
      </c>
      <c r="C323" t="str">
        <f t="shared" si="140"/>
        <v>SSA_SOC_RASTER_E_BEGIN_TITO_SAQ_NOM_LFM_0600_HBO0_MUFASA1_RASTER_HBO0_BP3</v>
      </c>
      <c r="D323" t="s">
        <v>287</v>
      </c>
      <c r="E323" t="s">
        <v>293</v>
      </c>
      <c r="F323" t="s">
        <v>303</v>
      </c>
      <c r="G323" t="s">
        <v>307</v>
      </c>
      <c r="H323" t="s">
        <v>309</v>
      </c>
      <c r="I323" t="s">
        <v>319</v>
      </c>
      <c r="J323" t="s">
        <v>322</v>
      </c>
      <c r="K323" t="s">
        <v>325</v>
      </c>
      <c r="L323" t="s">
        <v>331</v>
      </c>
      <c r="M323" t="s">
        <v>538</v>
      </c>
      <c r="N323" t="s">
        <v>681</v>
      </c>
      <c r="O323" t="s">
        <v>683</v>
      </c>
      <c r="P323" t="s">
        <v>711</v>
      </c>
      <c r="Q323" t="s">
        <v>943</v>
      </c>
      <c r="R323" t="s">
        <v>949</v>
      </c>
      <c r="S323" t="s">
        <v>1108</v>
      </c>
      <c r="T323" t="s">
        <v>1145</v>
      </c>
      <c r="U323" t="s">
        <v>1147</v>
      </c>
      <c r="V323" t="s">
        <v>1149</v>
      </c>
      <c r="W323" t="s">
        <v>1156</v>
      </c>
      <c r="X323">
        <f t="shared" si="145"/>
        <v>5</v>
      </c>
      <c r="Y323" t="s">
        <v>1145</v>
      </c>
      <c r="Z323" t="str">
        <f t="shared" si="141"/>
        <v>SSA_SOC_HRY_E_BEGIN_TITO_SAQ_NOM_LFM_0600_HBO1_HBO_BHRY_HBO1_BP4</v>
      </c>
      <c r="AA323" t="str">
        <f>$C324</f>
        <v>SSA_SOC_HRY_E_BEGIN_TITO_SAQ_NOM_LFM_0600_HBO1_HBO_BHRY_HBO1_BP4</v>
      </c>
      <c r="AB323" t="str">
        <f>$C324</f>
        <v>SSA_SOC_HRY_E_BEGIN_TITO_SAQ_NOM_LFM_0600_HBO1_HBO_BHRY_HBO1_BP4</v>
      </c>
      <c r="AC323" t="str">
        <f>$C324</f>
        <v>SSA_SOC_HRY_E_BEGIN_TITO_SAQ_NOM_LFM_0600_HBO1_HBO_BHRY_HBO1_BP4</v>
      </c>
      <c r="AD323" t="str">
        <f>$C324</f>
        <v>SSA_SOC_HRY_E_BEGIN_TITO_SAQ_NOM_LFM_0600_HBO1_HBO_BHRY_HBO1_BP4</v>
      </c>
    </row>
    <row r="324" spans="1:91" x14ac:dyDescent="0.25">
      <c r="A324" t="s">
        <v>100</v>
      </c>
      <c r="B324" t="s">
        <v>110</v>
      </c>
      <c r="C324" t="str">
        <f t="shared" si="140"/>
        <v>SSA_SOC_HRY_E_BEGIN_TITO_SAQ_NOM_LFM_0600_HBO1_HBO_BHRY_HBO1_BP4</v>
      </c>
      <c r="D324" t="s">
        <v>287</v>
      </c>
      <c r="E324" t="s">
        <v>293</v>
      </c>
      <c r="F324" t="s">
        <v>302</v>
      </c>
      <c r="G324" t="s">
        <v>307</v>
      </c>
      <c r="H324" t="s">
        <v>309</v>
      </c>
      <c r="I324" t="s">
        <v>319</v>
      </c>
      <c r="J324" t="s">
        <v>322</v>
      </c>
      <c r="K324" t="s">
        <v>325</v>
      </c>
      <c r="L324" t="s">
        <v>331</v>
      </c>
      <c r="M324" t="s">
        <v>539</v>
      </c>
      <c r="N324" t="s">
        <v>681</v>
      </c>
      <c r="O324" t="s">
        <v>683</v>
      </c>
      <c r="P324" t="s">
        <v>837</v>
      </c>
      <c r="Q324" t="s">
        <v>943</v>
      </c>
      <c r="R324" t="s">
        <v>949</v>
      </c>
      <c r="S324" t="s">
        <v>1109</v>
      </c>
      <c r="T324" t="s">
        <v>1144</v>
      </c>
      <c r="U324" t="s">
        <v>1147</v>
      </c>
      <c r="V324" t="s">
        <v>1152</v>
      </c>
      <c r="W324" t="s">
        <v>1153</v>
      </c>
      <c r="X324">
        <f t="shared" si="145"/>
        <v>10</v>
      </c>
      <c r="Y324" t="s">
        <v>1208</v>
      </c>
      <c r="Z324" t="str">
        <f t="shared" si="141"/>
        <v>SSA_SOC_HRY_E_BEGIN_TITO_SAQ_NOM_LFM_0600_HBO1_HBO_BISR_HBO1_BP4</v>
      </c>
      <c r="AA324" t="str">
        <f>$C327</f>
        <v>SSA_SOC_HRY_E_BEGIN_TITO_SAQ_NOM_LFM_0600_HBO1_MUFASA0_BISR_HBO1_BP2</v>
      </c>
      <c r="AB324" t="str">
        <f t="shared" ref="AB324:AG324" si="147">$C325</f>
        <v>SSA_SOC_HRY_E_BEGIN_TITO_SAQ_NOM_LFM_0600_HBO1_HBO_BISR_HBO1_BP4</v>
      </c>
      <c r="AC324" t="str">
        <f t="shared" si="147"/>
        <v>SSA_SOC_HRY_E_BEGIN_TITO_SAQ_NOM_LFM_0600_HBO1_HBO_BISR_HBO1_BP4</v>
      </c>
      <c r="AD324" t="str">
        <f t="shared" si="147"/>
        <v>SSA_SOC_HRY_E_BEGIN_TITO_SAQ_NOM_LFM_0600_HBO1_HBO_BISR_HBO1_BP4</v>
      </c>
      <c r="AE324" t="str">
        <f t="shared" si="147"/>
        <v>SSA_SOC_HRY_E_BEGIN_TITO_SAQ_NOM_LFM_0600_HBO1_HBO_BISR_HBO1_BP4</v>
      </c>
      <c r="AF324" t="str">
        <f t="shared" si="147"/>
        <v>SSA_SOC_HRY_E_BEGIN_TITO_SAQ_NOM_LFM_0600_HBO1_HBO_BISR_HBO1_BP4</v>
      </c>
      <c r="AG324" t="str">
        <f t="shared" si="147"/>
        <v>SSA_SOC_HRY_E_BEGIN_TITO_SAQ_NOM_LFM_0600_HBO1_HBO_BISR_HBO1_BP4</v>
      </c>
      <c r="AH324" t="str">
        <f>$C327</f>
        <v>SSA_SOC_HRY_E_BEGIN_TITO_SAQ_NOM_LFM_0600_HBO1_MUFASA0_BISR_HBO1_BP2</v>
      </c>
      <c r="AI324" t="str">
        <f>$C325</f>
        <v>SSA_SOC_HRY_E_BEGIN_TITO_SAQ_NOM_LFM_0600_HBO1_HBO_BISR_HBO1_BP4</v>
      </c>
      <c r="AV324" t="s">
        <v>1282</v>
      </c>
      <c r="AW324" t="s">
        <v>1283</v>
      </c>
      <c r="AX324" t="s">
        <v>1283</v>
      </c>
      <c r="AY324" t="s">
        <v>302</v>
      </c>
      <c r="AZ324" t="s">
        <v>1292</v>
      </c>
      <c r="BA324" t="s">
        <v>1294</v>
      </c>
      <c r="CM324" t="s">
        <v>1149</v>
      </c>
    </row>
    <row r="325" spans="1:91" x14ac:dyDescent="0.25">
      <c r="A325" t="s">
        <v>100</v>
      </c>
      <c r="B325" t="s">
        <v>110</v>
      </c>
      <c r="C325" t="str">
        <f t="shared" si="140"/>
        <v>SSA_SOC_HRY_E_BEGIN_TITO_SAQ_NOM_LFM_0600_HBO1_HBO_BISR_HBO1_BP4</v>
      </c>
      <c r="D325" t="s">
        <v>287</v>
      </c>
      <c r="E325" t="s">
        <v>293</v>
      </c>
      <c r="F325" t="s">
        <v>302</v>
      </c>
      <c r="G325" t="s">
        <v>307</v>
      </c>
      <c r="H325" t="s">
        <v>309</v>
      </c>
      <c r="I325" t="s">
        <v>319</v>
      </c>
      <c r="J325" t="s">
        <v>322</v>
      </c>
      <c r="K325" t="s">
        <v>325</v>
      </c>
      <c r="L325" t="s">
        <v>331</v>
      </c>
      <c r="M325" t="s">
        <v>540</v>
      </c>
      <c r="N325" t="s">
        <v>681</v>
      </c>
      <c r="O325" t="s">
        <v>683</v>
      </c>
      <c r="P325" t="s">
        <v>838</v>
      </c>
      <c r="Q325" t="s">
        <v>943</v>
      </c>
      <c r="R325" t="s">
        <v>949</v>
      </c>
      <c r="S325" t="s">
        <v>1110</v>
      </c>
      <c r="T325" t="s">
        <v>1144</v>
      </c>
      <c r="U325" t="s">
        <v>1147</v>
      </c>
      <c r="V325" t="s">
        <v>1153</v>
      </c>
      <c r="W325" t="s">
        <v>1154</v>
      </c>
      <c r="X325">
        <f t="shared" si="145"/>
        <v>10</v>
      </c>
      <c r="Y325" t="s">
        <v>1208</v>
      </c>
      <c r="Z325" t="str">
        <f t="shared" si="141"/>
        <v>SSA_SOC_RASTER_E_BEGIN_TITO_SAQ_NOM_LFM_0600_HBO1_HBO_RASTER_HBO1_BP4</v>
      </c>
      <c r="AA325" t="str">
        <f t="shared" ref="AA325:AI325" si="148">$C327</f>
        <v>SSA_SOC_HRY_E_BEGIN_TITO_SAQ_NOM_LFM_0600_HBO1_MUFASA0_BISR_HBO1_BP2</v>
      </c>
      <c r="AB325" t="str">
        <f t="shared" si="148"/>
        <v>SSA_SOC_HRY_E_BEGIN_TITO_SAQ_NOM_LFM_0600_HBO1_MUFASA0_BISR_HBO1_BP2</v>
      </c>
      <c r="AC325" t="str">
        <f t="shared" si="148"/>
        <v>SSA_SOC_HRY_E_BEGIN_TITO_SAQ_NOM_LFM_0600_HBO1_MUFASA0_BISR_HBO1_BP2</v>
      </c>
      <c r="AD325" t="str">
        <f t="shared" si="148"/>
        <v>SSA_SOC_HRY_E_BEGIN_TITO_SAQ_NOM_LFM_0600_HBO1_MUFASA0_BISR_HBO1_BP2</v>
      </c>
      <c r="AE325" t="str">
        <f t="shared" si="148"/>
        <v>SSA_SOC_HRY_E_BEGIN_TITO_SAQ_NOM_LFM_0600_HBO1_MUFASA0_BISR_HBO1_BP2</v>
      </c>
      <c r="AF325" t="str">
        <f t="shared" si="148"/>
        <v>SSA_SOC_HRY_E_BEGIN_TITO_SAQ_NOM_LFM_0600_HBO1_MUFASA0_BISR_HBO1_BP2</v>
      </c>
      <c r="AG325" t="str">
        <f t="shared" si="148"/>
        <v>SSA_SOC_HRY_E_BEGIN_TITO_SAQ_NOM_LFM_0600_HBO1_MUFASA0_BISR_HBO1_BP2</v>
      </c>
      <c r="AH325" t="str">
        <f t="shared" si="148"/>
        <v>SSA_SOC_HRY_E_BEGIN_TITO_SAQ_NOM_LFM_0600_HBO1_MUFASA0_BISR_HBO1_BP2</v>
      </c>
      <c r="AI325" t="str">
        <f t="shared" si="148"/>
        <v>SSA_SOC_HRY_E_BEGIN_TITO_SAQ_NOM_LFM_0600_HBO1_MUFASA0_BISR_HBO1_BP2</v>
      </c>
      <c r="AV325" t="s">
        <v>1282</v>
      </c>
      <c r="AW325" t="s">
        <v>1283</v>
      </c>
      <c r="AX325" t="s">
        <v>1283</v>
      </c>
      <c r="AY325" t="s">
        <v>1291</v>
      </c>
      <c r="AZ325" t="s">
        <v>1292</v>
      </c>
      <c r="BA325" t="s">
        <v>1294</v>
      </c>
      <c r="CM325" t="s">
        <v>1149</v>
      </c>
    </row>
    <row r="326" spans="1:91" x14ac:dyDescent="0.25">
      <c r="A326" t="s">
        <v>100</v>
      </c>
      <c r="B326" t="s">
        <v>112</v>
      </c>
      <c r="C326" t="str">
        <f t="shared" si="140"/>
        <v>SSA_SOC_RASTER_E_BEGIN_TITO_SAQ_NOM_LFM_0600_HBO1_HBO_RASTER_HBO1_BP4</v>
      </c>
      <c r="D326" t="s">
        <v>287</v>
      </c>
      <c r="E326" t="s">
        <v>293</v>
      </c>
      <c r="F326" t="s">
        <v>303</v>
      </c>
      <c r="G326" t="s">
        <v>307</v>
      </c>
      <c r="H326" t="s">
        <v>309</v>
      </c>
      <c r="I326" t="s">
        <v>319</v>
      </c>
      <c r="J326" t="s">
        <v>322</v>
      </c>
      <c r="K326" t="s">
        <v>325</v>
      </c>
      <c r="L326" t="s">
        <v>331</v>
      </c>
      <c r="M326" t="s">
        <v>541</v>
      </c>
      <c r="N326" t="s">
        <v>681</v>
      </c>
      <c r="O326" t="s">
        <v>683</v>
      </c>
      <c r="P326" t="s">
        <v>711</v>
      </c>
      <c r="Q326" t="s">
        <v>943</v>
      </c>
      <c r="R326" t="s">
        <v>949</v>
      </c>
      <c r="S326" t="s">
        <v>1111</v>
      </c>
      <c r="T326" t="s">
        <v>1145</v>
      </c>
      <c r="U326" t="s">
        <v>1147</v>
      </c>
      <c r="V326" t="s">
        <v>1149</v>
      </c>
      <c r="W326" t="s">
        <v>1159</v>
      </c>
      <c r="X326">
        <f t="shared" si="145"/>
        <v>5</v>
      </c>
      <c r="Y326" t="s">
        <v>1145</v>
      </c>
      <c r="Z326" t="str">
        <f t="shared" si="141"/>
        <v>SSA_SOC_HRY_E_BEGIN_TITO_SAQ_NOM_LFM_0600_HBO1_MUFASA0_BISR_HBO1_BP2</v>
      </c>
      <c r="AA326" t="str">
        <f>$C327</f>
        <v>SSA_SOC_HRY_E_BEGIN_TITO_SAQ_NOM_LFM_0600_HBO1_MUFASA0_BISR_HBO1_BP2</v>
      </c>
      <c r="AB326" t="str">
        <f>$C327</f>
        <v>SSA_SOC_HRY_E_BEGIN_TITO_SAQ_NOM_LFM_0600_HBO1_MUFASA0_BISR_HBO1_BP2</v>
      </c>
      <c r="AC326" t="str">
        <f>$C327</f>
        <v>SSA_SOC_HRY_E_BEGIN_TITO_SAQ_NOM_LFM_0600_HBO1_MUFASA0_BISR_HBO1_BP2</v>
      </c>
      <c r="AD326" t="str">
        <f>$C327</f>
        <v>SSA_SOC_HRY_E_BEGIN_TITO_SAQ_NOM_LFM_0600_HBO1_MUFASA0_BISR_HBO1_BP2</v>
      </c>
    </row>
    <row r="327" spans="1:91" x14ac:dyDescent="0.25">
      <c r="A327" t="s">
        <v>100</v>
      </c>
      <c r="B327" t="s">
        <v>110</v>
      </c>
      <c r="C327" t="str">
        <f t="shared" si="140"/>
        <v>SSA_SOC_HRY_E_BEGIN_TITO_SAQ_NOM_LFM_0600_HBO1_MUFASA0_BISR_HBO1_BP2</v>
      </c>
      <c r="D327" t="s">
        <v>287</v>
      </c>
      <c r="E327" t="s">
        <v>293</v>
      </c>
      <c r="F327" t="s">
        <v>302</v>
      </c>
      <c r="G327" t="s">
        <v>307</v>
      </c>
      <c r="H327" t="s">
        <v>309</v>
      </c>
      <c r="I327" t="s">
        <v>319</v>
      </c>
      <c r="J327" t="s">
        <v>322</v>
      </c>
      <c r="K327" t="s">
        <v>325</v>
      </c>
      <c r="L327" t="s">
        <v>331</v>
      </c>
      <c r="M327" t="s">
        <v>542</v>
      </c>
      <c r="N327" t="s">
        <v>681</v>
      </c>
      <c r="O327" t="s">
        <v>683</v>
      </c>
      <c r="P327" t="s">
        <v>839</v>
      </c>
      <c r="Q327" t="s">
        <v>943</v>
      </c>
      <c r="R327" t="s">
        <v>949</v>
      </c>
      <c r="S327" t="s">
        <v>1112</v>
      </c>
      <c r="T327" t="s">
        <v>1144</v>
      </c>
      <c r="U327" t="s">
        <v>1147</v>
      </c>
      <c r="V327" t="s">
        <v>1154</v>
      </c>
      <c r="W327" t="s">
        <v>1154</v>
      </c>
      <c r="X327">
        <f t="shared" si="145"/>
        <v>10</v>
      </c>
      <c r="Y327" t="s">
        <v>1208</v>
      </c>
      <c r="Z327" t="str">
        <f t="shared" si="141"/>
        <v>SSA_SOC_RASTER_E_BEGIN_TITO_SAQ_NOM_LFM_0600_HBO1_MUFASA0_RASTER_HBO1_BP2</v>
      </c>
      <c r="AA327" t="str">
        <f t="shared" ref="AA327:AI327" si="149">$C329</f>
        <v>SSA_SOC_HRY_E_BEGIN_TITO_SAQ_NOM_LFM_0600_HBO1_MUFASA1_BISR_HBO1_BP3</v>
      </c>
      <c r="AB327" t="str">
        <f t="shared" si="149"/>
        <v>SSA_SOC_HRY_E_BEGIN_TITO_SAQ_NOM_LFM_0600_HBO1_MUFASA1_BISR_HBO1_BP3</v>
      </c>
      <c r="AC327" t="str">
        <f t="shared" si="149"/>
        <v>SSA_SOC_HRY_E_BEGIN_TITO_SAQ_NOM_LFM_0600_HBO1_MUFASA1_BISR_HBO1_BP3</v>
      </c>
      <c r="AD327" t="str">
        <f t="shared" si="149"/>
        <v>SSA_SOC_HRY_E_BEGIN_TITO_SAQ_NOM_LFM_0600_HBO1_MUFASA1_BISR_HBO1_BP3</v>
      </c>
      <c r="AE327" t="str">
        <f t="shared" si="149"/>
        <v>SSA_SOC_HRY_E_BEGIN_TITO_SAQ_NOM_LFM_0600_HBO1_MUFASA1_BISR_HBO1_BP3</v>
      </c>
      <c r="AF327" t="str">
        <f t="shared" si="149"/>
        <v>SSA_SOC_HRY_E_BEGIN_TITO_SAQ_NOM_LFM_0600_HBO1_MUFASA1_BISR_HBO1_BP3</v>
      </c>
      <c r="AG327" t="str">
        <f t="shared" si="149"/>
        <v>SSA_SOC_HRY_E_BEGIN_TITO_SAQ_NOM_LFM_0600_HBO1_MUFASA1_BISR_HBO1_BP3</v>
      </c>
      <c r="AH327" t="str">
        <f t="shared" si="149"/>
        <v>SSA_SOC_HRY_E_BEGIN_TITO_SAQ_NOM_LFM_0600_HBO1_MUFASA1_BISR_HBO1_BP3</v>
      </c>
      <c r="AI327" t="str">
        <f t="shared" si="149"/>
        <v>SSA_SOC_HRY_E_BEGIN_TITO_SAQ_NOM_LFM_0600_HBO1_MUFASA1_BISR_HBO1_BP3</v>
      </c>
      <c r="AV327" t="s">
        <v>1282</v>
      </c>
      <c r="AW327" t="s">
        <v>1283</v>
      </c>
      <c r="AX327" t="s">
        <v>1283</v>
      </c>
      <c r="AY327" t="s">
        <v>302</v>
      </c>
      <c r="AZ327" t="s">
        <v>1292</v>
      </c>
      <c r="BA327" t="s">
        <v>1294</v>
      </c>
      <c r="CM327" t="s">
        <v>1149</v>
      </c>
    </row>
    <row r="328" spans="1:91" x14ac:dyDescent="0.25">
      <c r="A328" t="s">
        <v>100</v>
      </c>
      <c r="B328" t="s">
        <v>112</v>
      </c>
      <c r="C328" t="str">
        <f t="shared" si="140"/>
        <v>SSA_SOC_RASTER_E_BEGIN_TITO_SAQ_NOM_LFM_0600_HBO1_MUFASA0_RASTER_HBO1_BP2</v>
      </c>
      <c r="D328" t="s">
        <v>287</v>
      </c>
      <c r="E328" t="s">
        <v>293</v>
      </c>
      <c r="F328" t="s">
        <v>303</v>
      </c>
      <c r="G328" t="s">
        <v>307</v>
      </c>
      <c r="H328" t="s">
        <v>309</v>
      </c>
      <c r="I328" t="s">
        <v>319</v>
      </c>
      <c r="J328" t="s">
        <v>322</v>
      </c>
      <c r="K328" t="s">
        <v>325</v>
      </c>
      <c r="L328" t="s">
        <v>331</v>
      </c>
      <c r="M328" t="s">
        <v>543</v>
      </c>
      <c r="N328" t="s">
        <v>681</v>
      </c>
      <c r="O328" t="s">
        <v>683</v>
      </c>
      <c r="P328" t="s">
        <v>711</v>
      </c>
      <c r="Q328" t="s">
        <v>943</v>
      </c>
      <c r="R328" t="s">
        <v>949</v>
      </c>
      <c r="S328" t="s">
        <v>1113</v>
      </c>
      <c r="T328" t="s">
        <v>1145</v>
      </c>
      <c r="U328" t="s">
        <v>1147</v>
      </c>
      <c r="V328" t="s">
        <v>1149</v>
      </c>
      <c r="W328" t="s">
        <v>945</v>
      </c>
      <c r="X328">
        <f t="shared" si="145"/>
        <v>5</v>
      </c>
      <c r="Y328" t="s">
        <v>1145</v>
      </c>
      <c r="Z328" t="str">
        <f t="shared" si="141"/>
        <v>SSA_SOC_HRY_E_BEGIN_TITO_SAQ_NOM_LFM_0600_HBO1_MUFASA1_BISR_HBO1_BP3</v>
      </c>
      <c r="AA328" t="str">
        <f>$C329</f>
        <v>SSA_SOC_HRY_E_BEGIN_TITO_SAQ_NOM_LFM_0600_HBO1_MUFASA1_BISR_HBO1_BP3</v>
      </c>
      <c r="AB328" t="str">
        <f>$C329</f>
        <v>SSA_SOC_HRY_E_BEGIN_TITO_SAQ_NOM_LFM_0600_HBO1_MUFASA1_BISR_HBO1_BP3</v>
      </c>
      <c r="AC328" t="str">
        <f>$C329</f>
        <v>SSA_SOC_HRY_E_BEGIN_TITO_SAQ_NOM_LFM_0600_HBO1_MUFASA1_BISR_HBO1_BP3</v>
      </c>
      <c r="AD328" t="str">
        <f>$C329</f>
        <v>SSA_SOC_HRY_E_BEGIN_TITO_SAQ_NOM_LFM_0600_HBO1_MUFASA1_BISR_HBO1_BP3</v>
      </c>
    </row>
    <row r="329" spans="1:91" x14ac:dyDescent="0.25">
      <c r="A329" t="s">
        <v>100</v>
      </c>
      <c r="B329" t="s">
        <v>110</v>
      </c>
      <c r="C329" t="str">
        <f t="shared" si="140"/>
        <v>SSA_SOC_HRY_E_BEGIN_TITO_SAQ_NOM_LFM_0600_HBO1_MUFASA1_BISR_HBO1_BP3</v>
      </c>
      <c r="D329" t="s">
        <v>287</v>
      </c>
      <c r="E329" t="s">
        <v>293</v>
      </c>
      <c r="F329" t="s">
        <v>302</v>
      </c>
      <c r="G329" t="s">
        <v>307</v>
      </c>
      <c r="H329" t="s">
        <v>309</v>
      </c>
      <c r="I329" t="s">
        <v>319</v>
      </c>
      <c r="J329" t="s">
        <v>322</v>
      </c>
      <c r="K329" t="s">
        <v>325</v>
      </c>
      <c r="L329" t="s">
        <v>331</v>
      </c>
      <c r="M329" t="s">
        <v>544</v>
      </c>
      <c r="N329" t="s">
        <v>681</v>
      </c>
      <c r="O329" t="s">
        <v>683</v>
      </c>
      <c r="P329" t="s">
        <v>840</v>
      </c>
      <c r="Q329" t="s">
        <v>943</v>
      </c>
      <c r="R329" t="s">
        <v>949</v>
      </c>
      <c r="S329" t="s">
        <v>1114</v>
      </c>
      <c r="T329" t="s">
        <v>1144</v>
      </c>
      <c r="U329" t="s">
        <v>1147</v>
      </c>
      <c r="V329" t="s">
        <v>1155</v>
      </c>
      <c r="W329" t="s">
        <v>1154</v>
      </c>
      <c r="X329">
        <f t="shared" si="145"/>
        <v>10</v>
      </c>
      <c r="Y329" t="s">
        <v>1208</v>
      </c>
      <c r="Z329" t="str">
        <f t="shared" si="141"/>
        <v>SSA_SOC_RASTER_E_BEGIN_TITO_SAQ_NOM_LFM_0600_HBO1_MUFASA1_RASTER_HBO1_BP3</v>
      </c>
      <c r="AA329" t="str">
        <f t="shared" ref="AA329:AI329" si="150">$C331</f>
        <v>LSA_SOC_HRY_E_BEGIN_TITO_SAQ_NOM_LFM_0600_HBO0_HBO_BHRY_HBO0_BP4</v>
      </c>
      <c r="AB329" t="str">
        <f t="shared" si="150"/>
        <v>LSA_SOC_HRY_E_BEGIN_TITO_SAQ_NOM_LFM_0600_HBO0_HBO_BHRY_HBO0_BP4</v>
      </c>
      <c r="AC329" t="str">
        <f t="shared" si="150"/>
        <v>LSA_SOC_HRY_E_BEGIN_TITO_SAQ_NOM_LFM_0600_HBO0_HBO_BHRY_HBO0_BP4</v>
      </c>
      <c r="AD329" t="str">
        <f t="shared" si="150"/>
        <v>LSA_SOC_HRY_E_BEGIN_TITO_SAQ_NOM_LFM_0600_HBO0_HBO_BHRY_HBO0_BP4</v>
      </c>
      <c r="AE329" t="str">
        <f t="shared" si="150"/>
        <v>LSA_SOC_HRY_E_BEGIN_TITO_SAQ_NOM_LFM_0600_HBO0_HBO_BHRY_HBO0_BP4</v>
      </c>
      <c r="AF329" t="str">
        <f t="shared" si="150"/>
        <v>LSA_SOC_HRY_E_BEGIN_TITO_SAQ_NOM_LFM_0600_HBO0_HBO_BHRY_HBO0_BP4</v>
      </c>
      <c r="AG329" t="str">
        <f t="shared" si="150"/>
        <v>LSA_SOC_HRY_E_BEGIN_TITO_SAQ_NOM_LFM_0600_HBO0_HBO_BHRY_HBO0_BP4</v>
      </c>
      <c r="AH329" t="str">
        <f t="shared" si="150"/>
        <v>LSA_SOC_HRY_E_BEGIN_TITO_SAQ_NOM_LFM_0600_HBO0_HBO_BHRY_HBO0_BP4</v>
      </c>
      <c r="AI329" t="str">
        <f t="shared" si="150"/>
        <v>LSA_SOC_HRY_E_BEGIN_TITO_SAQ_NOM_LFM_0600_HBO0_HBO_BHRY_HBO0_BP4</v>
      </c>
      <c r="AV329" t="s">
        <v>1282</v>
      </c>
      <c r="AW329" t="s">
        <v>1283</v>
      </c>
      <c r="AX329" t="s">
        <v>1283</v>
      </c>
      <c r="AY329" t="s">
        <v>302</v>
      </c>
      <c r="AZ329" t="s">
        <v>1292</v>
      </c>
      <c r="BA329" t="s">
        <v>1294</v>
      </c>
      <c r="CM329" t="s">
        <v>1149</v>
      </c>
    </row>
    <row r="330" spans="1:91" x14ac:dyDescent="0.25">
      <c r="A330" t="s">
        <v>100</v>
      </c>
      <c r="B330" t="s">
        <v>112</v>
      </c>
      <c r="C330" t="str">
        <f t="shared" si="140"/>
        <v>SSA_SOC_RASTER_E_BEGIN_TITO_SAQ_NOM_LFM_0600_HBO1_MUFASA1_RASTER_HBO1_BP3</v>
      </c>
      <c r="D330" t="s">
        <v>287</v>
      </c>
      <c r="E330" t="s">
        <v>293</v>
      </c>
      <c r="F330" t="s">
        <v>303</v>
      </c>
      <c r="G330" t="s">
        <v>307</v>
      </c>
      <c r="H330" t="s">
        <v>309</v>
      </c>
      <c r="I330" t="s">
        <v>319</v>
      </c>
      <c r="J330" t="s">
        <v>322</v>
      </c>
      <c r="K330" t="s">
        <v>325</v>
      </c>
      <c r="L330" t="s">
        <v>331</v>
      </c>
      <c r="M330" t="s">
        <v>545</v>
      </c>
      <c r="N330" t="s">
        <v>681</v>
      </c>
      <c r="O330" t="s">
        <v>683</v>
      </c>
      <c r="P330" t="s">
        <v>711</v>
      </c>
      <c r="Q330" t="s">
        <v>943</v>
      </c>
      <c r="R330" t="s">
        <v>949</v>
      </c>
      <c r="S330" t="s">
        <v>1027</v>
      </c>
      <c r="T330" t="s">
        <v>1145</v>
      </c>
      <c r="U330" t="s">
        <v>1147</v>
      </c>
      <c r="V330" t="s">
        <v>1149</v>
      </c>
      <c r="W330" t="s">
        <v>1165</v>
      </c>
      <c r="X330">
        <f t="shared" si="145"/>
        <v>5</v>
      </c>
      <c r="Y330" t="s">
        <v>1145</v>
      </c>
      <c r="Z330" t="str">
        <f t="shared" si="141"/>
        <v>LSA_SOC_HRY_E_BEGIN_TITO_SAQ_NOM_LFM_0600_HBO0_HBO_BHRY_HBO0_BP4</v>
      </c>
      <c r="AA330" t="str">
        <f>$C331</f>
        <v>LSA_SOC_HRY_E_BEGIN_TITO_SAQ_NOM_LFM_0600_HBO0_HBO_BHRY_HBO0_BP4</v>
      </c>
      <c r="AB330" t="str">
        <f>$C331</f>
        <v>LSA_SOC_HRY_E_BEGIN_TITO_SAQ_NOM_LFM_0600_HBO0_HBO_BHRY_HBO0_BP4</v>
      </c>
      <c r="AC330" t="str">
        <f>$C331</f>
        <v>LSA_SOC_HRY_E_BEGIN_TITO_SAQ_NOM_LFM_0600_HBO0_HBO_BHRY_HBO0_BP4</v>
      </c>
      <c r="AD330" t="str">
        <f>$C331</f>
        <v>LSA_SOC_HRY_E_BEGIN_TITO_SAQ_NOM_LFM_0600_HBO0_HBO_BHRY_HBO0_BP4</v>
      </c>
    </row>
    <row r="331" spans="1:91" x14ac:dyDescent="0.25">
      <c r="A331" t="s">
        <v>100</v>
      </c>
      <c r="B331" t="s">
        <v>110</v>
      </c>
      <c r="C331" t="str">
        <f t="shared" si="140"/>
        <v>LSA_SOC_HRY_E_BEGIN_TITO_SAQ_NOM_LFM_0600_HBO0_HBO_BHRY_HBO0_BP4</v>
      </c>
      <c r="D331" t="s">
        <v>288</v>
      </c>
      <c r="E331" t="s">
        <v>293</v>
      </c>
      <c r="F331" t="s">
        <v>302</v>
      </c>
      <c r="G331" t="s">
        <v>307</v>
      </c>
      <c r="H331" t="s">
        <v>309</v>
      </c>
      <c r="I331" t="s">
        <v>319</v>
      </c>
      <c r="J331" t="s">
        <v>322</v>
      </c>
      <c r="K331" t="s">
        <v>325</v>
      </c>
      <c r="L331" t="s">
        <v>331</v>
      </c>
      <c r="M331" t="s">
        <v>532</v>
      </c>
      <c r="N331" t="s">
        <v>681</v>
      </c>
      <c r="O331" t="s">
        <v>683</v>
      </c>
      <c r="P331" t="s">
        <v>841</v>
      </c>
      <c r="Q331" t="s">
        <v>944</v>
      </c>
      <c r="R331" t="s">
        <v>949</v>
      </c>
      <c r="S331" t="s">
        <v>1028</v>
      </c>
      <c r="T331" t="s">
        <v>1144</v>
      </c>
      <c r="U331" t="s">
        <v>1147</v>
      </c>
      <c r="V331" t="s">
        <v>1156</v>
      </c>
      <c r="W331" t="s">
        <v>1154</v>
      </c>
      <c r="X331">
        <f t="shared" si="145"/>
        <v>10</v>
      </c>
      <c r="Y331" t="s">
        <v>1208</v>
      </c>
      <c r="Z331" t="str">
        <f t="shared" si="141"/>
        <v>LSA_SOC_HRY_E_BEGIN_TITO_SAQ_NOM_LFM_0600_HBO0_HBO_BISR_HBO0_BP4</v>
      </c>
      <c r="AA331" t="str">
        <f>$C334</f>
        <v>LSA_SOC_HRY_E_BEGIN_TITO_SAQ_NOM_LFM_0600_HBO1_HBO_BHRY_HBO1_BP4</v>
      </c>
      <c r="AB331" t="str">
        <f t="shared" ref="AB331:AG331" si="151">$C332</f>
        <v>LSA_SOC_HRY_E_BEGIN_TITO_SAQ_NOM_LFM_0600_HBO0_HBO_BISR_HBO0_BP4</v>
      </c>
      <c r="AC331" t="str">
        <f t="shared" si="151"/>
        <v>LSA_SOC_HRY_E_BEGIN_TITO_SAQ_NOM_LFM_0600_HBO0_HBO_BISR_HBO0_BP4</v>
      </c>
      <c r="AD331" t="str">
        <f t="shared" si="151"/>
        <v>LSA_SOC_HRY_E_BEGIN_TITO_SAQ_NOM_LFM_0600_HBO0_HBO_BISR_HBO0_BP4</v>
      </c>
      <c r="AE331" t="str">
        <f t="shared" si="151"/>
        <v>LSA_SOC_HRY_E_BEGIN_TITO_SAQ_NOM_LFM_0600_HBO0_HBO_BISR_HBO0_BP4</v>
      </c>
      <c r="AF331" t="str">
        <f t="shared" si="151"/>
        <v>LSA_SOC_HRY_E_BEGIN_TITO_SAQ_NOM_LFM_0600_HBO0_HBO_BISR_HBO0_BP4</v>
      </c>
      <c r="AG331" t="str">
        <f t="shared" si="151"/>
        <v>LSA_SOC_HRY_E_BEGIN_TITO_SAQ_NOM_LFM_0600_HBO0_HBO_BISR_HBO0_BP4</v>
      </c>
      <c r="AH331" t="str">
        <f>$C334</f>
        <v>LSA_SOC_HRY_E_BEGIN_TITO_SAQ_NOM_LFM_0600_HBO1_HBO_BHRY_HBO1_BP4</v>
      </c>
      <c r="AI331" t="str">
        <f>$C332</f>
        <v>LSA_SOC_HRY_E_BEGIN_TITO_SAQ_NOM_LFM_0600_HBO0_HBO_BISR_HBO0_BP4</v>
      </c>
      <c r="AV331" t="s">
        <v>1282</v>
      </c>
      <c r="AW331" t="s">
        <v>1283</v>
      </c>
      <c r="AX331" t="s">
        <v>1283</v>
      </c>
      <c r="AY331" t="s">
        <v>302</v>
      </c>
      <c r="AZ331" t="s">
        <v>1292</v>
      </c>
      <c r="BA331" t="s">
        <v>1294</v>
      </c>
      <c r="CM331" t="s">
        <v>1149</v>
      </c>
    </row>
    <row r="332" spans="1:91" x14ac:dyDescent="0.25">
      <c r="A332" t="s">
        <v>100</v>
      </c>
      <c r="B332" t="s">
        <v>110</v>
      </c>
      <c r="C332" t="str">
        <f t="shared" si="140"/>
        <v>LSA_SOC_HRY_E_BEGIN_TITO_SAQ_NOM_LFM_0600_HBO0_HBO_BISR_HBO0_BP4</v>
      </c>
      <c r="D332" t="s">
        <v>288</v>
      </c>
      <c r="E332" t="s">
        <v>293</v>
      </c>
      <c r="F332" t="s">
        <v>302</v>
      </c>
      <c r="G332" t="s">
        <v>307</v>
      </c>
      <c r="H332" t="s">
        <v>309</v>
      </c>
      <c r="I332" t="s">
        <v>319</v>
      </c>
      <c r="J332" t="s">
        <v>322</v>
      </c>
      <c r="K332" t="s">
        <v>325</v>
      </c>
      <c r="L332" t="s">
        <v>331</v>
      </c>
      <c r="M332" t="s">
        <v>533</v>
      </c>
      <c r="N332" t="s">
        <v>681</v>
      </c>
      <c r="O332" t="s">
        <v>683</v>
      </c>
      <c r="P332" t="s">
        <v>842</v>
      </c>
      <c r="Q332" t="s">
        <v>944</v>
      </c>
      <c r="R332" t="s">
        <v>949</v>
      </c>
      <c r="S332" t="s">
        <v>1029</v>
      </c>
      <c r="T332" t="s">
        <v>1144</v>
      </c>
      <c r="U332" t="s">
        <v>1147</v>
      </c>
      <c r="V332" t="s">
        <v>945</v>
      </c>
      <c r="W332" t="s">
        <v>1154</v>
      </c>
      <c r="X332">
        <f t="shared" si="145"/>
        <v>10</v>
      </c>
      <c r="Y332" t="s">
        <v>1208</v>
      </c>
      <c r="Z332" t="str">
        <f t="shared" si="141"/>
        <v>LSA_SOC_RASTER_E_BEGIN_TITO_SAQ_NOM_LFM_0600_HBO0_HBO_RASTER_HBO0_BP4</v>
      </c>
      <c r="AA332" t="str">
        <f t="shared" ref="AA332:AI332" si="152">$C334</f>
        <v>LSA_SOC_HRY_E_BEGIN_TITO_SAQ_NOM_LFM_0600_HBO1_HBO_BHRY_HBO1_BP4</v>
      </c>
      <c r="AB332" t="str">
        <f t="shared" si="152"/>
        <v>LSA_SOC_HRY_E_BEGIN_TITO_SAQ_NOM_LFM_0600_HBO1_HBO_BHRY_HBO1_BP4</v>
      </c>
      <c r="AC332" t="str">
        <f t="shared" si="152"/>
        <v>LSA_SOC_HRY_E_BEGIN_TITO_SAQ_NOM_LFM_0600_HBO1_HBO_BHRY_HBO1_BP4</v>
      </c>
      <c r="AD332" t="str">
        <f t="shared" si="152"/>
        <v>LSA_SOC_HRY_E_BEGIN_TITO_SAQ_NOM_LFM_0600_HBO1_HBO_BHRY_HBO1_BP4</v>
      </c>
      <c r="AE332" t="str">
        <f t="shared" si="152"/>
        <v>LSA_SOC_HRY_E_BEGIN_TITO_SAQ_NOM_LFM_0600_HBO1_HBO_BHRY_HBO1_BP4</v>
      </c>
      <c r="AF332" t="str">
        <f t="shared" si="152"/>
        <v>LSA_SOC_HRY_E_BEGIN_TITO_SAQ_NOM_LFM_0600_HBO1_HBO_BHRY_HBO1_BP4</v>
      </c>
      <c r="AG332" t="str">
        <f t="shared" si="152"/>
        <v>LSA_SOC_HRY_E_BEGIN_TITO_SAQ_NOM_LFM_0600_HBO1_HBO_BHRY_HBO1_BP4</v>
      </c>
      <c r="AH332" t="str">
        <f t="shared" si="152"/>
        <v>LSA_SOC_HRY_E_BEGIN_TITO_SAQ_NOM_LFM_0600_HBO1_HBO_BHRY_HBO1_BP4</v>
      </c>
      <c r="AI332" t="str">
        <f t="shared" si="152"/>
        <v>LSA_SOC_HRY_E_BEGIN_TITO_SAQ_NOM_LFM_0600_HBO1_HBO_BHRY_HBO1_BP4</v>
      </c>
      <c r="AV332" t="s">
        <v>1282</v>
      </c>
      <c r="AW332" t="s">
        <v>1283</v>
      </c>
      <c r="AX332" t="s">
        <v>1283</v>
      </c>
      <c r="AY332" t="s">
        <v>1291</v>
      </c>
      <c r="AZ332" t="s">
        <v>1292</v>
      </c>
      <c r="BA332" t="s">
        <v>1294</v>
      </c>
      <c r="CM332" t="s">
        <v>1149</v>
      </c>
    </row>
    <row r="333" spans="1:91" x14ac:dyDescent="0.25">
      <c r="A333" t="s">
        <v>100</v>
      </c>
      <c r="B333" t="s">
        <v>112</v>
      </c>
      <c r="C333" t="str">
        <f t="shared" si="140"/>
        <v>LSA_SOC_RASTER_E_BEGIN_TITO_SAQ_NOM_LFM_0600_HBO0_HBO_RASTER_HBO0_BP4</v>
      </c>
      <c r="D333" t="s">
        <v>288</v>
      </c>
      <c r="E333" t="s">
        <v>293</v>
      </c>
      <c r="F333" t="s">
        <v>303</v>
      </c>
      <c r="G333" t="s">
        <v>307</v>
      </c>
      <c r="H333" t="s">
        <v>309</v>
      </c>
      <c r="I333" t="s">
        <v>319</v>
      </c>
      <c r="J333" t="s">
        <v>322</v>
      </c>
      <c r="K333" t="s">
        <v>325</v>
      </c>
      <c r="L333" t="s">
        <v>331</v>
      </c>
      <c r="M333" t="s">
        <v>534</v>
      </c>
      <c r="N333" t="s">
        <v>681</v>
      </c>
      <c r="O333" t="s">
        <v>683</v>
      </c>
      <c r="P333" t="s">
        <v>711</v>
      </c>
      <c r="Q333" t="s">
        <v>944</v>
      </c>
      <c r="R333" t="s">
        <v>949</v>
      </c>
      <c r="S333" t="s">
        <v>1030</v>
      </c>
      <c r="T333" t="s">
        <v>1145</v>
      </c>
      <c r="U333" t="s">
        <v>1147</v>
      </c>
      <c r="V333" t="s">
        <v>1149</v>
      </c>
      <c r="W333" t="s">
        <v>1158</v>
      </c>
      <c r="X333">
        <f t="shared" si="145"/>
        <v>5</v>
      </c>
      <c r="Y333" t="s">
        <v>1145</v>
      </c>
      <c r="Z333" t="str">
        <f t="shared" si="141"/>
        <v>LSA_SOC_HRY_E_BEGIN_TITO_SAQ_NOM_LFM_0600_HBO1_HBO_BHRY_HBO1_BP4</v>
      </c>
      <c r="AA333" t="str">
        <f>$C334</f>
        <v>LSA_SOC_HRY_E_BEGIN_TITO_SAQ_NOM_LFM_0600_HBO1_HBO_BHRY_HBO1_BP4</v>
      </c>
      <c r="AB333" t="str">
        <f>$C334</f>
        <v>LSA_SOC_HRY_E_BEGIN_TITO_SAQ_NOM_LFM_0600_HBO1_HBO_BHRY_HBO1_BP4</v>
      </c>
      <c r="AC333" t="str">
        <f>$C334</f>
        <v>LSA_SOC_HRY_E_BEGIN_TITO_SAQ_NOM_LFM_0600_HBO1_HBO_BHRY_HBO1_BP4</v>
      </c>
      <c r="AD333" t="str">
        <f>$C334</f>
        <v>LSA_SOC_HRY_E_BEGIN_TITO_SAQ_NOM_LFM_0600_HBO1_HBO_BHRY_HBO1_BP4</v>
      </c>
    </row>
    <row r="334" spans="1:91" x14ac:dyDescent="0.25">
      <c r="A334" t="s">
        <v>100</v>
      </c>
      <c r="B334" t="s">
        <v>110</v>
      </c>
      <c r="C334" t="str">
        <f t="shared" si="140"/>
        <v>LSA_SOC_HRY_E_BEGIN_TITO_SAQ_NOM_LFM_0600_HBO1_HBO_BHRY_HBO1_BP4</v>
      </c>
      <c r="D334" t="s">
        <v>288</v>
      </c>
      <c r="E334" t="s">
        <v>293</v>
      </c>
      <c r="F334" t="s">
        <v>302</v>
      </c>
      <c r="G334" t="s">
        <v>307</v>
      </c>
      <c r="H334" t="s">
        <v>309</v>
      </c>
      <c r="I334" t="s">
        <v>319</v>
      </c>
      <c r="J334" t="s">
        <v>322</v>
      </c>
      <c r="K334" t="s">
        <v>325</v>
      </c>
      <c r="L334" t="s">
        <v>331</v>
      </c>
      <c r="M334" t="s">
        <v>539</v>
      </c>
      <c r="N334" t="s">
        <v>681</v>
      </c>
      <c r="O334" t="s">
        <v>683</v>
      </c>
      <c r="P334" t="s">
        <v>843</v>
      </c>
      <c r="Q334" t="s">
        <v>944</v>
      </c>
      <c r="R334" t="s">
        <v>949</v>
      </c>
      <c r="S334" t="s">
        <v>1115</v>
      </c>
      <c r="T334" t="s">
        <v>1144</v>
      </c>
      <c r="U334" t="s">
        <v>1147</v>
      </c>
      <c r="V334" t="s">
        <v>1157</v>
      </c>
      <c r="W334" t="s">
        <v>1154</v>
      </c>
      <c r="X334">
        <f t="shared" si="145"/>
        <v>10</v>
      </c>
      <c r="Y334" t="s">
        <v>1208</v>
      </c>
      <c r="Z334" t="str">
        <f t="shared" si="141"/>
        <v>LSA_SOC_HRY_E_BEGIN_TITO_SAQ_NOM_LFM_0600_HBO1_HBO_BISR_HBO1_BP4</v>
      </c>
      <c r="AA334" t="s">
        <v>1145</v>
      </c>
      <c r="AB334" t="str">
        <f t="shared" ref="AB334:AG334" si="153">$C335</f>
        <v>LSA_SOC_HRY_E_BEGIN_TITO_SAQ_NOM_LFM_0600_HBO1_HBO_BISR_HBO1_BP4</v>
      </c>
      <c r="AC334" t="str">
        <f t="shared" si="153"/>
        <v>LSA_SOC_HRY_E_BEGIN_TITO_SAQ_NOM_LFM_0600_HBO1_HBO_BISR_HBO1_BP4</v>
      </c>
      <c r="AD334" t="str">
        <f t="shared" si="153"/>
        <v>LSA_SOC_HRY_E_BEGIN_TITO_SAQ_NOM_LFM_0600_HBO1_HBO_BISR_HBO1_BP4</v>
      </c>
      <c r="AE334" t="str">
        <f t="shared" si="153"/>
        <v>LSA_SOC_HRY_E_BEGIN_TITO_SAQ_NOM_LFM_0600_HBO1_HBO_BISR_HBO1_BP4</v>
      </c>
      <c r="AF334" t="str">
        <f t="shared" si="153"/>
        <v>LSA_SOC_HRY_E_BEGIN_TITO_SAQ_NOM_LFM_0600_HBO1_HBO_BISR_HBO1_BP4</v>
      </c>
      <c r="AG334" t="str">
        <f t="shared" si="153"/>
        <v>LSA_SOC_HRY_E_BEGIN_TITO_SAQ_NOM_LFM_0600_HBO1_HBO_BISR_HBO1_BP4</v>
      </c>
      <c r="AH334" t="s">
        <v>1145</v>
      </c>
      <c r="AI334" t="str">
        <f>$C335</f>
        <v>LSA_SOC_HRY_E_BEGIN_TITO_SAQ_NOM_LFM_0600_HBO1_HBO_BISR_HBO1_BP4</v>
      </c>
      <c r="AV334" t="s">
        <v>1282</v>
      </c>
      <c r="AW334" t="s">
        <v>1283</v>
      </c>
      <c r="AX334" t="s">
        <v>1283</v>
      </c>
      <c r="AY334" t="s">
        <v>302</v>
      </c>
      <c r="AZ334" t="s">
        <v>1292</v>
      </c>
      <c r="BA334" t="s">
        <v>1294</v>
      </c>
      <c r="CM334" t="s">
        <v>1149</v>
      </c>
    </row>
    <row r="335" spans="1:91" x14ac:dyDescent="0.25">
      <c r="A335" t="s">
        <v>100</v>
      </c>
      <c r="B335" t="s">
        <v>110</v>
      </c>
      <c r="C335" t="str">
        <f t="shared" si="140"/>
        <v>LSA_SOC_HRY_E_BEGIN_TITO_SAQ_NOM_LFM_0600_HBO1_HBO_BISR_HBO1_BP4</v>
      </c>
      <c r="D335" t="s">
        <v>288</v>
      </c>
      <c r="E335" t="s">
        <v>293</v>
      </c>
      <c r="F335" t="s">
        <v>302</v>
      </c>
      <c r="G335" t="s">
        <v>307</v>
      </c>
      <c r="H335" t="s">
        <v>309</v>
      </c>
      <c r="I335" t="s">
        <v>319</v>
      </c>
      <c r="J335" t="s">
        <v>322</v>
      </c>
      <c r="K335" t="s">
        <v>325</v>
      </c>
      <c r="L335" t="s">
        <v>331</v>
      </c>
      <c r="M335" t="s">
        <v>540</v>
      </c>
      <c r="N335" t="s">
        <v>681</v>
      </c>
      <c r="O335" t="s">
        <v>683</v>
      </c>
      <c r="P335" t="s">
        <v>844</v>
      </c>
      <c r="Q335" t="s">
        <v>944</v>
      </c>
      <c r="R335" t="s">
        <v>949</v>
      </c>
      <c r="S335" t="s">
        <v>1116</v>
      </c>
      <c r="T335" t="s">
        <v>1144</v>
      </c>
      <c r="U335" t="s">
        <v>1147</v>
      </c>
      <c r="V335" t="s">
        <v>1158</v>
      </c>
      <c r="W335" t="s">
        <v>1154</v>
      </c>
      <c r="X335">
        <f t="shared" si="145"/>
        <v>10</v>
      </c>
      <c r="Y335" t="s">
        <v>1208</v>
      </c>
      <c r="Z335" t="str">
        <f t="shared" si="141"/>
        <v>LSA_SOC_RASTER_E_BEGIN_TITO_SAQ_NOM_LFM_0600_HBO1_HBO_RASTER_HBO1_BP4</v>
      </c>
      <c r="AA335" t="s">
        <v>1145</v>
      </c>
      <c r="AB335" t="s">
        <v>1145</v>
      </c>
      <c r="AC335" t="s">
        <v>1145</v>
      </c>
      <c r="AD335" t="s">
        <v>1145</v>
      </c>
      <c r="AE335" t="s">
        <v>1145</v>
      </c>
      <c r="AF335" t="s">
        <v>1145</v>
      </c>
      <c r="AG335" t="s">
        <v>1145</v>
      </c>
      <c r="AH335" t="s">
        <v>1145</v>
      </c>
      <c r="AI335" t="s">
        <v>1145</v>
      </c>
      <c r="AV335" t="s">
        <v>1282</v>
      </c>
      <c r="AW335" t="s">
        <v>1283</v>
      </c>
      <c r="AX335" t="s">
        <v>1283</v>
      </c>
      <c r="AY335" t="s">
        <v>1291</v>
      </c>
      <c r="AZ335" t="s">
        <v>1292</v>
      </c>
      <c r="BA335" t="s">
        <v>1294</v>
      </c>
      <c r="CM335" t="s">
        <v>1149</v>
      </c>
    </row>
    <row r="336" spans="1:91" x14ac:dyDescent="0.25">
      <c r="A336" t="s">
        <v>100</v>
      </c>
      <c r="B336" t="s">
        <v>112</v>
      </c>
      <c r="C336" t="str">
        <f t="shared" si="140"/>
        <v>LSA_SOC_RASTER_E_BEGIN_TITO_SAQ_NOM_LFM_0600_HBO1_HBO_RASTER_HBO1_BP4</v>
      </c>
      <c r="D336" t="s">
        <v>288</v>
      </c>
      <c r="E336" t="s">
        <v>293</v>
      </c>
      <c r="F336" t="s">
        <v>303</v>
      </c>
      <c r="G336" t="s">
        <v>307</v>
      </c>
      <c r="H336" t="s">
        <v>309</v>
      </c>
      <c r="I336" t="s">
        <v>319</v>
      </c>
      <c r="J336" t="s">
        <v>322</v>
      </c>
      <c r="K336" t="s">
        <v>325</v>
      </c>
      <c r="L336" t="s">
        <v>331</v>
      </c>
      <c r="M336" t="s">
        <v>541</v>
      </c>
      <c r="N336" t="s">
        <v>681</v>
      </c>
      <c r="O336" t="s">
        <v>683</v>
      </c>
      <c r="P336" t="s">
        <v>711</v>
      </c>
      <c r="Q336" t="s">
        <v>944</v>
      </c>
      <c r="R336" t="s">
        <v>949</v>
      </c>
      <c r="S336" t="s">
        <v>1117</v>
      </c>
      <c r="T336" t="s">
        <v>1145</v>
      </c>
      <c r="U336" t="s">
        <v>1147</v>
      </c>
      <c r="V336" t="s">
        <v>1149</v>
      </c>
      <c r="W336" t="s">
        <v>1157</v>
      </c>
      <c r="X336">
        <f t="shared" si="145"/>
        <v>5</v>
      </c>
      <c r="Y336" t="s">
        <v>1145</v>
      </c>
      <c r="Z336" t="s">
        <v>1145</v>
      </c>
      <c r="AA336" t="s">
        <v>1145</v>
      </c>
      <c r="AB336" t="s">
        <v>1145</v>
      </c>
      <c r="AC336" t="s">
        <v>1145</v>
      </c>
      <c r="AD336" t="s">
        <v>1145</v>
      </c>
    </row>
    <row r="337" spans="1:91" x14ac:dyDescent="0.25">
      <c r="A337" t="s">
        <v>100</v>
      </c>
      <c r="B337" t="s">
        <v>109</v>
      </c>
      <c r="C337" t="s">
        <v>164</v>
      </c>
      <c r="E337" t="s">
        <v>290</v>
      </c>
      <c r="X337">
        <f t="shared" si="145"/>
        <v>0</v>
      </c>
    </row>
    <row r="338" spans="1:91" x14ac:dyDescent="0.25">
      <c r="A338" t="s">
        <v>100</v>
      </c>
      <c r="B338" t="s">
        <v>105</v>
      </c>
      <c r="C338" t="s">
        <v>165</v>
      </c>
      <c r="E338" t="s">
        <v>290</v>
      </c>
      <c r="V338" t="s">
        <v>1152</v>
      </c>
      <c r="W338" t="s">
        <v>1149</v>
      </c>
      <c r="X338">
        <f t="shared" si="145"/>
        <v>2</v>
      </c>
      <c r="Y338" t="s">
        <v>1145</v>
      </c>
      <c r="Z338" t="str">
        <f>$C343</f>
        <v>PRE_REPAIR_WES1</v>
      </c>
      <c r="AA338" t="str">
        <f>$C343</f>
        <v>PRE_REPAIR_WES1</v>
      </c>
    </row>
    <row r="339" spans="1:91" x14ac:dyDescent="0.25">
      <c r="A339" t="s">
        <v>100</v>
      </c>
      <c r="B339" t="s">
        <v>110</v>
      </c>
      <c r="C339" t="str">
        <f>D339&amp;"_"&amp;E339&amp;"_"&amp;F339&amp;"_"&amp;G339&amp;"_"&amp;A339&amp;"_"&amp;H339&amp;"_"&amp;I339&amp;"_"&amp;J339&amp;"_"&amp;K339&amp;"_"&amp;L339&amp;"_"&amp;M339</f>
        <v>LSA_SOC_HRY_E_BEGIN_TITO_SAQ_NOM_LFM_0600_IAX_BHRY_IAX_BP3</v>
      </c>
      <c r="D339" t="s">
        <v>288</v>
      </c>
      <c r="E339" t="s">
        <v>293</v>
      </c>
      <c r="F339" t="s">
        <v>302</v>
      </c>
      <c r="G339" t="s">
        <v>307</v>
      </c>
      <c r="H339" t="s">
        <v>309</v>
      </c>
      <c r="I339" t="s">
        <v>319</v>
      </c>
      <c r="J339" t="s">
        <v>322</v>
      </c>
      <c r="K339" t="s">
        <v>325</v>
      </c>
      <c r="L339" t="s">
        <v>331</v>
      </c>
      <c r="M339" t="s">
        <v>546</v>
      </c>
      <c r="N339" t="s">
        <v>681</v>
      </c>
      <c r="O339" t="s">
        <v>683</v>
      </c>
      <c r="P339" t="s">
        <v>845</v>
      </c>
      <c r="Q339" t="s">
        <v>944</v>
      </c>
      <c r="R339" t="s">
        <v>949</v>
      </c>
      <c r="S339" t="s">
        <v>1118</v>
      </c>
      <c r="T339" t="s">
        <v>1144</v>
      </c>
      <c r="U339" t="s">
        <v>1147</v>
      </c>
      <c r="V339" t="s">
        <v>1149</v>
      </c>
      <c r="W339" t="s">
        <v>1149</v>
      </c>
      <c r="X339">
        <f t="shared" si="145"/>
        <v>10</v>
      </c>
      <c r="Y339" t="s">
        <v>1208</v>
      </c>
      <c r="Z339" t="str">
        <f>$C340</f>
        <v>LSA_SOC_HRY_E_BEGIN_TITO_SAQ_NOM_LFM_0600_IAX_BISR_IAX_BP3</v>
      </c>
      <c r="AA339" t="s">
        <v>1145</v>
      </c>
      <c r="AB339" t="str">
        <f t="shared" ref="AB339:AG339" si="154">$C340</f>
        <v>LSA_SOC_HRY_E_BEGIN_TITO_SAQ_NOM_LFM_0600_IAX_BISR_IAX_BP3</v>
      </c>
      <c r="AC339" t="str">
        <f t="shared" si="154"/>
        <v>LSA_SOC_HRY_E_BEGIN_TITO_SAQ_NOM_LFM_0600_IAX_BISR_IAX_BP3</v>
      </c>
      <c r="AD339" t="str">
        <f t="shared" si="154"/>
        <v>LSA_SOC_HRY_E_BEGIN_TITO_SAQ_NOM_LFM_0600_IAX_BISR_IAX_BP3</v>
      </c>
      <c r="AE339" t="str">
        <f t="shared" si="154"/>
        <v>LSA_SOC_HRY_E_BEGIN_TITO_SAQ_NOM_LFM_0600_IAX_BISR_IAX_BP3</v>
      </c>
      <c r="AF339" t="str">
        <f t="shared" si="154"/>
        <v>LSA_SOC_HRY_E_BEGIN_TITO_SAQ_NOM_LFM_0600_IAX_BISR_IAX_BP3</v>
      </c>
      <c r="AG339" t="str">
        <f t="shared" si="154"/>
        <v>LSA_SOC_HRY_E_BEGIN_TITO_SAQ_NOM_LFM_0600_IAX_BISR_IAX_BP3</v>
      </c>
      <c r="AH339" t="s">
        <v>1145</v>
      </c>
      <c r="AI339" t="str">
        <f>$C340</f>
        <v>LSA_SOC_HRY_E_BEGIN_TITO_SAQ_NOM_LFM_0600_IAX_BISR_IAX_BP3</v>
      </c>
      <c r="AV339" t="s">
        <v>1282</v>
      </c>
      <c r="AW339" t="s">
        <v>1283</v>
      </c>
      <c r="AX339" t="s">
        <v>1283</v>
      </c>
      <c r="AY339" t="s">
        <v>302</v>
      </c>
      <c r="AZ339" t="s">
        <v>1292</v>
      </c>
      <c r="BA339" t="s">
        <v>1294</v>
      </c>
      <c r="CM339" t="s">
        <v>1149</v>
      </c>
    </row>
    <row r="340" spans="1:91" x14ac:dyDescent="0.25">
      <c r="A340" t="s">
        <v>100</v>
      </c>
      <c r="B340" t="s">
        <v>110</v>
      </c>
      <c r="C340" t="str">
        <f>D340&amp;"_"&amp;E340&amp;"_"&amp;F340&amp;"_"&amp;G340&amp;"_"&amp;A340&amp;"_"&amp;H340&amp;"_"&amp;I340&amp;"_"&amp;J340&amp;"_"&amp;K340&amp;"_"&amp;L340&amp;"_"&amp;M340</f>
        <v>LSA_SOC_HRY_E_BEGIN_TITO_SAQ_NOM_LFM_0600_IAX_BISR_IAX_BP3</v>
      </c>
      <c r="D340" t="s">
        <v>288</v>
      </c>
      <c r="E340" t="s">
        <v>293</v>
      </c>
      <c r="F340" t="s">
        <v>302</v>
      </c>
      <c r="G340" t="s">
        <v>307</v>
      </c>
      <c r="H340" t="s">
        <v>309</v>
      </c>
      <c r="I340" t="s">
        <v>319</v>
      </c>
      <c r="J340" t="s">
        <v>322</v>
      </c>
      <c r="K340" t="s">
        <v>325</v>
      </c>
      <c r="L340" t="s">
        <v>331</v>
      </c>
      <c r="M340" t="s">
        <v>547</v>
      </c>
      <c r="N340" t="s">
        <v>681</v>
      </c>
      <c r="O340" t="s">
        <v>683</v>
      </c>
      <c r="P340" t="s">
        <v>846</v>
      </c>
      <c r="Q340" t="s">
        <v>944</v>
      </c>
      <c r="R340" t="s">
        <v>949</v>
      </c>
      <c r="S340" t="s">
        <v>1119</v>
      </c>
      <c r="T340" t="s">
        <v>1144</v>
      </c>
      <c r="U340" t="s">
        <v>1147</v>
      </c>
      <c r="V340" t="s">
        <v>1145</v>
      </c>
      <c r="W340" t="s">
        <v>1149</v>
      </c>
      <c r="X340">
        <f t="shared" si="145"/>
        <v>10</v>
      </c>
      <c r="Y340" t="s">
        <v>1208</v>
      </c>
      <c r="Z340" t="str">
        <f>$C341</f>
        <v>LSA_SOC_RASTER_E_BEGIN_TITO_SAQ_NOM_LFM_0600_IAX_RASTER_IAX_BP3</v>
      </c>
      <c r="AA340" t="s">
        <v>1145</v>
      </c>
      <c r="AB340" t="s">
        <v>1145</v>
      </c>
      <c r="AC340" t="s">
        <v>1145</v>
      </c>
      <c r="AD340" t="s">
        <v>1145</v>
      </c>
      <c r="AE340" t="s">
        <v>1145</v>
      </c>
      <c r="AF340" t="s">
        <v>1145</v>
      </c>
      <c r="AG340" t="s">
        <v>1145</v>
      </c>
      <c r="AH340" t="s">
        <v>1145</v>
      </c>
      <c r="AI340" t="s">
        <v>1145</v>
      </c>
      <c r="AV340" t="s">
        <v>1282</v>
      </c>
      <c r="AW340" t="s">
        <v>1283</v>
      </c>
      <c r="AX340" t="s">
        <v>1283</v>
      </c>
      <c r="AY340" t="s">
        <v>1291</v>
      </c>
      <c r="AZ340" t="s">
        <v>1292</v>
      </c>
      <c r="BA340" t="s">
        <v>1294</v>
      </c>
      <c r="CM340" t="s">
        <v>1149</v>
      </c>
    </row>
    <row r="341" spans="1:91" x14ac:dyDescent="0.25">
      <c r="A341" t="s">
        <v>100</v>
      </c>
      <c r="B341" t="s">
        <v>112</v>
      </c>
      <c r="C341" t="str">
        <f>D341&amp;"_"&amp;E341&amp;"_"&amp;F341&amp;"_"&amp;G341&amp;"_"&amp;A341&amp;"_"&amp;H341&amp;"_"&amp;I341&amp;"_"&amp;J341&amp;"_"&amp;K341&amp;"_"&amp;L341&amp;"_"&amp;M341</f>
        <v>LSA_SOC_RASTER_E_BEGIN_TITO_SAQ_NOM_LFM_0600_IAX_RASTER_IAX_BP3</v>
      </c>
      <c r="D341" t="s">
        <v>288</v>
      </c>
      <c r="E341" t="s">
        <v>293</v>
      </c>
      <c r="F341" t="s">
        <v>303</v>
      </c>
      <c r="G341" t="s">
        <v>307</v>
      </c>
      <c r="H341" t="s">
        <v>309</v>
      </c>
      <c r="I341" t="s">
        <v>319</v>
      </c>
      <c r="J341" t="s">
        <v>322</v>
      </c>
      <c r="K341" t="s">
        <v>325</v>
      </c>
      <c r="L341" t="s">
        <v>331</v>
      </c>
      <c r="M341" t="s">
        <v>548</v>
      </c>
      <c r="N341" t="s">
        <v>681</v>
      </c>
      <c r="O341" t="s">
        <v>683</v>
      </c>
      <c r="P341" t="s">
        <v>711</v>
      </c>
      <c r="Q341" t="s">
        <v>944</v>
      </c>
      <c r="R341" t="s">
        <v>949</v>
      </c>
      <c r="S341" t="s">
        <v>1120</v>
      </c>
      <c r="T341" t="s">
        <v>1145</v>
      </c>
      <c r="U341" t="s">
        <v>1147</v>
      </c>
      <c r="V341" t="s">
        <v>1149</v>
      </c>
      <c r="W341" t="s">
        <v>1145</v>
      </c>
      <c r="X341">
        <f t="shared" si="145"/>
        <v>5</v>
      </c>
      <c r="Y341" t="s">
        <v>1145</v>
      </c>
      <c r="Z341" t="s">
        <v>1145</v>
      </c>
      <c r="AA341" t="s">
        <v>1145</v>
      </c>
      <c r="AB341" t="s">
        <v>1145</v>
      </c>
      <c r="AC341" t="s">
        <v>1145</v>
      </c>
      <c r="AD341" t="s">
        <v>1145</v>
      </c>
    </row>
    <row r="342" spans="1:91" x14ac:dyDescent="0.25">
      <c r="A342" t="s">
        <v>100</v>
      </c>
      <c r="B342" t="s">
        <v>109</v>
      </c>
      <c r="C342" t="s">
        <v>166</v>
      </c>
      <c r="E342" t="s">
        <v>290</v>
      </c>
      <c r="X342">
        <f t="shared" si="145"/>
        <v>0</v>
      </c>
    </row>
    <row r="343" spans="1:91" x14ac:dyDescent="0.25">
      <c r="A343" t="s">
        <v>100</v>
      </c>
      <c r="B343" t="s">
        <v>105</v>
      </c>
      <c r="C343" t="s">
        <v>167</v>
      </c>
      <c r="E343" t="s">
        <v>290</v>
      </c>
      <c r="V343" t="s">
        <v>1153</v>
      </c>
      <c r="W343" t="s">
        <v>1149</v>
      </c>
      <c r="X343">
        <f t="shared" si="145"/>
        <v>2</v>
      </c>
      <c r="Y343" t="s">
        <v>1145</v>
      </c>
      <c r="Z343" t="s">
        <v>1145</v>
      </c>
      <c r="AA343" t="s">
        <v>1145</v>
      </c>
    </row>
    <row r="344" spans="1:91" x14ac:dyDescent="0.25">
      <c r="A344" t="s">
        <v>100</v>
      </c>
      <c r="B344" t="s">
        <v>110</v>
      </c>
      <c r="C344" t="str">
        <f t="shared" ref="C344:C358" si="155">D344&amp;"_"&amp;E344&amp;"_"&amp;F344&amp;"_"&amp;G344&amp;"_"&amp;A344&amp;"_"&amp;H344&amp;"_"&amp;I344&amp;"_"&amp;J344&amp;"_"&amp;K344&amp;"_"&amp;L344&amp;"_"&amp;M344</f>
        <v>SSA_SOC_HRY_E_BEGIN_TITO_SAQ_NOM_LFM_0600_DFX_EP_0_BHRY_WES1_BP0</v>
      </c>
      <c r="D344" t="s">
        <v>287</v>
      </c>
      <c r="E344" t="s">
        <v>293</v>
      </c>
      <c r="F344" t="s">
        <v>302</v>
      </c>
      <c r="G344" t="s">
        <v>307</v>
      </c>
      <c r="H344" t="s">
        <v>309</v>
      </c>
      <c r="I344" t="s">
        <v>319</v>
      </c>
      <c r="J344" t="s">
        <v>322</v>
      </c>
      <c r="K344" t="s">
        <v>325</v>
      </c>
      <c r="L344" t="s">
        <v>331</v>
      </c>
      <c r="M344" t="s">
        <v>549</v>
      </c>
      <c r="N344" t="s">
        <v>681</v>
      </c>
      <c r="O344" t="s">
        <v>683</v>
      </c>
      <c r="P344" t="s">
        <v>847</v>
      </c>
      <c r="Q344" t="s">
        <v>943</v>
      </c>
      <c r="R344" t="s">
        <v>949</v>
      </c>
      <c r="S344" t="s">
        <v>1031</v>
      </c>
      <c r="T344" t="s">
        <v>1144</v>
      </c>
      <c r="U344" t="s">
        <v>1147</v>
      </c>
      <c r="V344" t="s">
        <v>1149</v>
      </c>
      <c r="W344" t="s">
        <v>1158</v>
      </c>
      <c r="X344">
        <f t="shared" si="145"/>
        <v>10</v>
      </c>
      <c r="Y344" t="s">
        <v>1208</v>
      </c>
      <c r="Z344" t="str">
        <f t="shared" ref="Z344:Z356" si="156">$C345</f>
        <v>SSA_SOC_HRY_E_BEGIN_TITO_SAQ_NOM_LFM_0600_DFX_EP_0_BISR_WES1_BP0</v>
      </c>
      <c r="AA344" t="str">
        <f>$C347</f>
        <v>SSA_SOC_HRY_E_BEGIN_TITO_SAQ_NOM_LFM_0600_DFX_EP_1_BHRY_WES1_BP1</v>
      </c>
      <c r="AB344" t="str">
        <f t="shared" ref="AB344:AG344" si="157">$C345</f>
        <v>SSA_SOC_HRY_E_BEGIN_TITO_SAQ_NOM_LFM_0600_DFX_EP_0_BISR_WES1_BP0</v>
      </c>
      <c r="AC344" t="str">
        <f t="shared" si="157"/>
        <v>SSA_SOC_HRY_E_BEGIN_TITO_SAQ_NOM_LFM_0600_DFX_EP_0_BISR_WES1_BP0</v>
      </c>
      <c r="AD344" t="str">
        <f t="shared" si="157"/>
        <v>SSA_SOC_HRY_E_BEGIN_TITO_SAQ_NOM_LFM_0600_DFX_EP_0_BISR_WES1_BP0</v>
      </c>
      <c r="AE344" t="str">
        <f t="shared" si="157"/>
        <v>SSA_SOC_HRY_E_BEGIN_TITO_SAQ_NOM_LFM_0600_DFX_EP_0_BISR_WES1_BP0</v>
      </c>
      <c r="AF344" t="str">
        <f t="shared" si="157"/>
        <v>SSA_SOC_HRY_E_BEGIN_TITO_SAQ_NOM_LFM_0600_DFX_EP_0_BISR_WES1_BP0</v>
      </c>
      <c r="AG344" t="str">
        <f t="shared" si="157"/>
        <v>SSA_SOC_HRY_E_BEGIN_TITO_SAQ_NOM_LFM_0600_DFX_EP_0_BISR_WES1_BP0</v>
      </c>
      <c r="AH344" t="str">
        <f>$C347</f>
        <v>SSA_SOC_HRY_E_BEGIN_TITO_SAQ_NOM_LFM_0600_DFX_EP_1_BHRY_WES1_BP1</v>
      </c>
      <c r="AI344" t="str">
        <f>$C345</f>
        <v>SSA_SOC_HRY_E_BEGIN_TITO_SAQ_NOM_LFM_0600_DFX_EP_0_BISR_WES1_BP0</v>
      </c>
      <c r="AV344" t="s">
        <v>1282</v>
      </c>
      <c r="AW344" t="s">
        <v>1283</v>
      </c>
      <c r="AX344" t="s">
        <v>1283</v>
      </c>
      <c r="AY344" t="s">
        <v>302</v>
      </c>
      <c r="AZ344" t="s">
        <v>1292</v>
      </c>
      <c r="BA344" t="s">
        <v>1294</v>
      </c>
      <c r="CM344" t="s">
        <v>1149</v>
      </c>
    </row>
    <row r="345" spans="1:91" x14ac:dyDescent="0.25">
      <c r="A345" t="s">
        <v>100</v>
      </c>
      <c r="B345" t="s">
        <v>110</v>
      </c>
      <c r="C345" t="str">
        <f t="shared" si="155"/>
        <v>SSA_SOC_HRY_E_BEGIN_TITO_SAQ_NOM_LFM_0600_DFX_EP_0_BISR_WES1_BP0</v>
      </c>
      <c r="D345" t="s">
        <v>287</v>
      </c>
      <c r="E345" t="s">
        <v>293</v>
      </c>
      <c r="F345" t="s">
        <v>302</v>
      </c>
      <c r="G345" t="s">
        <v>307</v>
      </c>
      <c r="H345" t="s">
        <v>309</v>
      </c>
      <c r="I345" t="s">
        <v>319</v>
      </c>
      <c r="J345" t="s">
        <v>322</v>
      </c>
      <c r="K345" t="s">
        <v>325</v>
      </c>
      <c r="L345" t="s">
        <v>331</v>
      </c>
      <c r="M345" t="s">
        <v>550</v>
      </c>
      <c r="N345" t="s">
        <v>681</v>
      </c>
      <c r="O345" t="s">
        <v>683</v>
      </c>
      <c r="P345" t="s">
        <v>848</v>
      </c>
      <c r="Q345" t="s">
        <v>943</v>
      </c>
      <c r="R345" t="s">
        <v>949</v>
      </c>
      <c r="S345" t="s">
        <v>1032</v>
      </c>
      <c r="T345" t="s">
        <v>1144</v>
      </c>
      <c r="U345" t="s">
        <v>1147</v>
      </c>
      <c r="V345" t="s">
        <v>1145</v>
      </c>
      <c r="W345" t="s">
        <v>1159</v>
      </c>
      <c r="X345">
        <f t="shared" si="145"/>
        <v>10</v>
      </c>
      <c r="Y345" t="s">
        <v>1208</v>
      </c>
      <c r="Z345" t="str">
        <f t="shared" si="156"/>
        <v>SSA_SOC_RASTER_E_BEGIN_TITO_SAQ_NOM_LFM_0600_DFX_EP_0_RASTER_WES1_BP0</v>
      </c>
      <c r="AA345" t="str">
        <f t="shared" ref="AA345:AI345" si="158">$C347</f>
        <v>SSA_SOC_HRY_E_BEGIN_TITO_SAQ_NOM_LFM_0600_DFX_EP_1_BHRY_WES1_BP1</v>
      </c>
      <c r="AB345" t="str">
        <f t="shared" si="158"/>
        <v>SSA_SOC_HRY_E_BEGIN_TITO_SAQ_NOM_LFM_0600_DFX_EP_1_BHRY_WES1_BP1</v>
      </c>
      <c r="AC345" t="str">
        <f t="shared" si="158"/>
        <v>SSA_SOC_HRY_E_BEGIN_TITO_SAQ_NOM_LFM_0600_DFX_EP_1_BHRY_WES1_BP1</v>
      </c>
      <c r="AD345" t="str">
        <f t="shared" si="158"/>
        <v>SSA_SOC_HRY_E_BEGIN_TITO_SAQ_NOM_LFM_0600_DFX_EP_1_BHRY_WES1_BP1</v>
      </c>
      <c r="AE345" t="str">
        <f t="shared" si="158"/>
        <v>SSA_SOC_HRY_E_BEGIN_TITO_SAQ_NOM_LFM_0600_DFX_EP_1_BHRY_WES1_BP1</v>
      </c>
      <c r="AF345" t="str">
        <f t="shared" si="158"/>
        <v>SSA_SOC_HRY_E_BEGIN_TITO_SAQ_NOM_LFM_0600_DFX_EP_1_BHRY_WES1_BP1</v>
      </c>
      <c r="AG345" t="str">
        <f t="shared" si="158"/>
        <v>SSA_SOC_HRY_E_BEGIN_TITO_SAQ_NOM_LFM_0600_DFX_EP_1_BHRY_WES1_BP1</v>
      </c>
      <c r="AH345" t="str">
        <f t="shared" si="158"/>
        <v>SSA_SOC_HRY_E_BEGIN_TITO_SAQ_NOM_LFM_0600_DFX_EP_1_BHRY_WES1_BP1</v>
      </c>
      <c r="AI345" t="str">
        <f t="shared" si="158"/>
        <v>SSA_SOC_HRY_E_BEGIN_TITO_SAQ_NOM_LFM_0600_DFX_EP_1_BHRY_WES1_BP1</v>
      </c>
      <c r="AV345" t="s">
        <v>1282</v>
      </c>
      <c r="AW345" t="s">
        <v>1283</v>
      </c>
      <c r="AX345" t="s">
        <v>1283</v>
      </c>
      <c r="AY345" t="s">
        <v>1291</v>
      </c>
      <c r="AZ345" t="s">
        <v>1292</v>
      </c>
      <c r="BA345" t="s">
        <v>1294</v>
      </c>
      <c r="CM345" t="s">
        <v>1149</v>
      </c>
    </row>
    <row r="346" spans="1:91" x14ac:dyDescent="0.25">
      <c r="A346" t="s">
        <v>100</v>
      </c>
      <c r="B346" t="s">
        <v>112</v>
      </c>
      <c r="C346" t="str">
        <f t="shared" si="155"/>
        <v>SSA_SOC_RASTER_E_BEGIN_TITO_SAQ_NOM_LFM_0600_DFX_EP_0_RASTER_WES1_BP0</v>
      </c>
      <c r="D346" t="s">
        <v>287</v>
      </c>
      <c r="E346" t="s">
        <v>293</v>
      </c>
      <c r="F346" t="s">
        <v>303</v>
      </c>
      <c r="G346" t="s">
        <v>307</v>
      </c>
      <c r="H346" t="s">
        <v>309</v>
      </c>
      <c r="I346" t="s">
        <v>319</v>
      </c>
      <c r="J346" t="s">
        <v>322</v>
      </c>
      <c r="K346" t="s">
        <v>325</v>
      </c>
      <c r="L346" t="s">
        <v>331</v>
      </c>
      <c r="M346" t="s">
        <v>551</v>
      </c>
      <c r="N346" t="s">
        <v>681</v>
      </c>
      <c r="O346" t="s">
        <v>683</v>
      </c>
      <c r="P346" t="s">
        <v>711</v>
      </c>
      <c r="Q346" t="s">
        <v>943</v>
      </c>
      <c r="R346" t="s">
        <v>949</v>
      </c>
      <c r="S346" t="s">
        <v>1033</v>
      </c>
      <c r="T346" t="s">
        <v>1145</v>
      </c>
      <c r="U346" t="s">
        <v>1147</v>
      </c>
      <c r="V346" t="s">
        <v>1149</v>
      </c>
      <c r="W346" t="s">
        <v>1163</v>
      </c>
      <c r="X346">
        <f t="shared" si="145"/>
        <v>5</v>
      </c>
      <c r="Y346" t="s">
        <v>1145</v>
      </c>
      <c r="Z346" t="str">
        <f t="shared" si="156"/>
        <v>SSA_SOC_HRY_E_BEGIN_TITO_SAQ_NOM_LFM_0600_DFX_EP_1_BHRY_WES1_BP1</v>
      </c>
      <c r="AA346" t="str">
        <f>$C347</f>
        <v>SSA_SOC_HRY_E_BEGIN_TITO_SAQ_NOM_LFM_0600_DFX_EP_1_BHRY_WES1_BP1</v>
      </c>
      <c r="AB346" t="str">
        <f>$C347</f>
        <v>SSA_SOC_HRY_E_BEGIN_TITO_SAQ_NOM_LFM_0600_DFX_EP_1_BHRY_WES1_BP1</v>
      </c>
      <c r="AC346" t="str">
        <f>$C347</f>
        <v>SSA_SOC_HRY_E_BEGIN_TITO_SAQ_NOM_LFM_0600_DFX_EP_1_BHRY_WES1_BP1</v>
      </c>
      <c r="AD346" t="str">
        <f>$C347</f>
        <v>SSA_SOC_HRY_E_BEGIN_TITO_SAQ_NOM_LFM_0600_DFX_EP_1_BHRY_WES1_BP1</v>
      </c>
    </row>
    <row r="347" spans="1:91" x14ac:dyDescent="0.25">
      <c r="A347" t="s">
        <v>100</v>
      </c>
      <c r="B347" t="s">
        <v>110</v>
      </c>
      <c r="C347" t="str">
        <f t="shared" si="155"/>
        <v>SSA_SOC_HRY_E_BEGIN_TITO_SAQ_NOM_LFM_0600_DFX_EP_1_BHRY_WES1_BP1</v>
      </c>
      <c r="D347" t="s">
        <v>287</v>
      </c>
      <c r="E347" t="s">
        <v>293</v>
      </c>
      <c r="F347" t="s">
        <v>302</v>
      </c>
      <c r="G347" t="s">
        <v>307</v>
      </c>
      <c r="H347" t="s">
        <v>309</v>
      </c>
      <c r="I347" t="s">
        <v>319</v>
      </c>
      <c r="J347" t="s">
        <v>322</v>
      </c>
      <c r="K347" t="s">
        <v>325</v>
      </c>
      <c r="L347" t="s">
        <v>331</v>
      </c>
      <c r="M347" t="s">
        <v>552</v>
      </c>
      <c r="N347" t="s">
        <v>681</v>
      </c>
      <c r="O347" t="s">
        <v>683</v>
      </c>
      <c r="P347" t="s">
        <v>849</v>
      </c>
      <c r="Q347" t="s">
        <v>943</v>
      </c>
      <c r="R347" t="s">
        <v>949</v>
      </c>
      <c r="S347" t="s">
        <v>1034</v>
      </c>
      <c r="T347" t="s">
        <v>1144</v>
      </c>
      <c r="U347" t="s">
        <v>1147</v>
      </c>
      <c r="V347" t="s">
        <v>1150</v>
      </c>
      <c r="W347" t="s">
        <v>1159</v>
      </c>
      <c r="X347">
        <f t="shared" si="145"/>
        <v>10</v>
      </c>
      <c r="Y347" t="s">
        <v>1208</v>
      </c>
      <c r="Z347" t="str">
        <f t="shared" si="156"/>
        <v>SSA_SOC_HRY_E_BEGIN_TITO_SAQ_NOM_LFM_0600_DFX_EP_1_BISR_WES1_BP1</v>
      </c>
      <c r="AA347" t="str">
        <f>$C350</f>
        <v>SSA_SOC_HRY_E_BEGIN_TITO_SAQ_NOM_LFM_0600_DFX_EP_2_BHRY_WES1_BP2</v>
      </c>
      <c r="AB347" t="str">
        <f t="shared" ref="AB347:AG347" si="159">$C348</f>
        <v>SSA_SOC_HRY_E_BEGIN_TITO_SAQ_NOM_LFM_0600_DFX_EP_1_BISR_WES1_BP1</v>
      </c>
      <c r="AC347" t="str">
        <f t="shared" si="159"/>
        <v>SSA_SOC_HRY_E_BEGIN_TITO_SAQ_NOM_LFM_0600_DFX_EP_1_BISR_WES1_BP1</v>
      </c>
      <c r="AD347" t="str">
        <f t="shared" si="159"/>
        <v>SSA_SOC_HRY_E_BEGIN_TITO_SAQ_NOM_LFM_0600_DFX_EP_1_BISR_WES1_BP1</v>
      </c>
      <c r="AE347" t="str">
        <f t="shared" si="159"/>
        <v>SSA_SOC_HRY_E_BEGIN_TITO_SAQ_NOM_LFM_0600_DFX_EP_1_BISR_WES1_BP1</v>
      </c>
      <c r="AF347" t="str">
        <f t="shared" si="159"/>
        <v>SSA_SOC_HRY_E_BEGIN_TITO_SAQ_NOM_LFM_0600_DFX_EP_1_BISR_WES1_BP1</v>
      </c>
      <c r="AG347" t="str">
        <f t="shared" si="159"/>
        <v>SSA_SOC_HRY_E_BEGIN_TITO_SAQ_NOM_LFM_0600_DFX_EP_1_BISR_WES1_BP1</v>
      </c>
      <c r="AH347" t="str">
        <f>$C350</f>
        <v>SSA_SOC_HRY_E_BEGIN_TITO_SAQ_NOM_LFM_0600_DFX_EP_2_BHRY_WES1_BP2</v>
      </c>
      <c r="AI347" t="str">
        <f>$C348</f>
        <v>SSA_SOC_HRY_E_BEGIN_TITO_SAQ_NOM_LFM_0600_DFX_EP_1_BISR_WES1_BP1</v>
      </c>
      <c r="AV347" t="s">
        <v>1282</v>
      </c>
      <c r="AW347" t="s">
        <v>1283</v>
      </c>
      <c r="AX347" t="s">
        <v>1283</v>
      </c>
      <c r="AY347" t="s">
        <v>302</v>
      </c>
      <c r="AZ347" t="s">
        <v>1292</v>
      </c>
      <c r="BA347" t="s">
        <v>1294</v>
      </c>
      <c r="CM347" t="s">
        <v>1149</v>
      </c>
    </row>
    <row r="348" spans="1:91" x14ac:dyDescent="0.25">
      <c r="A348" t="s">
        <v>100</v>
      </c>
      <c r="B348" t="s">
        <v>110</v>
      </c>
      <c r="C348" t="str">
        <f t="shared" si="155"/>
        <v>SSA_SOC_HRY_E_BEGIN_TITO_SAQ_NOM_LFM_0600_DFX_EP_1_BISR_WES1_BP1</v>
      </c>
      <c r="D348" t="s">
        <v>287</v>
      </c>
      <c r="E348" t="s">
        <v>293</v>
      </c>
      <c r="F348" t="s">
        <v>302</v>
      </c>
      <c r="G348" t="s">
        <v>307</v>
      </c>
      <c r="H348" t="s">
        <v>309</v>
      </c>
      <c r="I348" t="s">
        <v>319</v>
      </c>
      <c r="J348" t="s">
        <v>322</v>
      </c>
      <c r="K348" t="s">
        <v>325</v>
      </c>
      <c r="L348" t="s">
        <v>331</v>
      </c>
      <c r="M348" t="s">
        <v>553</v>
      </c>
      <c r="N348" t="s">
        <v>681</v>
      </c>
      <c r="O348" t="s">
        <v>683</v>
      </c>
      <c r="P348" t="s">
        <v>850</v>
      </c>
      <c r="Q348" t="s">
        <v>943</v>
      </c>
      <c r="R348" t="s">
        <v>949</v>
      </c>
      <c r="S348" t="s">
        <v>1035</v>
      </c>
      <c r="T348" t="s">
        <v>1144</v>
      </c>
      <c r="U348" t="s">
        <v>1147</v>
      </c>
      <c r="V348" t="s">
        <v>1151</v>
      </c>
      <c r="W348" t="s">
        <v>1159</v>
      </c>
      <c r="X348">
        <f t="shared" si="145"/>
        <v>10</v>
      </c>
      <c r="Y348" t="s">
        <v>1208</v>
      </c>
      <c r="Z348" t="str">
        <f t="shared" si="156"/>
        <v>SSA_SOC_RASTER_E_BEGIN_TITO_SAQ_NOM_LFM_0600_DFX_EP_1_RASTER_WES1_BP1</v>
      </c>
      <c r="AA348" t="str">
        <f t="shared" ref="AA348:AI348" si="160">$C350</f>
        <v>SSA_SOC_HRY_E_BEGIN_TITO_SAQ_NOM_LFM_0600_DFX_EP_2_BHRY_WES1_BP2</v>
      </c>
      <c r="AB348" t="str">
        <f t="shared" si="160"/>
        <v>SSA_SOC_HRY_E_BEGIN_TITO_SAQ_NOM_LFM_0600_DFX_EP_2_BHRY_WES1_BP2</v>
      </c>
      <c r="AC348" t="str">
        <f t="shared" si="160"/>
        <v>SSA_SOC_HRY_E_BEGIN_TITO_SAQ_NOM_LFM_0600_DFX_EP_2_BHRY_WES1_BP2</v>
      </c>
      <c r="AD348" t="str">
        <f t="shared" si="160"/>
        <v>SSA_SOC_HRY_E_BEGIN_TITO_SAQ_NOM_LFM_0600_DFX_EP_2_BHRY_WES1_BP2</v>
      </c>
      <c r="AE348" t="str">
        <f t="shared" si="160"/>
        <v>SSA_SOC_HRY_E_BEGIN_TITO_SAQ_NOM_LFM_0600_DFX_EP_2_BHRY_WES1_BP2</v>
      </c>
      <c r="AF348" t="str">
        <f t="shared" si="160"/>
        <v>SSA_SOC_HRY_E_BEGIN_TITO_SAQ_NOM_LFM_0600_DFX_EP_2_BHRY_WES1_BP2</v>
      </c>
      <c r="AG348" t="str">
        <f t="shared" si="160"/>
        <v>SSA_SOC_HRY_E_BEGIN_TITO_SAQ_NOM_LFM_0600_DFX_EP_2_BHRY_WES1_BP2</v>
      </c>
      <c r="AH348" t="str">
        <f t="shared" si="160"/>
        <v>SSA_SOC_HRY_E_BEGIN_TITO_SAQ_NOM_LFM_0600_DFX_EP_2_BHRY_WES1_BP2</v>
      </c>
      <c r="AI348" t="str">
        <f t="shared" si="160"/>
        <v>SSA_SOC_HRY_E_BEGIN_TITO_SAQ_NOM_LFM_0600_DFX_EP_2_BHRY_WES1_BP2</v>
      </c>
      <c r="AV348" t="s">
        <v>1282</v>
      </c>
      <c r="AW348" t="s">
        <v>1283</v>
      </c>
      <c r="AX348" t="s">
        <v>1283</v>
      </c>
      <c r="AY348" t="s">
        <v>1291</v>
      </c>
      <c r="AZ348" t="s">
        <v>1292</v>
      </c>
      <c r="BA348" t="s">
        <v>1294</v>
      </c>
      <c r="CM348" t="s">
        <v>1149</v>
      </c>
    </row>
    <row r="349" spans="1:91" x14ac:dyDescent="0.25">
      <c r="A349" t="s">
        <v>100</v>
      </c>
      <c r="B349" t="s">
        <v>112</v>
      </c>
      <c r="C349" t="str">
        <f t="shared" si="155"/>
        <v>SSA_SOC_RASTER_E_BEGIN_TITO_SAQ_NOM_LFM_0600_DFX_EP_1_RASTER_WES1_BP1</v>
      </c>
      <c r="D349" t="s">
        <v>287</v>
      </c>
      <c r="E349" t="s">
        <v>293</v>
      </c>
      <c r="F349" t="s">
        <v>303</v>
      </c>
      <c r="G349" t="s">
        <v>307</v>
      </c>
      <c r="H349" t="s">
        <v>309</v>
      </c>
      <c r="I349" t="s">
        <v>319</v>
      </c>
      <c r="J349" t="s">
        <v>322</v>
      </c>
      <c r="K349" t="s">
        <v>325</v>
      </c>
      <c r="L349" t="s">
        <v>331</v>
      </c>
      <c r="M349" t="s">
        <v>554</v>
      </c>
      <c r="N349" t="s">
        <v>681</v>
      </c>
      <c r="O349" t="s">
        <v>683</v>
      </c>
      <c r="P349" t="s">
        <v>711</v>
      </c>
      <c r="Q349" t="s">
        <v>943</v>
      </c>
      <c r="R349" t="s">
        <v>949</v>
      </c>
      <c r="S349" t="s">
        <v>1036</v>
      </c>
      <c r="T349" t="s">
        <v>1145</v>
      </c>
      <c r="U349" t="s">
        <v>1147</v>
      </c>
      <c r="V349" t="s">
        <v>1149</v>
      </c>
      <c r="W349" t="s">
        <v>1162</v>
      </c>
      <c r="X349">
        <f t="shared" si="145"/>
        <v>5</v>
      </c>
      <c r="Y349" t="s">
        <v>1145</v>
      </c>
      <c r="Z349" t="str">
        <f t="shared" si="156"/>
        <v>SSA_SOC_HRY_E_BEGIN_TITO_SAQ_NOM_LFM_0600_DFX_EP_2_BHRY_WES1_BP2</v>
      </c>
      <c r="AA349" t="str">
        <f>$C350</f>
        <v>SSA_SOC_HRY_E_BEGIN_TITO_SAQ_NOM_LFM_0600_DFX_EP_2_BHRY_WES1_BP2</v>
      </c>
      <c r="AB349" t="str">
        <f>$C350</f>
        <v>SSA_SOC_HRY_E_BEGIN_TITO_SAQ_NOM_LFM_0600_DFX_EP_2_BHRY_WES1_BP2</v>
      </c>
      <c r="AC349" t="str">
        <f>$C350</f>
        <v>SSA_SOC_HRY_E_BEGIN_TITO_SAQ_NOM_LFM_0600_DFX_EP_2_BHRY_WES1_BP2</v>
      </c>
      <c r="AD349" t="str">
        <f>$C350</f>
        <v>SSA_SOC_HRY_E_BEGIN_TITO_SAQ_NOM_LFM_0600_DFX_EP_2_BHRY_WES1_BP2</v>
      </c>
    </row>
    <row r="350" spans="1:91" x14ac:dyDescent="0.25">
      <c r="A350" t="s">
        <v>100</v>
      </c>
      <c r="B350" t="s">
        <v>110</v>
      </c>
      <c r="C350" t="str">
        <f t="shared" si="155"/>
        <v>SSA_SOC_HRY_E_BEGIN_TITO_SAQ_NOM_LFM_0600_DFX_EP_2_BHRY_WES1_BP2</v>
      </c>
      <c r="D350" t="s">
        <v>287</v>
      </c>
      <c r="E350" t="s">
        <v>293</v>
      </c>
      <c r="F350" t="s">
        <v>302</v>
      </c>
      <c r="G350" t="s">
        <v>307</v>
      </c>
      <c r="H350" t="s">
        <v>309</v>
      </c>
      <c r="I350" t="s">
        <v>319</v>
      </c>
      <c r="J350" t="s">
        <v>322</v>
      </c>
      <c r="K350" t="s">
        <v>325</v>
      </c>
      <c r="L350" t="s">
        <v>331</v>
      </c>
      <c r="M350" t="s">
        <v>555</v>
      </c>
      <c r="N350" t="s">
        <v>681</v>
      </c>
      <c r="O350" t="s">
        <v>683</v>
      </c>
      <c r="P350" t="s">
        <v>851</v>
      </c>
      <c r="Q350" t="s">
        <v>943</v>
      </c>
      <c r="R350" t="s">
        <v>949</v>
      </c>
      <c r="S350" t="s">
        <v>1037</v>
      </c>
      <c r="T350" t="s">
        <v>1144</v>
      </c>
      <c r="U350" t="s">
        <v>1147</v>
      </c>
      <c r="V350" t="s">
        <v>1152</v>
      </c>
      <c r="W350" t="s">
        <v>1159</v>
      </c>
      <c r="X350">
        <f t="shared" si="145"/>
        <v>10</v>
      </c>
      <c r="Y350" t="s">
        <v>1208</v>
      </c>
      <c r="Z350" t="str">
        <f t="shared" si="156"/>
        <v>SSA_SOC_HRY_E_BEGIN_TITO_SAQ_NOM_LFM_0600_DFX_EP_2_BISR_WES1_BP2</v>
      </c>
      <c r="AA350" t="str">
        <f>$C353</f>
        <v>LSA_SOC_HRY_E_BEGIN_TITO_SAQ_NOM_LFM_0600_DFX_EP_1_BHRY_WES1_BP1</v>
      </c>
      <c r="AB350" t="str">
        <f t="shared" ref="AB350:AG350" si="161">$C351</f>
        <v>SSA_SOC_HRY_E_BEGIN_TITO_SAQ_NOM_LFM_0600_DFX_EP_2_BISR_WES1_BP2</v>
      </c>
      <c r="AC350" t="str">
        <f t="shared" si="161"/>
        <v>SSA_SOC_HRY_E_BEGIN_TITO_SAQ_NOM_LFM_0600_DFX_EP_2_BISR_WES1_BP2</v>
      </c>
      <c r="AD350" t="str">
        <f t="shared" si="161"/>
        <v>SSA_SOC_HRY_E_BEGIN_TITO_SAQ_NOM_LFM_0600_DFX_EP_2_BISR_WES1_BP2</v>
      </c>
      <c r="AE350" t="str">
        <f t="shared" si="161"/>
        <v>SSA_SOC_HRY_E_BEGIN_TITO_SAQ_NOM_LFM_0600_DFX_EP_2_BISR_WES1_BP2</v>
      </c>
      <c r="AF350" t="str">
        <f t="shared" si="161"/>
        <v>SSA_SOC_HRY_E_BEGIN_TITO_SAQ_NOM_LFM_0600_DFX_EP_2_BISR_WES1_BP2</v>
      </c>
      <c r="AG350" t="str">
        <f t="shared" si="161"/>
        <v>SSA_SOC_HRY_E_BEGIN_TITO_SAQ_NOM_LFM_0600_DFX_EP_2_BISR_WES1_BP2</v>
      </c>
      <c r="AH350" t="str">
        <f>$C353</f>
        <v>LSA_SOC_HRY_E_BEGIN_TITO_SAQ_NOM_LFM_0600_DFX_EP_1_BHRY_WES1_BP1</v>
      </c>
      <c r="AI350" t="str">
        <f>$C351</f>
        <v>SSA_SOC_HRY_E_BEGIN_TITO_SAQ_NOM_LFM_0600_DFX_EP_2_BISR_WES1_BP2</v>
      </c>
      <c r="AV350" t="s">
        <v>1282</v>
      </c>
      <c r="AW350" t="s">
        <v>1283</v>
      </c>
      <c r="AX350" t="s">
        <v>1283</v>
      </c>
      <c r="AY350" t="s">
        <v>302</v>
      </c>
      <c r="AZ350" t="s">
        <v>1292</v>
      </c>
      <c r="BA350" t="s">
        <v>1294</v>
      </c>
      <c r="CM350" t="s">
        <v>1149</v>
      </c>
    </row>
    <row r="351" spans="1:91" x14ac:dyDescent="0.25">
      <c r="A351" t="s">
        <v>100</v>
      </c>
      <c r="B351" t="s">
        <v>110</v>
      </c>
      <c r="C351" t="str">
        <f t="shared" si="155"/>
        <v>SSA_SOC_HRY_E_BEGIN_TITO_SAQ_NOM_LFM_0600_DFX_EP_2_BISR_WES1_BP2</v>
      </c>
      <c r="D351" t="s">
        <v>287</v>
      </c>
      <c r="E351" t="s">
        <v>293</v>
      </c>
      <c r="F351" t="s">
        <v>302</v>
      </c>
      <c r="G351" t="s">
        <v>307</v>
      </c>
      <c r="H351" t="s">
        <v>309</v>
      </c>
      <c r="I351" t="s">
        <v>319</v>
      </c>
      <c r="J351" t="s">
        <v>322</v>
      </c>
      <c r="K351" t="s">
        <v>325</v>
      </c>
      <c r="L351" t="s">
        <v>331</v>
      </c>
      <c r="M351" t="s">
        <v>556</v>
      </c>
      <c r="N351" t="s">
        <v>681</v>
      </c>
      <c r="O351" t="s">
        <v>683</v>
      </c>
      <c r="P351" t="s">
        <v>852</v>
      </c>
      <c r="Q351" t="s">
        <v>943</v>
      </c>
      <c r="R351" t="s">
        <v>949</v>
      </c>
      <c r="S351" t="s">
        <v>1038</v>
      </c>
      <c r="T351" t="s">
        <v>1144</v>
      </c>
      <c r="U351" t="s">
        <v>1147</v>
      </c>
      <c r="V351" t="s">
        <v>1153</v>
      </c>
      <c r="W351" t="s">
        <v>954</v>
      </c>
      <c r="X351">
        <f t="shared" si="145"/>
        <v>10</v>
      </c>
      <c r="Y351" t="s">
        <v>1208</v>
      </c>
      <c r="Z351" t="str">
        <f t="shared" si="156"/>
        <v>SSA_SOC_RASTER_E_BEGIN_TITO_SAQ_NOM_LFM_0600_DFX_EP_2_RASTER_WES1_BP2</v>
      </c>
      <c r="AA351" t="str">
        <f t="shared" ref="AA351:AI351" si="162">$C353</f>
        <v>LSA_SOC_HRY_E_BEGIN_TITO_SAQ_NOM_LFM_0600_DFX_EP_1_BHRY_WES1_BP1</v>
      </c>
      <c r="AB351" t="str">
        <f t="shared" si="162"/>
        <v>LSA_SOC_HRY_E_BEGIN_TITO_SAQ_NOM_LFM_0600_DFX_EP_1_BHRY_WES1_BP1</v>
      </c>
      <c r="AC351" t="str">
        <f t="shared" si="162"/>
        <v>LSA_SOC_HRY_E_BEGIN_TITO_SAQ_NOM_LFM_0600_DFX_EP_1_BHRY_WES1_BP1</v>
      </c>
      <c r="AD351" t="str">
        <f t="shared" si="162"/>
        <v>LSA_SOC_HRY_E_BEGIN_TITO_SAQ_NOM_LFM_0600_DFX_EP_1_BHRY_WES1_BP1</v>
      </c>
      <c r="AE351" t="str">
        <f t="shared" si="162"/>
        <v>LSA_SOC_HRY_E_BEGIN_TITO_SAQ_NOM_LFM_0600_DFX_EP_1_BHRY_WES1_BP1</v>
      </c>
      <c r="AF351" t="str">
        <f t="shared" si="162"/>
        <v>LSA_SOC_HRY_E_BEGIN_TITO_SAQ_NOM_LFM_0600_DFX_EP_1_BHRY_WES1_BP1</v>
      </c>
      <c r="AG351" t="str">
        <f t="shared" si="162"/>
        <v>LSA_SOC_HRY_E_BEGIN_TITO_SAQ_NOM_LFM_0600_DFX_EP_1_BHRY_WES1_BP1</v>
      </c>
      <c r="AH351" t="str">
        <f t="shared" si="162"/>
        <v>LSA_SOC_HRY_E_BEGIN_TITO_SAQ_NOM_LFM_0600_DFX_EP_1_BHRY_WES1_BP1</v>
      </c>
      <c r="AI351" t="str">
        <f t="shared" si="162"/>
        <v>LSA_SOC_HRY_E_BEGIN_TITO_SAQ_NOM_LFM_0600_DFX_EP_1_BHRY_WES1_BP1</v>
      </c>
      <c r="AV351" t="s">
        <v>1282</v>
      </c>
      <c r="AW351" t="s">
        <v>1283</v>
      </c>
      <c r="AX351" t="s">
        <v>1283</v>
      </c>
      <c r="AY351" t="s">
        <v>1291</v>
      </c>
      <c r="AZ351" t="s">
        <v>1292</v>
      </c>
      <c r="BA351" t="s">
        <v>1294</v>
      </c>
      <c r="CM351" t="s">
        <v>1149</v>
      </c>
    </row>
    <row r="352" spans="1:91" x14ac:dyDescent="0.25">
      <c r="A352" t="s">
        <v>100</v>
      </c>
      <c r="B352" t="s">
        <v>112</v>
      </c>
      <c r="C352" t="str">
        <f t="shared" si="155"/>
        <v>SSA_SOC_RASTER_E_BEGIN_TITO_SAQ_NOM_LFM_0600_DFX_EP_2_RASTER_WES1_BP2</v>
      </c>
      <c r="D352" t="s">
        <v>287</v>
      </c>
      <c r="E352" t="s">
        <v>293</v>
      </c>
      <c r="F352" t="s">
        <v>303</v>
      </c>
      <c r="G352" t="s">
        <v>307</v>
      </c>
      <c r="H352" t="s">
        <v>309</v>
      </c>
      <c r="I352" t="s">
        <v>319</v>
      </c>
      <c r="J352" t="s">
        <v>322</v>
      </c>
      <c r="K352" t="s">
        <v>325</v>
      </c>
      <c r="L352" t="s">
        <v>331</v>
      </c>
      <c r="M352" t="s">
        <v>557</v>
      </c>
      <c r="N352" t="s">
        <v>681</v>
      </c>
      <c r="O352" t="s">
        <v>683</v>
      </c>
      <c r="P352" t="s">
        <v>711</v>
      </c>
      <c r="Q352" t="s">
        <v>943</v>
      </c>
      <c r="R352" t="s">
        <v>949</v>
      </c>
      <c r="S352" t="s">
        <v>1039</v>
      </c>
      <c r="T352" t="s">
        <v>1145</v>
      </c>
      <c r="U352" t="s">
        <v>1147</v>
      </c>
      <c r="V352" t="s">
        <v>1149</v>
      </c>
      <c r="W352" t="s">
        <v>1161</v>
      </c>
      <c r="X352">
        <f t="shared" si="145"/>
        <v>5</v>
      </c>
      <c r="Y352" t="s">
        <v>1145</v>
      </c>
      <c r="Z352" t="str">
        <f t="shared" si="156"/>
        <v>LSA_SOC_HRY_E_BEGIN_TITO_SAQ_NOM_LFM_0600_DFX_EP_1_BHRY_WES1_BP1</v>
      </c>
      <c r="AA352" t="str">
        <f>$C353</f>
        <v>LSA_SOC_HRY_E_BEGIN_TITO_SAQ_NOM_LFM_0600_DFX_EP_1_BHRY_WES1_BP1</v>
      </c>
      <c r="AB352" t="str">
        <f>$C353</f>
        <v>LSA_SOC_HRY_E_BEGIN_TITO_SAQ_NOM_LFM_0600_DFX_EP_1_BHRY_WES1_BP1</v>
      </c>
      <c r="AC352" t="str">
        <f>$C353</f>
        <v>LSA_SOC_HRY_E_BEGIN_TITO_SAQ_NOM_LFM_0600_DFX_EP_1_BHRY_WES1_BP1</v>
      </c>
      <c r="AD352" t="str">
        <f>$C353</f>
        <v>LSA_SOC_HRY_E_BEGIN_TITO_SAQ_NOM_LFM_0600_DFX_EP_1_BHRY_WES1_BP1</v>
      </c>
    </row>
    <row r="353" spans="1:91" x14ac:dyDescent="0.25">
      <c r="A353" t="s">
        <v>100</v>
      </c>
      <c r="B353" t="s">
        <v>110</v>
      </c>
      <c r="C353" t="str">
        <f t="shared" si="155"/>
        <v>LSA_SOC_HRY_E_BEGIN_TITO_SAQ_NOM_LFM_0600_DFX_EP_1_BHRY_WES1_BP1</v>
      </c>
      <c r="D353" t="s">
        <v>288</v>
      </c>
      <c r="E353" t="s">
        <v>293</v>
      </c>
      <c r="F353" t="s">
        <v>302</v>
      </c>
      <c r="G353" t="s">
        <v>307</v>
      </c>
      <c r="H353" t="s">
        <v>309</v>
      </c>
      <c r="I353" t="s">
        <v>319</v>
      </c>
      <c r="J353" t="s">
        <v>322</v>
      </c>
      <c r="K353" t="s">
        <v>325</v>
      </c>
      <c r="L353" t="s">
        <v>331</v>
      </c>
      <c r="M353" t="s">
        <v>552</v>
      </c>
      <c r="N353" t="s">
        <v>681</v>
      </c>
      <c r="O353" t="s">
        <v>683</v>
      </c>
      <c r="P353" t="s">
        <v>853</v>
      </c>
      <c r="Q353" t="s">
        <v>944</v>
      </c>
      <c r="R353" t="s">
        <v>949</v>
      </c>
      <c r="S353" t="s">
        <v>1040</v>
      </c>
      <c r="T353" t="s">
        <v>1144</v>
      </c>
      <c r="U353" t="s">
        <v>1147</v>
      </c>
      <c r="V353" t="s">
        <v>1154</v>
      </c>
      <c r="W353" t="s">
        <v>954</v>
      </c>
      <c r="X353">
        <f t="shared" si="145"/>
        <v>10</v>
      </c>
      <c r="Y353" t="s">
        <v>1208</v>
      </c>
      <c r="Z353" t="str">
        <f t="shared" si="156"/>
        <v>LSA_SOC_HRY_E_BEGIN_TITO_SAQ_NOM_LFM_0600_DFX_EP_1_BISR_WES1_BP1</v>
      </c>
      <c r="AA353" t="str">
        <f>$C356</f>
        <v>LSA_SOC_HRY_E_BEGIN_TITO_SAQ_NOM_LFM_0600_DFX_EP_2_BHRY_WES1_BP2</v>
      </c>
      <c r="AB353" t="str">
        <f t="shared" ref="AB353:AG353" si="163">$C354</f>
        <v>LSA_SOC_HRY_E_BEGIN_TITO_SAQ_NOM_LFM_0600_DFX_EP_1_BISR_WES1_BP1</v>
      </c>
      <c r="AC353" t="str">
        <f t="shared" si="163"/>
        <v>LSA_SOC_HRY_E_BEGIN_TITO_SAQ_NOM_LFM_0600_DFX_EP_1_BISR_WES1_BP1</v>
      </c>
      <c r="AD353" t="str">
        <f t="shared" si="163"/>
        <v>LSA_SOC_HRY_E_BEGIN_TITO_SAQ_NOM_LFM_0600_DFX_EP_1_BISR_WES1_BP1</v>
      </c>
      <c r="AE353" t="str">
        <f t="shared" si="163"/>
        <v>LSA_SOC_HRY_E_BEGIN_TITO_SAQ_NOM_LFM_0600_DFX_EP_1_BISR_WES1_BP1</v>
      </c>
      <c r="AF353" t="str">
        <f t="shared" si="163"/>
        <v>LSA_SOC_HRY_E_BEGIN_TITO_SAQ_NOM_LFM_0600_DFX_EP_1_BISR_WES1_BP1</v>
      </c>
      <c r="AG353" t="str">
        <f t="shared" si="163"/>
        <v>LSA_SOC_HRY_E_BEGIN_TITO_SAQ_NOM_LFM_0600_DFX_EP_1_BISR_WES1_BP1</v>
      </c>
      <c r="AH353" t="str">
        <f>$C356</f>
        <v>LSA_SOC_HRY_E_BEGIN_TITO_SAQ_NOM_LFM_0600_DFX_EP_2_BHRY_WES1_BP2</v>
      </c>
      <c r="AI353" t="str">
        <f>$C354</f>
        <v>LSA_SOC_HRY_E_BEGIN_TITO_SAQ_NOM_LFM_0600_DFX_EP_1_BISR_WES1_BP1</v>
      </c>
      <c r="AV353" t="s">
        <v>1282</v>
      </c>
      <c r="AW353" t="s">
        <v>1283</v>
      </c>
      <c r="AX353" t="s">
        <v>1283</v>
      </c>
      <c r="AY353" t="s">
        <v>302</v>
      </c>
      <c r="AZ353" t="s">
        <v>1292</v>
      </c>
      <c r="BA353" t="s">
        <v>1294</v>
      </c>
      <c r="CM353" t="s">
        <v>1149</v>
      </c>
    </row>
    <row r="354" spans="1:91" x14ac:dyDescent="0.25">
      <c r="A354" t="s">
        <v>100</v>
      </c>
      <c r="B354" t="s">
        <v>110</v>
      </c>
      <c r="C354" t="str">
        <f t="shared" si="155"/>
        <v>LSA_SOC_HRY_E_BEGIN_TITO_SAQ_NOM_LFM_0600_DFX_EP_1_BISR_WES1_BP1</v>
      </c>
      <c r="D354" t="s">
        <v>288</v>
      </c>
      <c r="E354" t="s">
        <v>293</v>
      </c>
      <c r="F354" t="s">
        <v>302</v>
      </c>
      <c r="G354" t="s">
        <v>307</v>
      </c>
      <c r="H354" t="s">
        <v>309</v>
      </c>
      <c r="I354" t="s">
        <v>319</v>
      </c>
      <c r="J354" t="s">
        <v>322</v>
      </c>
      <c r="K354" t="s">
        <v>325</v>
      </c>
      <c r="L354" t="s">
        <v>331</v>
      </c>
      <c r="M354" t="s">
        <v>553</v>
      </c>
      <c r="N354" t="s">
        <v>681</v>
      </c>
      <c r="O354" t="s">
        <v>683</v>
      </c>
      <c r="P354" t="s">
        <v>854</v>
      </c>
      <c r="Q354" t="s">
        <v>944</v>
      </c>
      <c r="R354" t="s">
        <v>949</v>
      </c>
      <c r="S354" t="s">
        <v>1041</v>
      </c>
      <c r="T354" t="s">
        <v>1144</v>
      </c>
      <c r="U354" t="s">
        <v>1147</v>
      </c>
      <c r="V354" t="s">
        <v>1155</v>
      </c>
      <c r="W354" t="s">
        <v>954</v>
      </c>
      <c r="X354">
        <f t="shared" si="145"/>
        <v>10</v>
      </c>
      <c r="Y354" t="s">
        <v>1208</v>
      </c>
      <c r="Z354" t="str">
        <f t="shared" si="156"/>
        <v>LSA_SOC_RASTER_E_BEGIN_TITO_SAQ_NOM_LFM_0600_DFX_EP_1_RASTER_WES1_BP1</v>
      </c>
      <c r="AA354" t="str">
        <f t="shared" ref="AA354:AI354" si="164">$C356</f>
        <v>LSA_SOC_HRY_E_BEGIN_TITO_SAQ_NOM_LFM_0600_DFX_EP_2_BHRY_WES1_BP2</v>
      </c>
      <c r="AB354" t="str">
        <f t="shared" si="164"/>
        <v>LSA_SOC_HRY_E_BEGIN_TITO_SAQ_NOM_LFM_0600_DFX_EP_2_BHRY_WES1_BP2</v>
      </c>
      <c r="AC354" t="str">
        <f t="shared" si="164"/>
        <v>LSA_SOC_HRY_E_BEGIN_TITO_SAQ_NOM_LFM_0600_DFX_EP_2_BHRY_WES1_BP2</v>
      </c>
      <c r="AD354" t="str">
        <f t="shared" si="164"/>
        <v>LSA_SOC_HRY_E_BEGIN_TITO_SAQ_NOM_LFM_0600_DFX_EP_2_BHRY_WES1_BP2</v>
      </c>
      <c r="AE354" t="str">
        <f t="shared" si="164"/>
        <v>LSA_SOC_HRY_E_BEGIN_TITO_SAQ_NOM_LFM_0600_DFX_EP_2_BHRY_WES1_BP2</v>
      </c>
      <c r="AF354" t="str">
        <f t="shared" si="164"/>
        <v>LSA_SOC_HRY_E_BEGIN_TITO_SAQ_NOM_LFM_0600_DFX_EP_2_BHRY_WES1_BP2</v>
      </c>
      <c r="AG354" t="str">
        <f t="shared" si="164"/>
        <v>LSA_SOC_HRY_E_BEGIN_TITO_SAQ_NOM_LFM_0600_DFX_EP_2_BHRY_WES1_BP2</v>
      </c>
      <c r="AH354" t="str">
        <f t="shared" si="164"/>
        <v>LSA_SOC_HRY_E_BEGIN_TITO_SAQ_NOM_LFM_0600_DFX_EP_2_BHRY_WES1_BP2</v>
      </c>
      <c r="AI354" t="str">
        <f t="shared" si="164"/>
        <v>LSA_SOC_HRY_E_BEGIN_TITO_SAQ_NOM_LFM_0600_DFX_EP_2_BHRY_WES1_BP2</v>
      </c>
      <c r="AV354" t="s">
        <v>1282</v>
      </c>
      <c r="AW354" t="s">
        <v>1283</v>
      </c>
      <c r="AX354" t="s">
        <v>1283</v>
      </c>
      <c r="AY354" t="s">
        <v>1291</v>
      </c>
      <c r="AZ354" t="s">
        <v>1292</v>
      </c>
      <c r="BA354" t="s">
        <v>1294</v>
      </c>
      <c r="CM354" t="s">
        <v>1149</v>
      </c>
    </row>
    <row r="355" spans="1:91" x14ac:dyDescent="0.25">
      <c r="A355" t="s">
        <v>100</v>
      </c>
      <c r="B355" t="s">
        <v>112</v>
      </c>
      <c r="C355" t="str">
        <f t="shared" si="155"/>
        <v>LSA_SOC_RASTER_E_BEGIN_TITO_SAQ_NOM_LFM_0600_DFX_EP_1_RASTER_WES1_BP1</v>
      </c>
      <c r="D355" t="s">
        <v>288</v>
      </c>
      <c r="E355" t="s">
        <v>293</v>
      </c>
      <c r="F355" t="s">
        <v>303</v>
      </c>
      <c r="G355" t="s">
        <v>307</v>
      </c>
      <c r="H355" t="s">
        <v>309</v>
      </c>
      <c r="I355" t="s">
        <v>319</v>
      </c>
      <c r="J355" t="s">
        <v>322</v>
      </c>
      <c r="K355" t="s">
        <v>325</v>
      </c>
      <c r="L355" t="s">
        <v>331</v>
      </c>
      <c r="M355" t="s">
        <v>554</v>
      </c>
      <c r="N355" t="s">
        <v>681</v>
      </c>
      <c r="O355" t="s">
        <v>683</v>
      </c>
      <c r="P355" t="s">
        <v>711</v>
      </c>
      <c r="Q355" t="s">
        <v>944</v>
      </c>
      <c r="R355" t="s">
        <v>949</v>
      </c>
      <c r="S355" t="s">
        <v>1042</v>
      </c>
      <c r="T355" t="s">
        <v>1145</v>
      </c>
      <c r="U355" t="s">
        <v>1147</v>
      </c>
      <c r="V355" t="s">
        <v>1149</v>
      </c>
      <c r="W355" t="s">
        <v>1160</v>
      </c>
      <c r="X355">
        <f t="shared" si="145"/>
        <v>5</v>
      </c>
      <c r="Y355" t="s">
        <v>1145</v>
      </c>
      <c r="Z355" t="str">
        <f t="shared" si="156"/>
        <v>LSA_SOC_HRY_E_BEGIN_TITO_SAQ_NOM_LFM_0600_DFX_EP_2_BHRY_WES1_BP2</v>
      </c>
      <c r="AA355" t="str">
        <f>$C356</f>
        <v>LSA_SOC_HRY_E_BEGIN_TITO_SAQ_NOM_LFM_0600_DFX_EP_2_BHRY_WES1_BP2</v>
      </c>
      <c r="AB355" t="str">
        <f>$C356</f>
        <v>LSA_SOC_HRY_E_BEGIN_TITO_SAQ_NOM_LFM_0600_DFX_EP_2_BHRY_WES1_BP2</v>
      </c>
      <c r="AC355" t="str">
        <f>$C356</f>
        <v>LSA_SOC_HRY_E_BEGIN_TITO_SAQ_NOM_LFM_0600_DFX_EP_2_BHRY_WES1_BP2</v>
      </c>
      <c r="AD355" t="str">
        <f>$C356</f>
        <v>LSA_SOC_HRY_E_BEGIN_TITO_SAQ_NOM_LFM_0600_DFX_EP_2_BHRY_WES1_BP2</v>
      </c>
    </row>
    <row r="356" spans="1:91" x14ac:dyDescent="0.25">
      <c r="A356" t="s">
        <v>100</v>
      </c>
      <c r="B356" t="s">
        <v>110</v>
      </c>
      <c r="C356" t="str">
        <f t="shared" si="155"/>
        <v>LSA_SOC_HRY_E_BEGIN_TITO_SAQ_NOM_LFM_0600_DFX_EP_2_BHRY_WES1_BP2</v>
      </c>
      <c r="D356" t="s">
        <v>288</v>
      </c>
      <c r="E356" t="s">
        <v>293</v>
      </c>
      <c r="F356" t="s">
        <v>302</v>
      </c>
      <c r="G356" t="s">
        <v>307</v>
      </c>
      <c r="H356" t="s">
        <v>309</v>
      </c>
      <c r="I356" t="s">
        <v>319</v>
      </c>
      <c r="J356" t="s">
        <v>322</v>
      </c>
      <c r="K356" t="s">
        <v>325</v>
      </c>
      <c r="L356" t="s">
        <v>331</v>
      </c>
      <c r="M356" t="s">
        <v>555</v>
      </c>
      <c r="N356" t="s">
        <v>681</v>
      </c>
      <c r="O356" t="s">
        <v>683</v>
      </c>
      <c r="P356" t="s">
        <v>855</v>
      </c>
      <c r="Q356" t="s">
        <v>944</v>
      </c>
      <c r="R356" t="s">
        <v>949</v>
      </c>
      <c r="S356" t="s">
        <v>1023</v>
      </c>
      <c r="T356" t="s">
        <v>1144</v>
      </c>
      <c r="U356" t="s">
        <v>1147</v>
      </c>
      <c r="V356" t="s">
        <v>1156</v>
      </c>
      <c r="W356" t="s">
        <v>954</v>
      </c>
      <c r="X356">
        <f t="shared" si="145"/>
        <v>10</v>
      </c>
      <c r="Y356" t="s">
        <v>1208</v>
      </c>
      <c r="Z356" t="str">
        <f t="shared" si="156"/>
        <v>LSA_SOC_HRY_E_BEGIN_TITO_SAQ_NOM_LFM_0600_DFX_EP_2_BISR_WES1_BP2</v>
      </c>
      <c r="AA356" t="s">
        <v>1145</v>
      </c>
      <c r="AB356" t="str">
        <f t="shared" ref="AB356:AG356" si="165">$C357</f>
        <v>LSA_SOC_HRY_E_BEGIN_TITO_SAQ_NOM_LFM_0600_DFX_EP_2_BISR_WES1_BP2</v>
      </c>
      <c r="AC356" t="str">
        <f t="shared" si="165"/>
        <v>LSA_SOC_HRY_E_BEGIN_TITO_SAQ_NOM_LFM_0600_DFX_EP_2_BISR_WES1_BP2</v>
      </c>
      <c r="AD356" t="str">
        <f t="shared" si="165"/>
        <v>LSA_SOC_HRY_E_BEGIN_TITO_SAQ_NOM_LFM_0600_DFX_EP_2_BISR_WES1_BP2</v>
      </c>
      <c r="AE356" t="str">
        <f t="shared" si="165"/>
        <v>LSA_SOC_HRY_E_BEGIN_TITO_SAQ_NOM_LFM_0600_DFX_EP_2_BISR_WES1_BP2</v>
      </c>
      <c r="AF356" t="str">
        <f t="shared" si="165"/>
        <v>LSA_SOC_HRY_E_BEGIN_TITO_SAQ_NOM_LFM_0600_DFX_EP_2_BISR_WES1_BP2</v>
      </c>
      <c r="AG356" t="str">
        <f t="shared" si="165"/>
        <v>LSA_SOC_HRY_E_BEGIN_TITO_SAQ_NOM_LFM_0600_DFX_EP_2_BISR_WES1_BP2</v>
      </c>
      <c r="AH356" t="s">
        <v>1145</v>
      </c>
      <c r="AI356" t="str">
        <f>$C357</f>
        <v>LSA_SOC_HRY_E_BEGIN_TITO_SAQ_NOM_LFM_0600_DFX_EP_2_BISR_WES1_BP2</v>
      </c>
      <c r="AV356" t="s">
        <v>1282</v>
      </c>
      <c r="AW356" t="s">
        <v>1283</v>
      </c>
      <c r="AX356" t="s">
        <v>1283</v>
      </c>
      <c r="AY356" t="s">
        <v>302</v>
      </c>
      <c r="AZ356" t="s">
        <v>1292</v>
      </c>
      <c r="BA356" t="s">
        <v>1294</v>
      </c>
      <c r="CM356" t="s">
        <v>1149</v>
      </c>
    </row>
    <row r="357" spans="1:91" x14ac:dyDescent="0.25">
      <c r="A357" t="s">
        <v>100</v>
      </c>
      <c r="B357" t="s">
        <v>110</v>
      </c>
      <c r="C357" t="str">
        <f t="shared" si="155"/>
        <v>LSA_SOC_HRY_E_BEGIN_TITO_SAQ_NOM_LFM_0600_DFX_EP_2_BISR_WES1_BP2</v>
      </c>
      <c r="D357" t="s">
        <v>288</v>
      </c>
      <c r="E357" t="s">
        <v>293</v>
      </c>
      <c r="F357" t="s">
        <v>302</v>
      </c>
      <c r="G357" t="s">
        <v>307</v>
      </c>
      <c r="H357" t="s">
        <v>309</v>
      </c>
      <c r="I357" t="s">
        <v>319</v>
      </c>
      <c r="J357" t="s">
        <v>322</v>
      </c>
      <c r="K357" t="s">
        <v>325</v>
      </c>
      <c r="L357" t="s">
        <v>331</v>
      </c>
      <c r="M357" t="s">
        <v>556</v>
      </c>
      <c r="N357" t="s">
        <v>681</v>
      </c>
      <c r="O357" t="s">
        <v>683</v>
      </c>
      <c r="P357" t="s">
        <v>856</v>
      </c>
      <c r="Q357" t="s">
        <v>944</v>
      </c>
      <c r="R357" t="s">
        <v>949</v>
      </c>
      <c r="S357" t="s">
        <v>1121</v>
      </c>
      <c r="T357" t="s">
        <v>1144</v>
      </c>
      <c r="U357" t="s">
        <v>1147</v>
      </c>
      <c r="V357" t="s">
        <v>945</v>
      </c>
      <c r="W357" t="s">
        <v>954</v>
      </c>
      <c r="X357">
        <f t="shared" si="145"/>
        <v>10</v>
      </c>
      <c r="Y357" t="s">
        <v>1208</v>
      </c>
      <c r="Z357" t="s">
        <v>1145</v>
      </c>
      <c r="AA357" t="s">
        <v>1145</v>
      </c>
      <c r="AB357" t="s">
        <v>1145</v>
      </c>
      <c r="AC357" t="s">
        <v>1145</v>
      </c>
      <c r="AD357" t="s">
        <v>1145</v>
      </c>
      <c r="AE357" t="s">
        <v>1145</v>
      </c>
      <c r="AF357" t="s">
        <v>1145</v>
      </c>
      <c r="AG357" t="s">
        <v>1145</v>
      </c>
      <c r="AH357" t="s">
        <v>1145</v>
      </c>
      <c r="AI357" t="s">
        <v>1145</v>
      </c>
      <c r="AV357" t="s">
        <v>1282</v>
      </c>
      <c r="AW357" t="s">
        <v>1283</v>
      </c>
      <c r="AX357" t="s">
        <v>1283</v>
      </c>
      <c r="AY357" t="s">
        <v>1291</v>
      </c>
      <c r="AZ357" t="s">
        <v>1292</v>
      </c>
      <c r="BA357" t="s">
        <v>1294</v>
      </c>
      <c r="CM357" t="s">
        <v>1149</v>
      </c>
    </row>
    <row r="358" spans="1:91" x14ac:dyDescent="0.25">
      <c r="A358" t="s">
        <v>100</v>
      </c>
      <c r="B358" t="s">
        <v>112</v>
      </c>
      <c r="C358" t="str">
        <f t="shared" si="155"/>
        <v>LSA_SOC_RASTER_E_BEGIN_TITO_SAQ_NOM_LFM_0600_DFX_EP_2_RASTER_WES1_BP2</v>
      </c>
      <c r="D358" t="s">
        <v>288</v>
      </c>
      <c r="E358" t="s">
        <v>293</v>
      </c>
      <c r="F358" t="s">
        <v>303</v>
      </c>
      <c r="G358" t="s">
        <v>307</v>
      </c>
      <c r="H358" t="s">
        <v>309</v>
      </c>
      <c r="I358" t="s">
        <v>319</v>
      </c>
      <c r="J358" t="s">
        <v>322</v>
      </c>
      <c r="K358" t="s">
        <v>325</v>
      </c>
      <c r="L358" t="s">
        <v>331</v>
      </c>
      <c r="M358" t="s">
        <v>557</v>
      </c>
      <c r="N358" t="s">
        <v>681</v>
      </c>
      <c r="O358" t="s">
        <v>683</v>
      </c>
      <c r="P358" t="s">
        <v>711</v>
      </c>
      <c r="Q358" t="s">
        <v>944</v>
      </c>
      <c r="R358" t="s">
        <v>949</v>
      </c>
      <c r="S358" t="s">
        <v>1122</v>
      </c>
      <c r="T358" t="s">
        <v>1145</v>
      </c>
      <c r="U358" t="s">
        <v>1147</v>
      </c>
      <c r="V358" t="s">
        <v>1149</v>
      </c>
      <c r="W358" t="s">
        <v>946</v>
      </c>
      <c r="X358">
        <f t="shared" si="145"/>
        <v>5</v>
      </c>
      <c r="Y358" t="s">
        <v>1145</v>
      </c>
      <c r="Z358" t="s">
        <v>1145</v>
      </c>
      <c r="AA358" t="s">
        <v>1145</v>
      </c>
      <c r="AB358" t="s">
        <v>1145</v>
      </c>
      <c r="AC358" t="s">
        <v>1145</v>
      </c>
      <c r="AD358" t="s">
        <v>1145</v>
      </c>
    </row>
    <row r="359" spans="1:91" x14ac:dyDescent="0.25">
      <c r="A359" t="s">
        <v>100</v>
      </c>
      <c r="B359" t="s">
        <v>109</v>
      </c>
      <c r="C359" t="s">
        <v>168</v>
      </c>
      <c r="E359" t="s">
        <v>290</v>
      </c>
      <c r="X359">
        <f t="shared" si="145"/>
        <v>0</v>
      </c>
    </row>
    <row r="360" spans="1:91" x14ac:dyDescent="0.25">
      <c r="A360" t="s">
        <v>100</v>
      </c>
      <c r="B360" t="s">
        <v>109</v>
      </c>
      <c r="C360" t="s">
        <v>169</v>
      </c>
      <c r="E360" t="s">
        <v>290</v>
      </c>
      <c r="X360">
        <f t="shared" si="145"/>
        <v>0</v>
      </c>
    </row>
    <row r="361" spans="1:91" x14ac:dyDescent="0.25">
      <c r="A361" t="s">
        <v>100</v>
      </c>
      <c r="B361" t="s">
        <v>105</v>
      </c>
      <c r="C361" t="s">
        <v>170</v>
      </c>
      <c r="E361" t="s">
        <v>290</v>
      </c>
      <c r="V361" t="s">
        <v>1150</v>
      </c>
      <c r="W361" t="s">
        <v>1149</v>
      </c>
      <c r="X361">
        <f t="shared" si="145"/>
        <v>3</v>
      </c>
      <c r="Y361" t="s">
        <v>1207</v>
      </c>
      <c r="Z361" t="str">
        <f>$C367</f>
        <v>SOC_POST_REPAIR</v>
      </c>
      <c r="AA361" t="str">
        <f>$C367</f>
        <v>SOC_POST_REPAIR</v>
      </c>
      <c r="AB361" t="s">
        <v>1145</v>
      </c>
    </row>
    <row r="362" spans="1:91" x14ac:dyDescent="0.25">
      <c r="A362" t="s">
        <v>100</v>
      </c>
      <c r="B362" t="s">
        <v>106</v>
      </c>
      <c r="C362" t="str">
        <f>D362&amp;"_"&amp;E362&amp;"_"&amp;F362&amp;"_"&amp;G362&amp;"_"&amp;A362&amp;"_"&amp;H362&amp;"_"&amp;I362&amp;"_"&amp;J362&amp;"_"&amp;K362&amp;"_"&amp;L362&amp;"_"&amp;M362</f>
        <v>ALL_COMMON_SCREEN_E_BEGIN_TITO_SAX_NOM_LFM_X_JOIN_BISR</v>
      </c>
      <c r="D362" t="s">
        <v>286</v>
      </c>
      <c r="E362" t="s">
        <v>290</v>
      </c>
      <c r="F362" t="s">
        <v>297</v>
      </c>
      <c r="G362" t="s">
        <v>307</v>
      </c>
      <c r="H362" t="s">
        <v>309</v>
      </c>
      <c r="I362" t="s">
        <v>320</v>
      </c>
      <c r="J362" t="s">
        <v>322</v>
      </c>
      <c r="K362" t="s">
        <v>325</v>
      </c>
      <c r="L362" t="s">
        <v>291</v>
      </c>
      <c r="M362" t="s">
        <v>411</v>
      </c>
      <c r="N362" t="s">
        <v>680</v>
      </c>
      <c r="O362" t="s">
        <v>680</v>
      </c>
      <c r="P362" t="s">
        <v>680</v>
      </c>
      <c r="Q362" t="s">
        <v>943</v>
      </c>
      <c r="R362" t="s">
        <v>949</v>
      </c>
      <c r="S362" t="s">
        <v>984</v>
      </c>
      <c r="T362" t="s">
        <v>1144</v>
      </c>
      <c r="U362" t="s">
        <v>1147</v>
      </c>
      <c r="V362" t="s">
        <v>1149</v>
      </c>
      <c r="W362" t="s">
        <v>1149</v>
      </c>
      <c r="X362">
        <f t="shared" si="145"/>
        <v>3</v>
      </c>
      <c r="Y362" t="s">
        <v>1145</v>
      </c>
      <c r="Z362" t="str">
        <f>$C363</f>
        <v>ALL_SOC_VFDM_E_BEGIN_X_SAN_X_X_0400_ALL</v>
      </c>
      <c r="AA362" t="str">
        <f>$C363</f>
        <v>ALL_SOC_VFDM_E_BEGIN_X_SAN_X_X_0400_ALL</v>
      </c>
      <c r="AB362" t="str">
        <f>$C363</f>
        <v>ALL_SOC_VFDM_E_BEGIN_X_SAN_X_X_0400_ALL</v>
      </c>
      <c r="AJ362" t="s">
        <v>1211</v>
      </c>
      <c r="AL362" t="s">
        <v>1219</v>
      </c>
      <c r="AM362" t="s">
        <v>1227</v>
      </c>
    </row>
    <row r="363" spans="1:91" x14ac:dyDescent="0.25">
      <c r="A363" t="s">
        <v>100</v>
      </c>
      <c r="B363" t="s">
        <v>107</v>
      </c>
      <c r="C363" t="str">
        <f>D363&amp;"_"&amp;E363&amp;"_"&amp;F363&amp;"_"&amp;G363&amp;"_"&amp;A363&amp;"_"&amp;H363&amp;"_"&amp;I363&amp;"_"&amp;J363&amp;"_"&amp;K363&amp;"_"&amp;L363&amp;"_"&amp;M363</f>
        <v>ALL_SOC_VFDM_E_BEGIN_X_SAN_X_X_0400_ALL</v>
      </c>
      <c r="D363" t="s">
        <v>286</v>
      </c>
      <c r="E363" t="s">
        <v>293</v>
      </c>
      <c r="F363" t="s">
        <v>298</v>
      </c>
      <c r="G363" t="s">
        <v>307</v>
      </c>
      <c r="H363" t="s">
        <v>291</v>
      </c>
      <c r="I363" t="s">
        <v>313</v>
      </c>
      <c r="J363" t="s">
        <v>291</v>
      </c>
      <c r="K363" t="s">
        <v>291</v>
      </c>
      <c r="L363" t="s">
        <v>327</v>
      </c>
      <c r="M363" t="s">
        <v>286</v>
      </c>
      <c r="N363" t="s">
        <v>680</v>
      </c>
      <c r="O363" t="s">
        <v>680</v>
      </c>
      <c r="P363" t="s">
        <v>680</v>
      </c>
      <c r="Q363" t="s">
        <v>943</v>
      </c>
      <c r="R363" t="s">
        <v>949</v>
      </c>
      <c r="S363" t="s">
        <v>985</v>
      </c>
      <c r="T363" t="s">
        <v>1144</v>
      </c>
      <c r="U363" t="s">
        <v>1147</v>
      </c>
      <c r="V363" t="s">
        <v>1145</v>
      </c>
      <c r="W363" t="s">
        <v>1149</v>
      </c>
      <c r="X363">
        <f t="shared" si="145"/>
        <v>3</v>
      </c>
      <c r="Y363" t="s">
        <v>1207</v>
      </c>
      <c r="Z363" t="str">
        <f>$C364</f>
        <v>ALL_SOC_UF_K_BEGIN_X_X_X_X_X_DISP_VFDM_UF</v>
      </c>
      <c r="AA363" t="str">
        <f>$C364</f>
        <v>ALL_SOC_UF_K_BEGIN_X_X_X_X_X_DISP_VFDM_UF</v>
      </c>
      <c r="AB363" t="s">
        <v>1150</v>
      </c>
      <c r="AN363" t="s">
        <v>1231</v>
      </c>
      <c r="AO363" t="s">
        <v>1247</v>
      </c>
      <c r="AP363" t="s">
        <v>1251</v>
      </c>
    </row>
    <row r="364" spans="1:91" x14ac:dyDescent="0.25">
      <c r="A364" t="s">
        <v>100</v>
      </c>
      <c r="B364" t="s">
        <v>114</v>
      </c>
      <c r="C364" t="str">
        <f>D364&amp;"_"&amp;E364&amp;"_"&amp;F364&amp;"_"&amp;G364&amp;"_"&amp;A364&amp;"_"&amp;H364&amp;"_"&amp;I364&amp;"_"&amp;J364&amp;"_"&amp;K364&amp;"_"&amp;L364&amp;"_"&amp;M364</f>
        <v>ALL_SOC_UF_K_BEGIN_X_X_X_X_X_DISP_VFDM_UF</v>
      </c>
      <c r="D364" t="s">
        <v>286</v>
      </c>
      <c r="E364" t="s">
        <v>293</v>
      </c>
      <c r="F364" t="s">
        <v>305</v>
      </c>
      <c r="G364" t="s">
        <v>308</v>
      </c>
      <c r="H364" t="s">
        <v>291</v>
      </c>
      <c r="I364" t="s">
        <v>291</v>
      </c>
      <c r="J364" t="s">
        <v>291</v>
      </c>
      <c r="K364" t="s">
        <v>291</v>
      </c>
      <c r="L364" t="s">
        <v>291</v>
      </c>
      <c r="M364" t="s">
        <v>447</v>
      </c>
      <c r="N364" t="s">
        <v>680</v>
      </c>
      <c r="O364" t="s">
        <v>680</v>
      </c>
      <c r="P364" t="s">
        <v>680</v>
      </c>
      <c r="Q364" t="s">
        <v>942</v>
      </c>
      <c r="R364" t="s">
        <v>949</v>
      </c>
      <c r="S364" t="s">
        <v>986</v>
      </c>
      <c r="T364" t="s">
        <v>1144</v>
      </c>
      <c r="U364" t="s">
        <v>1148</v>
      </c>
      <c r="V364" t="s">
        <v>1150</v>
      </c>
      <c r="W364" t="s">
        <v>1149</v>
      </c>
      <c r="X364">
        <f t="shared" si="145"/>
        <v>3</v>
      </c>
      <c r="Y364" t="s">
        <v>1207</v>
      </c>
      <c r="Z364" t="str">
        <f>$C365</f>
        <v>ALL_SOC_PATMOD_E_BEGIN_TITO_X_NOM_LFM_X_DISP_REPAIR</v>
      </c>
      <c r="AA364" t="str">
        <f>$C365</f>
        <v>ALL_SOC_PATMOD_E_BEGIN_TITO_X_NOM_LFM_X_DISP_REPAIR</v>
      </c>
      <c r="AB364" t="str">
        <f>$C365</f>
        <v>ALL_SOC_PATMOD_E_BEGIN_TITO_X_NOM_LFM_X_DISP_REPAIR</v>
      </c>
      <c r="BQ364" t="s">
        <v>1307</v>
      </c>
    </row>
    <row r="365" spans="1:91" x14ac:dyDescent="0.25">
      <c r="A365" t="s">
        <v>100</v>
      </c>
      <c r="B365" t="s">
        <v>108</v>
      </c>
      <c r="C365" t="str">
        <f>D365&amp;"_"&amp;E365&amp;"_"&amp;F365&amp;"_"&amp;G365&amp;"_"&amp;A365&amp;"_"&amp;H365&amp;"_"&amp;I365&amp;"_"&amp;J365&amp;"_"&amp;K365&amp;"_"&amp;L365&amp;"_"&amp;M365</f>
        <v>ALL_SOC_PATMOD_E_BEGIN_TITO_X_NOM_LFM_X_DISP_REPAIR</v>
      </c>
      <c r="D365" t="s">
        <v>286</v>
      </c>
      <c r="E365" t="s">
        <v>293</v>
      </c>
      <c r="F365" t="s">
        <v>299</v>
      </c>
      <c r="G365" t="s">
        <v>307</v>
      </c>
      <c r="H365" t="s">
        <v>309</v>
      </c>
      <c r="I365" t="s">
        <v>291</v>
      </c>
      <c r="J365" t="s">
        <v>322</v>
      </c>
      <c r="K365" t="s">
        <v>325</v>
      </c>
      <c r="L365" t="s">
        <v>291</v>
      </c>
      <c r="M365" t="s">
        <v>448</v>
      </c>
      <c r="N365" t="s">
        <v>680</v>
      </c>
      <c r="O365" t="s">
        <v>680</v>
      </c>
      <c r="P365" t="s">
        <v>680</v>
      </c>
      <c r="Q365" t="s">
        <v>943</v>
      </c>
      <c r="R365" t="s">
        <v>949</v>
      </c>
      <c r="S365" t="s">
        <v>987</v>
      </c>
      <c r="T365" t="s">
        <v>1144</v>
      </c>
      <c r="U365" t="s">
        <v>1147</v>
      </c>
      <c r="V365" t="s">
        <v>1151</v>
      </c>
      <c r="W365" t="s">
        <v>1149</v>
      </c>
      <c r="X365">
        <f t="shared" si="145"/>
        <v>3</v>
      </c>
      <c r="Y365" t="s">
        <v>1145</v>
      </c>
      <c r="Z365" t="s">
        <v>1145</v>
      </c>
      <c r="AA365" t="s">
        <v>1145</v>
      </c>
      <c r="AB365" t="s">
        <v>1145</v>
      </c>
      <c r="AQ365" t="s">
        <v>1256</v>
      </c>
      <c r="AS365" t="s">
        <v>1267</v>
      </c>
      <c r="AU365" t="s">
        <v>1278</v>
      </c>
    </row>
    <row r="366" spans="1:91" x14ac:dyDescent="0.25">
      <c r="A366" t="s">
        <v>100</v>
      </c>
      <c r="B366" t="s">
        <v>109</v>
      </c>
      <c r="C366" t="s">
        <v>171</v>
      </c>
      <c r="E366" t="s">
        <v>290</v>
      </c>
      <c r="X366">
        <f t="shared" si="145"/>
        <v>0</v>
      </c>
    </row>
    <row r="367" spans="1:91" x14ac:dyDescent="0.25">
      <c r="A367" t="s">
        <v>100</v>
      </c>
      <c r="B367" t="s">
        <v>105</v>
      </c>
      <c r="C367" t="s">
        <v>172</v>
      </c>
      <c r="E367" t="s">
        <v>290</v>
      </c>
      <c r="V367" t="s">
        <v>1151</v>
      </c>
      <c r="W367" t="s">
        <v>1149</v>
      </c>
      <c r="X367">
        <f t="shared" si="145"/>
        <v>2</v>
      </c>
      <c r="Y367" t="s">
        <v>1145</v>
      </c>
      <c r="Z367" t="s">
        <v>1145</v>
      </c>
      <c r="AA367" t="s">
        <v>1145</v>
      </c>
    </row>
    <row r="368" spans="1:91" x14ac:dyDescent="0.25">
      <c r="A368" t="s">
        <v>100</v>
      </c>
      <c r="B368" t="s">
        <v>110</v>
      </c>
      <c r="C368" t="str">
        <f t="shared" ref="C368:C392" si="166">D368&amp;"_"&amp;E368&amp;"_"&amp;F368&amp;"_"&amp;G368&amp;"_"&amp;A368&amp;"_"&amp;H368&amp;"_"&amp;I368&amp;"_"&amp;J368&amp;"_"&amp;K368&amp;"_"&amp;L368&amp;"_"&amp;M368</f>
        <v>SSA_SOC_HRY_E_BEGIN_TITO_SAQ_NOM_LFM_0600_MEMSS0_POSTREP_MMM_BP1</v>
      </c>
      <c r="D368" t="s">
        <v>287</v>
      </c>
      <c r="E368" t="s">
        <v>293</v>
      </c>
      <c r="F368" t="s">
        <v>302</v>
      </c>
      <c r="G368" t="s">
        <v>307</v>
      </c>
      <c r="H368" t="s">
        <v>309</v>
      </c>
      <c r="I368" t="s">
        <v>319</v>
      </c>
      <c r="J368" t="s">
        <v>322</v>
      </c>
      <c r="K368" t="s">
        <v>325</v>
      </c>
      <c r="L368" t="s">
        <v>331</v>
      </c>
      <c r="M368" t="s">
        <v>558</v>
      </c>
      <c r="N368" t="s">
        <v>681</v>
      </c>
      <c r="O368" t="s">
        <v>683</v>
      </c>
      <c r="P368" t="s">
        <v>815</v>
      </c>
      <c r="Q368" t="s">
        <v>943</v>
      </c>
      <c r="R368" t="s">
        <v>949</v>
      </c>
      <c r="S368" t="s">
        <v>1053</v>
      </c>
      <c r="T368" t="s">
        <v>1144</v>
      </c>
      <c r="U368" t="s">
        <v>1147</v>
      </c>
      <c r="V368" t="s">
        <v>1149</v>
      </c>
      <c r="W368" t="s">
        <v>1149</v>
      </c>
      <c r="X368">
        <f t="shared" si="145"/>
        <v>10</v>
      </c>
      <c r="Y368" t="s">
        <v>1208</v>
      </c>
      <c r="Z368" t="str">
        <f t="shared" ref="Z368:Z391" si="167">$C369</f>
        <v>SSA_SOC_HRY_E_BEGIN_TITO_SAQ_NOM_LFM_0600_MEMSS1_POSTREP_MMM_BP2</v>
      </c>
      <c r="AA368" t="str">
        <f t="shared" ref="AA368:AA391" si="168">$C369</f>
        <v>SSA_SOC_HRY_E_BEGIN_TITO_SAQ_NOM_LFM_0600_MEMSS1_POSTREP_MMM_BP2</v>
      </c>
      <c r="AB368" t="str">
        <f t="shared" ref="AB368:AB391" si="169">$C369</f>
        <v>SSA_SOC_HRY_E_BEGIN_TITO_SAQ_NOM_LFM_0600_MEMSS1_POSTREP_MMM_BP2</v>
      </c>
      <c r="AC368" t="str">
        <f t="shared" ref="AC368:AC391" si="170">$C369</f>
        <v>SSA_SOC_HRY_E_BEGIN_TITO_SAQ_NOM_LFM_0600_MEMSS1_POSTREP_MMM_BP2</v>
      </c>
      <c r="AD368" t="str">
        <f t="shared" ref="AD368:AD391" si="171">$C369</f>
        <v>SSA_SOC_HRY_E_BEGIN_TITO_SAQ_NOM_LFM_0600_MEMSS1_POSTREP_MMM_BP2</v>
      </c>
      <c r="AE368" t="str">
        <f t="shared" ref="AE368:AE391" si="172">$C369</f>
        <v>SSA_SOC_HRY_E_BEGIN_TITO_SAQ_NOM_LFM_0600_MEMSS1_POSTREP_MMM_BP2</v>
      </c>
      <c r="AF368" t="str">
        <f t="shared" ref="AF368:AF391" si="173">$C369</f>
        <v>SSA_SOC_HRY_E_BEGIN_TITO_SAQ_NOM_LFM_0600_MEMSS1_POSTREP_MMM_BP2</v>
      </c>
      <c r="AG368" t="str">
        <f t="shared" ref="AG368:AG391" si="174">$C369</f>
        <v>SSA_SOC_HRY_E_BEGIN_TITO_SAQ_NOM_LFM_0600_MEMSS1_POSTREP_MMM_BP2</v>
      </c>
      <c r="AH368" t="str">
        <f t="shared" ref="AH368:AH391" si="175">$C369</f>
        <v>SSA_SOC_HRY_E_BEGIN_TITO_SAQ_NOM_LFM_0600_MEMSS1_POSTREP_MMM_BP2</v>
      </c>
      <c r="AI368" t="str">
        <f t="shared" ref="AI368:AI391" si="176">$C369</f>
        <v>SSA_SOC_HRY_E_BEGIN_TITO_SAQ_NOM_LFM_0600_MEMSS1_POSTREP_MMM_BP2</v>
      </c>
      <c r="AV368" t="s">
        <v>1282</v>
      </c>
      <c r="AW368" t="s">
        <v>1283</v>
      </c>
      <c r="AX368" t="s">
        <v>1283</v>
      </c>
      <c r="AY368" t="s">
        <v>1290</v>
      </c>
      <c r="AZ368" t="s">
        <v>1292</v>
      </c>
      <c r="BA368" t="s">
        <v>1295</v>
      </c>
      <c r="CM368" t="s">
        <v>1149</v>
      </c>
    </row>
    <row r="369" spans="1:91" x14ac:dyDescent="0.25">
      <c r="A369" t="s">
        <v>100</v>
      </c>
      <c r="B369" t="s">
        <v>110</v>
      </c>
      <c r="C369" t="str">
        <f t="shared" si="166"/>
        <v>SSA_SOC_HRY_E_BEGIN_TITO_SAQ_NOM_LFM_0600_MEMSS1_POSTREP_MMM_BP2</v>
      </c>
      <c r="D369" t="s">
        <v>287</v>
      </c>
      <c r="E369" t="s">
        <v>293</v>
      </c>
      <c r="F369" t="s">
        <v>302</v>
      </c>
      <c r="G369" t="s">
        <v>307</v>
      </c>
      <c r="H369" t="s">
        <v>309</v>
      </c>
      <c r="I369" t="s">
        <v>319</v>
      </c>
      <c r="J369" t="s">
        <v>322</v>
      </c>
      <c r="K369" t="s">
        <v>325</v>
      </c>
      <c r="L369" t="s">
        <v>331</v>
      </c>
      <c r="M369" t="s">
        <v>559</v>
      </c>
      <c r="N369" t="s">
        <v>681</v>
      </c>
      <c r="O369" t="s">
        <v>683</v>
      </c>
      <c r="P369" t="s">
        <v>817</v>
      </c>
      <c r="Q369" t="s">
        <v>943</v>
      </c>
      <c r="R369" t="s">
        <v>949</v>
      </c>
      <c r="S369" t="s">
        <v>1043</v>
      </c>
      <c r="T369" t="s">
        <v>1144</v>
      </c>
      <c r="U369" t="s">
        <v>1147</v>
      </c>
      <c r="V369" t="s">
        <v>1145</v>
      </c>
      <c r="W369" t="s">
        <v>1149</v>
      </c>
      <c r="X369">
        <f t="shared" si="145"/>
        <v>10</v>
      </c>
      <c r="Y369" t="s">
        <v>1208</v>
      </c>
      <c r="Z369" t="str">
        <f t="shared" si="167"/>
        <v>LSA_SOC_HRY_E_BEGIN_TITO_SAQ_NOM_LFM_0600_MEMSS0_POSTREP_MMM_BP1</v>
      </c>
      <c r="AA369" t="str">
        <f t="shared" si="168"/>
        <v>LSA_SOC_HRY_E_BEGIN_TITO_SAQ_NOM_LFM_0600_MEMSS0_POSTREP_MMM_BP1</v>
      </c>
      <c r="AB369" t="str">
        <f t="shared" si="169"/>
        <v>LSA_SOC_HRY_E_BEGIN_TITO_SAQ_NOM_LFM_0600_MEMSS0_POSTREP_MMM_BP1</v>
      </c>
      <c r="AC369" t="str">
        <f t="shared" si="170"/>
        <v>LSA_SOC_HRY_E_BEGIN_TITO_SAQ_NOM_LFM_0600_MEMSS0_POSTREP_MMM_BP1</v>
      </c>
      <c r="AD369" t="str">
        <f t="shared" si="171"/>
        <v>LSA_SOC_HRY_E_BEGIN_TITO_SAQ_NOM_LFM_0600_MEMSS0_POSTREP_MMM_BP1</v>
      </c>
      <c r="AE369" t="str">
        <f t="shared" si="172"/>
        <v>LSA_SOC_HRY_E_BEGIN_TITO_SAQ_NOM_LFM_0600_MEMSS0_POSTREP_MMM_BP1</v>
      </c>
      <c r="AF369" t="str">
        <f t="shared" si="173"/>
        <v>LSA_SOC_HRY_E_BEGIN_TITO_SAQ_NOM_LFM_0600_MEMSS0_POSTREP_MMM_BP1</v>
      </c>
      <c r="AG369" t="str">
        <f t="shared" si="174"/>
        <v>LSA_SOC_HRY_E_BEGIN_TITO_SAQ_NOM_LFM_0600_MEMSS0_POSTREP_MMM_BP1</v>
      </c>
      <c r="AH369" t="str">
        <f t="shared" si="175"/>
        <v>LSA_SOC_HRY_E_BEGIN_TITO_SAQ_NOM_LFM_0600_MEMSS0_POSTREP_MMM_BP1</v>
      </c>
      <c r="AI369" t="str">
        <f t="shared" si="176"/>
        <v>LSA_SOC_HRY_E_BEGIN_TITO_SAQ_NOM_LFM_0600_MEMSS0_POSTREP_MMM_BP1</v>
      </c>
      <c r="AV369" t="s">
        <v>1282</v>
      </c>
      <c r="AW369" t="s">
        <v>1283</v>
      </c>
      <c r="AX369" t="s">
        <v>1283</v>
      </c>
      <c r="AY369" t="s">
        <v>1290</v>
      </c>
      <c r="AZ369" t="s">
        <v>1292</v>
      </c>
      <c r="BA369" t="s">
        <v>1295</v>
      </c>
      <c r="CM369" t="s">
        <v>1149</v>
      </c>
    </row>
    <row r="370" spans="1:91" x14ac:dyDescent="0.25">
      <c r="A370" t="s">
        <v>100</v>
      </c>
      <c r="B370" t="s">
        <v>110</v>
      </c>
      <c r="C370" t="str">
        <f t="shared" si="166"/>
        <v>LSA_SOC_HRY_E_BEGIN_TITO_SAQ_NOM_LFM_0600_MEMSS0_POSTREP_MMM_BP1</v>
      </c>
      <c r="D370" t="s">
        <v>288</v>
      </c>
      <c r="E370" t="s">
        <v>293</v>
      </c>
      <c r="F370" t="s">
        <v>302</v>
      </c>
      <c r="G370" t="s">
        <v>307</v>
      </c>
      <c r="H370" t="s">
        <v>309</v>
      </c>
      <c r="I370" t="s">
        <v>319</v>
      </c>
      <c r="J370" t="s">
        <v>322</v>
      </c>
      <c r="K370" t="s">
        <v>325</v>
      </c>
      <c r="L370" t="s">
        <v>331</v>
      </c>
      <c r="M370" t="s">
        <v>558</v>
      </c>
      <c r="N370" t="s">
        <v>681</v>
      </c>
      <c r="O370" t="s">
        <v>683</v>
      </c>
      <c r="P370" t="s">
        <v>819</v>
      </c>
      <c r="Q370" t="s">
        <v>944</v>
      </c>
      <c r="R370" t="s">
        <v>949</v>
      </c>
      <c r="S370" t="s">
        <v>1044</v>
      </c>
      <c r="T370" t="s">
        <v>1144</v>
      </c>
      <c r="U370" t="s">
        <v>1147</v>
      </c>
      <c r="V370" t="s">
        <v>1150</v>
      </c>
      <c r="W370" t="s">
        <v>1149</v>
      </c>
      <c r="X370">
        <f t="shared" si="145"/>
        <v>10</v>
      </c>
      <c r="Y370" t="s">
        <v>1208</v>
      </c>
      <c r="Z370" t="str">
        <f t="shared" si="167"/>
        <v>LSA_SOC_HRY_E_BEGIN_TITO_SAQ_NOM_LFM_0600_MEMSS1_POSTREP_MMM_BP2</v>
      </c>
      <c r="AA370" t="str">
        <f t="shared" si="168"/>
        <v>LSA_SOC_HRY_E_BEGIN_TITO_SAQ_NOM_LFM_0600_MEMSS1_POSTREP_MMM_BP2</v>
      </c>
      <c r="AB370" t="str">
        <f t="shared" si="169"/>
        <v>LSA_SOC_HRY_E_BEGIN_TITO_SAQ_NOM_LFM_0600_MEMSS1_POSTREP_MMM_BP2</v>
      </c>
      <c r="AC370" t="str">
        <f t="shared" si="170"/>
        <v>LSA_SOC_HRY_E_BEGIN_TITO_SAQ_NOM_LFM_0600_MEMSS1_POSTREP_MMM_BP2</v>
      </c>
      <c r="AD370" t="str">
        <f t="shared" si="171"/>
        <v>LSA_SOC_HRY_E_BEGIN_TITO_SAQ_NOM_LFM_0600_MEMSS1_POSTREP_MMM_BP2</v>
      </c>
      <c r="AE370" t="str">
        <f t="shared" si="172"/>
        <v>LSA_SOC_HRY_E_BEGIN_TITO_SAQ_NOM_LFM_0600_MEMSS1_POSTREP_MMM_BP2</v>
      </c>
      <c r="AF370" t="str">
        <f t="shared" si="173"/>
        <v>LSA_SOC_HRY_E_BEGIN_TITO_SAQ_NOM_LFM_0600_MEMSS1_POSTREP_MMM_BP2</v>
      </c>
      <c r="AG370" t="str">
        <f t="shared" si="174"/>
        <v>LSA_SOC_HRY_E_BEGIN_TITO_SAQ_NOM_LFM_0600_MEMSS1_POSTREP_MMM_BP2</v>
      </c>
      <c r="AH370" t="str">
        <f t="shared" si="175"/>
        <v>LSA_SOC_HRY_E_BEGIN_TITO_SAQ_NOM_LFM_0600_MEMSS1_POSTREP_MMM_BP2</v>
      </c>
      <c r="AI370" t="str">
        <f t="shared" si="176"/>
        <v>LSA_SOC_HRY_E_BEGIN_TITO_SAQ_NOM_LFM_0600_MEMSS1_POSTREP_MMM_BP2</v>
      </c>
      <c r="AV370" t="s">
        <v>1282</v>
      </c>
      <c r="AW370" t="s">
        <v>1283</v>
      </c>
      <c r="AX370" t="s">
        <v>1283</v>
      </c>
      <c r="AY370" t="s">
        <v>1290</v>
      </c>
      <c r="AZ370" t="s">
        <v>1292</v>
      </c>
      <c r="BA370" t="s">
        <v>1295</v>
      </c>
      <c r="CM370" t="s">
        <v>1149</v>
      </c>
    </row>
    <row r="371" spans="1:91" x14ac:dyDescent="0.25">
      <c r="A371" t="s">
        <v>100</v>
      </c>
      <c r="B371" t="s">
        <v>110</v>
      </c>
      <c r="C371" t="str">
        <f t="shared" si="166"/>
        <v>LSA_SOC_HRY_E_BEGIN_TITO_SAQ_NOM_LFM_0600_MEMSS1_POSTREP_MMM_BP2</v>
      </c>
      <c r="D371" t="s">
        <v>288</v>
      </c>
      <c r="E371" t="s">
        <v>293</v>
      </c>
      <c r="F371" t="s">
        <v>302</v>
      </c>
      <c r="G371" t="s">
        <v>307</v>
      </c>
      <c r="H371" t="s">
        <v>309</v>
      </c>
      <c r="I371" t="s">
        <v>319</v>
      </c>
      <c r="J371" t="s">
        <v>322</v>
      </c>
      <c r="K371" t="s">
        <v>325</v>
      </c>
      <c r="L371" t="s">
        <v>331</v>
      </c>
      <c r="M371" t="s">
        <v>559</v>
      </c>
      <c r="N371" t="s">
        <v>681</v>
      </c>
      <c r="O371" t="s">
        <v>683</v>
      </c>
      <c r="P371" t="s">
        <v>821</v>
      </c>
      <c r="Q371" t="s">
        <v>944</v>
      </c>
      <c r="R371" t="s">
        <v>949</v>
      </c>
      <c r="S371" t="s">
        <v>1045</v>
      </c>
      <c r="T371" t="s">
        <v>1144</v>
      </c>
      <c r="U371" t="s">
        <v>1147</v>
      </c>
      <c r="V371" t="s">
        <v>1151</v>
      </c>
      <c r="W371" t="s">
        <v>1149</v>
      </c>
      <c r="X371">
        <f t="shared" si="145"/>
        <v>10</v>
      </c>
      <c r="Y371" t="s">
        <v>1208</v>
      </c>
      <c r="Z371" t="str">
        <f t="shared" si="167"/>
        <v>LSA_SOC_HRY_E_BEGIN_TITO_SAQ_NOM_LFM_0600_MEMSS2_POSTREP_MMM_BP3</v>
      </c>
      <c r="AA371" t="str">
        <f t="shared" si="168"/>
        <v>LSA_SOC_HRY_E_BEGIN_TITO_SAQ_NOM_LFM_0600_MEMSS2_POSTREP_MMM_BP3</v>
      </c>
      <c r="AB371" t="str">
        <f t="shared" si="169"/>
        <v>LSA_SOC_HRY_E_BEGIN_TITO_SAQ_NOM_LFM_0600_MEMSS2_POSTREP_MMM_BP3</v>
      </c>
      <c r="AC371" t="str">
        <f t="shared" si="170"/>
        <v>LSA_SOC_HRY_E_BEGIN_TITO_SAQ_NOM_LFM_0600_MEMSS2_POSTREP_MMM_BP3</v>
      </c>
      <c r="AD371" t="str">
        <f t="shared" si="171"/>
        <v>LSA_SOC_HRY_E_BEGIN_TITO_SAQ_NOM_LFM_0600_MEMSS2_POSTREP_MMM_BP3</v>
      </c>
      <c r="AE371" t="str">
        <f t="shared" si="172"/>
        <v>LSA_SOC_HRY_E_BEGIN_TITO_SAQ_NOM_LFM_0600_MEMSS2_POSTREP_MMM_BP3</v>
      </c>
      <c r="AF371" t="str">
        <f t="shared" si="173"/>
        <v>LSA_SOC_HRY_E_BEGIN_TITO_SAQ_NOM_LFM_0600_MEMSS2_POSTREP_MMM_BP3</v>
      </c>
      <c r="AG371" t="str">
        <f t="shared" si="174"/>
        <v>LSA_SOC_HRY_E_BEGIN_TITO_SAQ_NOM_LFM_0600_MEMSS2_POSTREP_MMM_BP3</v>
      </c>
      <c r="AH371" t="str">
        <f t="shared" si="175"/>
        <v>LSA_SOC_HRY_E_BEGIN_TITO_SAQ_NOM_LFM_0600_MEMSS2_POSTREP_MMM_BP3</v>
      </c>
      <c r="AI371" t="str">
        <f t="shared" si="176"/>
        <v>LSA_SOC_HRY_E_BEGIN_TITO_SAQ_NOM_LFM_0600_MEMSS2_POSTREP_MMM_BP3</v>
      </c>
      <c r="AV371" t="s">
        <v>1282</v>
      </c>
      <c r="AW371" t="s">
        <v>1283</v>
      </c>
      <c r="AX371" t="s">
        <v>1283</v>
      </c>
      <c r="AY371" t="s">
        <v>1290</v>
      </c>
      <c r="AZ371" t="s">
        <v>1292</v>
      </c>
      <c r="BA371" t="s">
        <v>1295</v>
      </c>
      <c r="CM371" t="s">
        <v>1149</v>
      </c>
    </row>
    <row r="372" spans="1:91" x14ac:dyDescent="0.25">
      <c r="A372" t="s">
        <v>100</v>
      </c>
      <c r="B372" t="s">
        <v>110</v>
      </c>
      <c r="C372" t="str">
        <f t="shared" si="166"/>
        <v>LSA_SOC_HRY_E_BEGIN_TITO_SAQ_NOM_LFM_0600_MEMSS2_POSTREP_MMM_BP3</v>
      </c>
      <c r="D372" t="s">
        <v>288</v>
      </c>
      <c r="E372" t="s">
        <v>293</v>
      </c>
      <c r="F372" t="s">
        <v>302</v>
      </c>
      <c r="G372" t="s">
        <v>307</v>
      </c>
      <c r="H372" t="s">
        <v>309</v>
      </c>
      <c r="I372" t="s">
        <v>319</v>
      </c>
      <c r="J372" t="s">
        <v>322</v>
      </c>
      <c r="K372" t="s">
        <v>325</v>
      </c>
      <c r="L372" t="s">
        <v>331</v>
      </c>
      <c r="M372" t="s">
        <v>560</v>
      </c>
      <c r="N372" t="s">
        <v>681</v>
      </c>
      <c r="O372" t="s">
        <v>683</v>
      </c>
      <c r="P372" t="s">
        <v>823</v>
      </c>
      <c r="Q372" t="s">
        <v>944</v>
      </c>
      <c r="R372" t="s">
        <v>949</v>
      </c>
      <c r="S372" t="s">
        <v>1046</v>
      </c>
      <c r="T372" t="s">
        <v>1144</v>
      </c>
      <c r="U372" t="s">
        <v>1147</v>
      </c>
      <c r="V372" t="s">
        <v>1152</v>
      </c>
      <c r="W372" t="s">
        <v>1149</v>
      </c>
      <c r="X372">
        <f t="shared" si="145"/>
        <v>10</v>
      </c>
      <c r="Y372" t="s">
        <v>1208</v>
      </c>
      <c r="Z372" t="str">
        <f t="shared" si="167"/>
        <v>LSA_SOC_HRY_E_BEGIN_TITO_SAQ_NOM_LFM_0600_MEMSS3_POSTREP_MMM_BP4</v>
      </c>
      <c r="AA372" t="str">
        <f t="shared" si="168"/>
        <v>LSA_SOC_HRY_E_BEGIN_TITO_SAQ_NOM_LFM_0600_MEMSS3_POSTREP_MMM_BP4</v>
      </c>
      <c r="AB372" t="str">
        <f t="shared" si="169"/>
        <v>LSA_SOC_HRY_E_BEGIN_TITO_SAQ_NOM_LFM_0600_MEMSS3_POSTREP_MMM_BP4</v>
      </c>
      <c r="AC372" t="str">
        <f t="shared" si="170"/>
        <v>LSA_SOC_HRY_E_BEGIN_TITO_SAQ_NOM_LFM_0600_MEMSS3_POSTREP_MMM_BP4</v>
      </c>
      <c r="AD372" t="str">
        <f t="shared" si="171"/>
        <v>LSA_SOC_HRY_E_BEGIN_TITO_SAQ_NOM_LFM_0600_MEMSS3_POSTREP_MMM_BP4</v>
      </c>
      <c r="AE372" t="str">
        <f t="shared" si="172"/>
        <v>LSA_SOC_HRY_E_BEGIN_TITO_SAQ_NOM_LFM_0600_MEMSS3_POSTREP_MMM_BP4</v>
      </c>
      <c r="AF372" t="str">
        <f t="shared" si="173"/>
        <v>LSA_SOC_HRY_E_BEGIN_TITO_SAQ_NOM_LFM_0600_MEMSS3_POSTREP_MMM_BP4</v>
      </c>
      <c r="AG372" t="str">
        <f t="shared" si="174"/>
        <v>LSA_SOC_HRY_E_BEGIN_TITO_SAQ_NOM_LFM_0600_MEMSS3_POSTREP_MMM_BP4</v>
      </c>
      <c r="AH372" t="str">
        <f t="shared" si="175"/>
        <v>LSA_SOC_HRY_E_BEGIN_TITO_SAQ_NOM_LFM_0600_MEMSS3_POSTREP_MMM_BP4</v>
      </c>
      <c r="AI372" t="str">
        <f t="shared" si="176"/>
        <v>LSA_SOC_HRY_E_BEGIN_TITO_SAQ_NOM_LFM_0600_MEMSS3_POSTREP_MMM_BP4</v>
      </c>
      <c r="AV372" t="s">
        <v>1282</v>
      </c>
      <c r="AW372" t="s">
        <v>1283</v>
      </c>
      <c r="AX372" t="s">
        <v>1283</v>
      </c>
      <c r="AY372" t="s">
        <v>1290</v>
      </c>
      <c r="AZ372" t="s">
        <v>1292</v>
      </c>
      <c r="BA372" t="s">
        <v>1295</v>
      </c>
      <c r="CM372" t="s">
        <v>1149</v>
      </c>
    </row>
    <row r="373" spans="1:91" x14ac:dyDescent="0.25">
      <c r="A373" t="s">
        <v>100</v>
      </c>
      <c r="B373" t="s">
        <v>110</v>
      </c>
      <c r="C373" t="str">
        <f t="shared" si="166"/>
        <v>LSA_SOC_HRY_E_BEGIN_TITO_SAQ_NOM_LFM_0600_MEMSS3_POSTREP_MMM_BP4</v>
      </c>
      <c r="D373" t="s">
        <v>288</v>
      </c>
      <c r="E373" t="s">
        <v>293</v>
      </c>
      <c r="F373" t="s">
        <v>302</v>
      </c>
      <c r="G373" t="s">
        <v>307</v>
      </c>
      <c r="H373" t="s">
        <v>309</v>
      </c>
      <c r="I373" t="s">
        <v>319</v>
      </c>
      <c r="J373" t="s">
        <v>322</v>
      </c>
      <c r="K373" t="s">
        <v>325</v>
      </c>
      <c r="L373" t="s">
        <v>331</v>
      </c>
      <c r="M373" t="s">
        <v>561</v>
      </c>
      <c r="N373" t="s">
        <v>681</v>
      </c>
      <c r="O373" t="s">
        <v>683</v>
      </c>
      <c r="P373" t="s">
        <v>825</v>
      </c>
      <c r="Q373" t="s">
        <v>944</v>
      </c>
      <c r="R373" t="s">
        <v>949</v>
      </c>
      <c r="S373" t="s">
        <v>1123</v>
      </c>
      <c r="T373" t="s">
        <v>1144</v>
      </c>
      <c r="U373" t="s">
        <v>1147</v>
      </c>
      <c r="V373" t="s">
        <v>1153</v>
      </c>
      <c r="W373" t="s">
        <v>1149</v>
      </c>
      <c r="X373">
        <f t="shared" si="145"/>
        <v>10</v>
      </c>
      <c r="Y373" t="s">
        <v>1208</v>
      </c>
      <c r="Z373" t="str">
        <f t="shared" si="167"/>
        <v>SSA_SOC_HRY_E_BEGIN_TITO_SAQ_NOM_LFM_0600_DDRPHY0_POSTREP_MMM_BP5</v>
      </c>
      <c r="AA373" t="str">
        <f t="shared" si="168"/>
        <v>SSA_SOC_HRY_E_BEGIN_TITO_SAQ_NOM_LFM_0600_DDRPHY0_POSTREP_MMM_BP5</v>
      </c>
      <c r="AB373" t="str">
        <f t="shared" si="169"/>
        <v>SSA_SOC_HRY_E_BEGIN_TITO_SAQ_NOM_LFM_0600_DDRPHY0_POSTREP_MMM_BP5</v>
      </c>
      <c r="AC373" t="str">
        <f t="shared" si="170"/>
        <v>SSA_SOC_HRY_E_BEGIN_TITO_SAQ_NOM_LFM_0600_DDRPHY0_POSTREP_MMM_BP5</v>
      </c>
      <c r="AD373" t="str">
        <f t="shared" si="171"/>
        <v>SSA_SOC_HRY_E_BEGIN_TITO_SAQ_NOM_LFM_0600_DDRPHY0_POSTREP_MMM_BP5</v>
      </c>
      <c r="AE373" t="str">
        <f t="shared" si="172"/>
        <v>SSA_SOC_HRY_E_BEGIN_TITO_SAQ_NOM_LFM_0600_DDRPHY0_POSTREP_MMM_BP5</v>
      </c>
      <c r="AF373" t="str">
        <f t="shared" si="173"/>
        <v>SSA_SOC_HRY_E_BEGIN_TITO_SAQ_NOM_LFM_0600_DDRPHY0_POSTREP_MMM_BP5</v>
      </c>
      <c r="AG373" t="str">
        <f t="shared" si="174"/>
        <v>SSA_SOC_HRY_E_BEGIN_TITO_SAQ_NOM_LFM_0600_DDRPHY0_POSTREP_MMM_BP5</v>
      </c>
      <c r="AH373" t="str">
        <f t="shared" si="175"/>
        <v>SSA_SOC_HRY_E_BEGIN_TITO_SAQ_NOM_LFM_0600_DDRPHY0_POSTREP_MMM_BP5</v>
      </c>
      <c r="AI373" t="str">
        <f t="shared" si="176"/>
        <v>SSA_SOC_HRY_E_BEGIN_TITO_SAQ_NOM_LFM_0600_DDRPHY0_POSTREP_MMM_BP5</v>
      </c>
      <c r="AV373" t="s">
        <v>1282</v>
      </c>
      <c r="AW373" t="s">
        <v>1283</v>
      </c>
      <c r="AX373" t="s">
        <v>1283</v>
      </c>
      <c r="AY373" t="s">
        <v>1290</v>
      </c>
      <c r="AZ373" t="s">
        <v>1292</v>
      </c>
      <c r="BA373" t="s">
        <v>1295</v>
      </c>
      <c r="CM373" t="s">
        <v>1149</v>
      </c>
    </row>
    <row r="374" spans="1:91" x14ac:dyDescent="0.25">
      <c r="A374" t="s">
        <v>100</v>
      </c>
      <c r="B374" t="s">
        <v>110</v>
      </c>
      <c r="C374" t="str">
        <f t="shared" si="166"/>
        <v>SSA_SOC_HRY_E_BEGIN_TITO_SAQ_NOM_LFM_0600_DDRPHY0_POSTREP_MMM_BP5</v>
      </c>
      <c r="D374" t="s">
        <v>287</v>
      </c>
      <c r="E374" t="s">
        <v>293</v>
      </c>
      <c r="F374" t="s">
        <v>302</v>
      </c>
      <c r="G374" t="s">
        <v>307</v>
      </c>
      <c r="H374" t="s">
        <v>309</v>
      </c>
      <c r="I374" t="s">
        <v>319</v>
      </c>
      <c r="J374" t="s">
        <v>322</v>
      </c>
      <c r="K374" t="s">
        <v>325</v>
      </c>
      <c r="L374" t="s">
        <v>331</v>
      </c>
      <c r="M374" t="s">
        <v>562</v>
      </c>
      <c r="N374" t="s">
        <v>681</v>
      </c>
      <c r="O374" t="s">
        <v>683</v>
      </c>
      <c r="P374" t="s">
        <v>857</v>
      </c>
      <c r="Q374" t="s">
        <v>943</v>
      </c>
      <c r="R374" t="s">
        <v>949</v>
      </c>
      <c r="S374" t="s">
        <v>1124</v>
      </c>
      <c r="T374" t="s">
        <v>1144</v>
      </c>
      <c r="U374" t="s">
        <v>1147</v>
      </c>
      <c r="V374" t="s">
        <v>1154</v>
      </c>
      <c r="W374" t="s">
        <v>1149</v>
      </c>
      <c r="X374">
        <f t="shared" si="145"/>
        <v>10</v>
      </c>
      <c r="Y374" t="s">
        <v>1208</v>
      </c>
      <c r="Z374" t="str">
        <f t="shared" si="167"/>
        <v>SSA_SOC_HRY_E_BEGIN_TITO_SAQ_NOM_LFM_0600_DDRPHY_1_2_POSTREP_MMM_BP6</v>
      </c>
      <c r="AA374" t="str">
        <f t="shared" si="168"/>
        <v>SSA_SOC_HRY_E_BEGIN_TITO_SAQ_NOM_LFM_0600_DDRPHY_1_2_POSTREP_MMM_BP6</v>
      </c>
      <c r="AB374" t="str">
        <f t="shared" si="169"/>
        <v>SSA_SOC_HRY_E_BEGIN_TITO_SAQ_NOM_LFM_0600_DDRPHY_1_2_POSTREP_MMM_BP6</v>
      </c>
      <c r="AC374" t="str">
        <f t="shared" si="170"/>
        <v>SSA_SOC_HRY_E_BEGIN_TITO_SAQ_NOM_LFM_0600_DDRPHY_1_2_POSTREP_MMM_BP6</v>
      </c>
      <c r="AD374" t="str">
        <f t="shared" si="171"/>
        <v>SSA_SOC_HRY_E_BEGIN_TITO_SAQ_NOM_LFM_0600_DDRPHY_1_2_POSTREP_MMM_BP6</v>
      </c>
      <c r="AE374" t="str">
        <f t="shared" si="172"/>
        <v>SSA_SOC_HRY_E_BEGIN_TITO_SAQ_NOM_LFM_0600_DDRPHY_1_2_POSTREP_MMM_BP6</v>
      </c>
      <c r="AF374" t="str">
        <f t="shared" si="173"/>
        <v>SSA_SOC_HRY_E_BEGIN_TITO_SAQ_NOM_LFM_0600_DDRPHY_1_2_POSTREP_MMM_BP6</v>
      </c>
      <c r="AG374" t="str">
        <f t="shared" si="174"/>
        <v>SSA_SOC_HRY_E_BEGIN_TITO_SAQ_NOM_LFM_0600_DDRPHY_1_2_POSTREP_MMM_BP6</v>
      </c>
      <c r="AH374" t="str">
        <f t="shared" si="175"/>
        <v>SSA_SOC_HRY_E_BEGIN_TITO_SAQ_NOM_LFM_0600_DDRPHY_1_2_POSTREP_MMM_BP6</v>
      </c>
      <c r="AI374" t="str">
        <f t="shared" si="176"/>
        <v>SSA_SOC_HRY_E_BEGIN_TITO_SAQ_NOM_LFM_0600_DDRPHY_1_2_POSTREP_MMM_BP6</v>
      </c>
      <c r="AV374" t="s">
        <v>1282</v>
      </c>
      <c r="AW374" t="s">
        <v>1283</v>
      </c>
      <c r="AX374" t="s">
        <v>1283</v>
      </c>
      <c r="AY374" t="s">
        <v>1290</v>
      </c>
      <c r="AZ374" t="s">
        <v>1292</v>
      </c>
      <c r="BA374" t="s">
        <v>1295</v>
      </c>
      <c r="CM374" t="s">
        <v>1149</v>
      </c>
    </row>
    <row r="375" spans="1:91" x14ac:dyDescent="0.25">
      <c r="A375" t="s">
        <v>100</v>
      </c>
      <c r="B375" t="s">
        <v>110</v>
      </c>
      <c r="C375" t="str">
        <f t="shared" si="166"/>
        <v>SSA_SOC_HRY_E_BEGIN_TITO_SAQ_NOM_LFM_0600_DDRPHY_1_2_POSTREP_MMM_BP6</v>
      </c>
      <c r="D375" t="s">
        <v>287</v>
      </c>
      <c r="E375" t="s">
        <v>293</v>
      </c>
      <c r="F375" t="s">
        <v>302</v>
      </c>
      <c r="G375" t="s">
        <v>307</v>
      </c>
      <c r="H375" t="s">
        <v>309</v>
      </c>
      <c r="I375" t="s">
        <v>319</v>
      </c>
      <c r="J375" t="s">
        <v>322</v>
      </c>
      <c r="K375" t="s">
        <v>325</v>
      </c>
      <c r="L375" t="s">
        <v>331</v>
      </c>
      <c r="M375" t="s">
        <v>563</v>
      </c>
      <c r="N375" t="s">
        <v>681</v>
      </c>
      <c r="O375" t="s">
        <v>683</v>
      </c>
      <c r="P375" t="s">
        <v>858</v>
      </c>
      <c r="Q375" t="s">
        <v>943</v>
      </c>
      <c r="R375" t="s">
        <v>949</v>
      </c>
      <c r="S375" t="s">
        <v>1125</v>
      </c>
      <c r="T375" t="s">
        <v>1144</v>
      </c>
      <c r="U375" t="s">
        <v>1147</v>
      </c>
      <c r="V375" t="s">
        <v>1155</v>
      </c>
      <c r="W375" t="s">
        <v>1149</v>
      </c>
      <c r="X375">
        <f t="shared" si="145"/>
        <v>10</v>
      </c>
      <c r="Y375" t="s">
        <v>1208</v>
      </c>
      <c r="Z375" t="str">
        <f t="shared" si="167"/>
        <v>SSA_SOC_HRY_E_BEGIN_TITO_SAQ_NOM_LFM_0600_DDRPHY3_POSTREP_MMM_BP7</v>
      </c>
      <c r="AA375" t="str">
        <f t="shared" si="168"/>
        <v>SSA_SOC_HRY_E_BEGIN_TITO_SAQ_NOM_LFM_0600_DDRPHY3_POSTREP_MMM_BP7</v>
      </c>
      <c r="AB375" t="str">
        <f t="shared" si="169"/>
        <v>SSA_SOC_HRY_E_BEGIN_TITO_SAQ_NOM_LFM_0600_DDRPHY3_POSTREP_MMM_BP7</v>
      </c>
      <c r="AC375" t="str">
        <f t="shared" si="170"/>
        <v>SSA_SOC_HRY_E_BEGIN_TITO_SAQ_NOM_LFM_0600_DDRPHY3_POSTREP_MMM_BP7</v>
      </c>
      <c r="AD375" t="str">
        <f t="shared" si="171"/>
        <v>SSA_SOC_HRY_E_BEGIN_TITO_SAQ_NOM_LFM_0600_DDRPHY3_POSTREP_MMM_BP7</v>
      </c>
      <c r="AE375" t="str">
        <f t="shared" si="172"/>
        <v>SSA_SOC_HRY_E_BEGIN_TITO_SAQ_NOM_LFM_0600_DDRPHY3_POSTREP_MMM_BP7</v>
      </c>
      <c r="AF375" t="str">
        <f t="shared" si="173"/>
        <v>SSA_SOC_HRY_E_BEGIN_TITO_SAQ_NOM_LFM_0600_DDRPHY3_POSTREP_MMM_BP7</v>
      </c>
      <c r="AG375" t="str">
        <f t="shared" si="174"/>
        <v>SSA_SOC_HRY_E_BEGIN_TITO_SAQ_NOM_LFM_0600_DDRPHY3_POSTREP_MMM_BP7</v>
      </c>
      <c r="AH375" t="str">
        <f t="shared" si="175"/>
        <v>SSA_SOC_HRY_E_BEGIN_TITO_SAQ_NOM_LFM_0600_DDRPHY3_POSTREP_MMM_BP7</v>
      </c>
      <c r="AI375" t="str">
        <f t="shared" si="176"/>
        <v>SSA_SOC_HRY_E_BEGIN_TITO_SAQ_NOM_LFM_0600_DDRPHY3_POSTREP_MMM_BP7</v>
      </c>
      <c r="AV375" t="s">
        <v>1282</v>
      </c>
      <c r="AW375" t="s">
        <v>1283</v>
      </c>
      <c r="AX375" t="s">
        <v>1283</v>
      </c>
      <c r="AY375" t="s">
        <v>1290</v>
      </c>
      <c r="AZ375" t="s">
        <v>1292</v>
      </c>
      <c r="BA375" t="s">
        <v>1295</v>
      </c>
      <c r="CM375" t="s">
        <v>1149</v>
      </c>
    </row>
    <row r="376" spans="1:91" x14ac:dyDescent="0.25">
      <c r="A376" t="s">
        <v>100</v>
      </c>
      <c r="B376" t="s">
        <v>110</v>
      </c>
      <c r="C376" t="str">
        <f t="shared" si="166"/>
        <v>SSA_SOC_HRY_E_BEGIN_TITO_SAQ_NOM_LFM_0600_DDRPHY3_POSTREP_MMM_BP7</v>
      </c>
      <c r="D376" t="s">
        <v>287</v>
      </c>
      <c r="E376" t="s">
        <v>293</v>
      </c>
      <c r="F376" t="s">
        <v>302</v>
      </c>
      <c r="G376" t="s">
        <v>307</v>
      </c>
      <c r="H376" t="s">
        <v>309</v>
      </c>
      <c r="I376" t="s">
        <v>319</v>
      </c>
      <c r="J376" t="s">
        <v>322</v>
      </c>
      <c r="K376" t="s">
        <v>325</v>
      </c>
      <c r="L376" t="s">
        <v>331</v>
      </c>
      <c r="M376" t="s">
        <v>564</v>
      </c>
      <c r="N376" t="s">
        <v>681</v>
      </c>
      <c r="O376" t="s">
        <v>683</v>
      </c>
      <c r="P376" t="s">
        <v>859</v>
      </c>
      <c r="Q376" t="s">
        <v>943</v>
      </c>
      <c r="R376" t="s">
        <v>949</v>
      </c>
      <c r="S376" t="s">
        <v>1126</v>
      </c>
      <c r="T376" t="s">
        <v>1144</v>
      </c>
      <c r="U376" t="s">
        <v>1147</v>
      </c>
      <c r="V376" t="s">
        <v>1156</v>
      </c>
      <c r="W376" t="s">
        <v>1149</v>
      </c>
      <c r="X376">
        <f t="shared" si="145"/>
        <v>10</v>
      </c>
      <c r="Y376" t="s">
        <v>1208</v>
      </c>
      <c r="Z376" t="str">
        <f t="shared" si="167"/>
        <v>SSA_SOC_HRY_E_BEGIN_TITO_SAQ_NOM_LFM_0600_DDRPHY3_POSTREP_MMM_BP8</v>
      </c>
      <c r="AA376" t="str">
        <f t="shared" si="168"/>
        <v>SSA_SOC_HRY_E_BEGIN_TITO_SAQ_NOM_LFM_0600_DDRPHY3_POSTREP_MMM_BP8</v>
      </c>
      <c r="AB376" t="str">
        <f t="shared" si="169"/>
        <v>SSA_SOC_HRY_E_BEGIN_TITO_SAQ_NOM_LFM_0600_DDRPHY3_POSTREP_MMM_BP8</v>
      </c>
      <c r="AC376" t="str">
        <f t="shared" si="170"/>
        <v>SSA_SOC_HRY_E_BEGIN_TITO_SAQ_NOM_LFM_0600_DDRPHY3_POSTREP_MMM_BP8</v>
      </c>
      <c r="AD376" t="str">
        <f t="shared" si="171"/>
        <v>SSA_SOC_HRY_E_BEGIN_TITO_SAQ_NOM_LFM_0600_DDRPHY3_POSTREP_MMM_BP8</v>
      </c>
      <c r="AE376" t="str">
        <f t="shared" si="172"/>
        <v>SSA_SOC_HRY_E_BEGIN_TITO_SAQ_NOM_LFM_0600_DDRPHY3_POSTREP_MMM_BP8</v>
      </c>
      <c r="AF376" t="str">
        <f t="shared" si="173"/>
        <v>SSA_SOC_HRY_E_BEGIN_TITO_SAQ_NOM_LFM_0600_DDRPHY3_POSTREP_MMM_BP8</v>
      </c>
      <c r="AG376" t="str">
        <f t="shared" si="174"/>
        <v>SSA_SOC_HRY_E_BEGIN_TITO_SAQ_NOM_LFM_0600_DDRPHY3_POSTREP_MMM_BP8</v>
      </c>
      <c r="AH376" t="str">
        <f t="shared" si="175"/>
        <v>SSA_SOC_HRY_E_BEGIN_TITO_SAQ_NOM_LFM_0600_DDRPHY3_POSTREP_MMM_BP8</v>
      </c>
      <c r="AI376" t="str">
        <f t="shared" si="176"/>
        <v>SSA_SOC_HRY_E_BEGIN_TITO_SAQ_NOM_LFM_0600_DDRPHY3_POSTREP_MMM_BP8</v>
      </c>
      <c r="AV376" t="s">
        <v>1282</v>
      </c>
      <c r="AW376" t="s">
        <v>1283</v>
      </c>
      <c r="AX376" t="s">
        <v>1283</v>
      </c>
      <c r="AY376" t="s">
        <v>1290</v>
      </c>
      <c r="AZ376" t="s">
        <v>1292</v>
      </c>
      <c r="BA376" t="s">
        <v>1295</v>
      </c>
      <c r="CM376" t="s">
        <v>1149</v>
      </c>
    </row>
    <row r="377" spans="1:91" x14ac:dyDescent="0.25">
      <c r="A377" t="s">
        <v>100</v>
      </c>
      <c r="B377" t="s">
        <v>110</v>
      </c>
      <c r="C377" t="str">
        <f t="shared" si="166"/>
        <v>SSA_SOC_HRY_E_BEGIN_TITO_SAQ_NOM_LFM_0600_DDRPHY3_POSTREP_MMM_BP8</v>
      </c>
      <c r="D377" t="s">
        <v>287</v>
      </c>
      <c r="E377" t="s">
        <v>293</v>
      </c>
      <c r="F377" t="s">
        <v>302</v>
      </c>
      <c r="G377" t="s">
        <v>307</v>
      </c>
      <c r="H377" t="s">
        <v>309</v>
      </c>
      <c r="I377" t="s">
        <v>319</v>
      </c>
      <c r="J377" t="s">
        <v>322</v>
      </c>
      <c r="K377" t="s">
        <v>325</v>
      </c>
      <c r="L377" t="s">
        <v>331</v>
      </c>
      <c r="M377" t="s">
        <v>565</v>
      </c>
      <c r="N377" t="s">
        <v>681</v>
      </c>
      <c r="O377" t="s">
        <v>683</v>
      </c>
      <c r="P377" t="s">
        <v>830</v>
      </c>
      <c r="Q377" t="s">
        <v>943</v>
      </c>
      <c r="R377" t="s">
        <v>949</v>
      </c>
      <c r="S377" t="s">
        <v>1127</v>
      </c>
      <c r="T377" t="s">
        <v>1144</v>
      </c>
      <c r="U377" t="s">
        <v>1147</v>
      </c>
      <c r="V377" t="s">
        <v>1149</v>
      </c>
      <c r="W377" t="s">
        <v>1145</v>
      </c>
      <c r="X377">
        <f t="shared" si="145"/>
        <v>10</v>
      </c>
      <c r="Y377" t="s">
        <v>1208</v>
      </c>
      <c r="Z377" t="str">
        <f t="shared" si="167"/>
        <v>LSA_SOC_HRY_E_BEGIN_TITO_SAQ_NOM_LFM_0600_DDRPHY_1_2_POSTREP_MMM_BP6</v>
      </c>
      <c r="AA377" t="str">
        <f t="shared" si="168"/>
        <v>LSA_SOC_HRY_E_BEGIN_TITO_SAQ_NOM_LFM_0600_DDRPHY_1_2_POSTREP_MMM_BP6</v>
      </c>
      <c r="AB377" t="str">
        <f t="shared" si="169"/>
        <v>LSA_SOC_HRY_E_BEGIN_TITO_SAQ_NOM_LFM_0600_DDRPHY_1_2_POSTREP_MMM_BP6</v>
      </c>
      <c r="AC377" t="str">
        <f t="shared" si="170"/>
        <v>LSA_SOC_HRY_E_BEGIN_TITO_SAQ_NOM_LFM_0600_DDRPHY_1_2_POSTREP_MMM_BP6</v>
      </c>
      <c r="AD377" t="str">
        <f t="shared" si="171"/>
        <v>LSA_SOC_HRY_E_BEGIN_TITO_SAQ_NOM_LFM_0600_DDRPHY_1_2_POSTREP_MMM_BP6</v>
      </c>
      <c r="AE377" t="str">
        <f t="shared" si="172"/>
        <v>LSA_SOC_HRY_E_BEGIN_TITO_SAQ_NOM_LFM_0600_DDRPHY_1_2_POSTREP_MMM_BP6</v>
      </c>
      <c r="AF377" t="str">
        <f t="shared" si="173"/>
        <v>LSA_SOC_HRY_E_BEGIN_TITO_SAQ_NOM_LFM_0600_DDRPHY_1_2_POSTREP_MMM_BP6</v>
      </c>
      <c r="AG377" t="str">
        <f t="shared" si="174"/>
        <v>LSA_SOC_HRY_E_BEGIN_TITO_SAQ_NOM_LFM_0600_DDRPHY_1_2_POSTREP_MMM_BP6</v>
      </c>
      <c r="AH377" t="str">
        <f t="shared" si="175"/>
        <v>LSA_SOC_HRY_E_BEGIN_TITO_SAQ_NOM_LFM_0600_DDRPHY_1_2_POSTREP_MMM_BP6</v>
      </c>
      <c r="AI377" t="str">
        <f t="shared" si="176"/>
        <v>LSA_SOC_HRY_E_BEGIN_TITO_SAQ_NOM_LFM_0600_DDRPHY_1_2_POSTREP_MMM_BP6</v>
      </c>
      <c r="AV377" t="s">
        <v>1282</v>
      </c>
      <c r="AW377" t="s">
        <v>1283</v>
      </c>
      <c r="AX377" t="s">
        <v>1283</v>
      </c>
      <c r="AY377" t="s">
        <v>1290</v>
      </c>
      <c r="AZ377" t="s">
        <v>1292</v>
      </c>
      <c r="BA377" t="s">
        <v>1295</v>
      </c>
      <c r="CM377" t="s">
        <v>1149</v>
      </c>
    </row>
    <row r="378" spans="1:91" x14ac:dyDescent="0.25">
      <c r="A378" t="s">
        <v>100</v>
      </c>
      <c r="B378" t="s">
        <v>110</v>
      </c>
      <c r="C378" t="str">
        <f t="shared" si="166"/>
        <v>LSA_SOC_HRY_E_BEGIN_TITO_SAQ_NOM_LFM_0600_DDRPHY_1_2_POSTREP_MMM_BP6</v>
      </c>
      <c r="D378" t="s">
        <v>288</v>
      </c>
      <c r="E378" t="s">
        <v>293</v>
      </c>
      <c r="F378" t="s">
        <v>302</v>
      </c>
      <c r="G378" t="s">
        <v>307</v>
      </c>
      <c r="H378" t="s">
        <v>309</v>
      </c>
      <c r="I378" t="s">
        <v>319</v>
      </c>
      <c r="J378" t="s">
        <v>322</v>
      </c>
      <c r="K378" t="s">
        <v>325</v>
      </c>
      <c r="L378" t="s">
        <v>331</v>
      </c>
      <c r="M378" t="s">
        <v>563</v>
      </c>
      <c r="N378" t="s">
        <v>681</v>
      </c>
      <c r="O378" t="s">
        <v>683</v>
      </c>
      <c r="P378" t="s">
        <v>860</v>
      </c>
      <c r="Q378" t="s">
        <v>944</v>
      </c>
      <c r="R378" t="s">
        <v>949</v>
      </c>
      <c r="S378" t="s">
        <v>1128</v>
      </c>
      <c r="T378" t="s">
        <v>1144</v>
      </c>
      <c r="U378" t="s">
        <v>1147</v>
      </c>
      <c r="V378" t="s">
        <v>1145</v>
      </c>
      <c r="W378" t="s">
        <v>1145</v>
      </c>
      <c r="X378">
        <f t="shared" si="145"/>
        <v>10</v>
      </c>
      <c r="Y378" t="s">
        <v>1208</v>
      </c>
      <c r="Z378" t="str">
        <f t="shared" si="167"/>
        <v>SSA_SOC_HRY_E_BEGIN_TITO_SAQ_NOM_LFM_0600_HBO0_HBO_POSTREP_HBO0_BP4</v>
      </c>
      <c r="AA378" t="str">
        <f t="shared" si="168"/>
        <v>SSA_SOC_HRY_E_BEGIN_TITO_SAQ_NOM_LFM_0600_HBO0_HBO_POSTREP_HBO0_BP4</v>
      </c>
      <c r="AB378" t="str">
        <f t="shared" si="169"/>
        <v>SSA_SOC_HRY_E_BEGIN_TITO_SAQ_NOM_LFM_0600_HBO0_HBO_POSTREP_HBO0_BP4</v>
      </c>
      <c r="AC378" t="str">
        <f t="shared" si="170"/>
        <v>SSA_SOC_HRY_E_BEGIN_TITO_SAQ_NOM_LFM_0600_HBO0_HBO_POSTREP_HBO0_BP4</v>
      </c>
      <c r="AD378" t="str">
        <f t="shared" si="171"/>
        <v>SSA_SOC_HRY_E_BEGIN_TITO_SAQ_NOM_LFM_0600_HBO0_HBO_POSTREP_HBO0_BP4</v>
      </c>
      <c r="AE378" t="str">
        <f t="shared" si="172"/>
        <v>SSA_SOC_HRY_E_BEGIN_TITO_SAQ_NOM_LFM_0600_HBO0_HBO_POSTREP_HBO0_BP4</v>
      </c>
      <c r="AF378" t="str">
        <f t="shared" si="173"/>
        <v>SSA_SOC_HRY_E_BEGIN_TITO_SAQ_NOM_LFM_0600_HBO0_HBO_POSTREP_HBO0_BP4</v>
      </c>
      <c r="AG378" t="str">
        <f t="shared" si="174"/>
        <v>SSA_SOC_HRY_E_BEGIN_TITO_SAQ_NOM_LFM_0600_HBO0_HBO_POSTREP_HBO0_BP4</v>
      </c>
      <c r="AH378" t="str">
        <f t="shared" si="175"/>
        <v>SSA_SOC_HRY_E_BEGIN_TITO_SAQ_NOM_LFM_0600_HBO0_HBO_POSTREP_HBO0_BP4</v>
      </c>
      <c r="AI378" t="str">
        <f t="shared" si="176"/>
        <v>SSA_SOC_HRY_E_BEGIN_TITO_SAQ_NOM_LFM_0600_HBO0_HBO_POSTREP_HBO0_BP4</v>
      </c>
      <c r="AV378" t="s">
        <v>1282</v>
      </c>
      <c r="AW378" t="s">
        <v>1283</v>
      </c>
      <c r="AX378" t="s">
        <v>1283</v>
      </c>
      <c r="AY378" t="s">
        <v>1290</v>
      </c>
      <c r="AZ378" t="s">
        <v>1292</v>
      </c>
      <c r="BA378" t="s">
        <v>1295</v>
      </c>
      <c r="CM378" t="s">
        <v>1149</v>
      </c>
    </row>
    <row r="379" spans="1:91" x14ac:dyDescent="0.25">
      <c r="A379" t="s">
        <v>100</v>
      </c>
      <c r="B379" t="s">
        <v>110</v>
      </c>
      <c r="C379" t="str">
        <f t="shared" si="166"/>
        <v>SSA_SOC_HRY_E_BEGIN_TITO_SAQ_NOM_LFM_0600_HBO0_HBO_POSTREP_HBO0_BP4</v>
      </c>
      <c r="D379" t="s">
        <v>287</v>
      </c>
      <c r="E379" t="s">
        <v>293</v>
      </c>
      <c r="F379" t="s">
        <v>302</v>
      </c>
      <c r="G379" t="s">
        <v>307</v>
      </c>
      <c r="H379" t="s">
        <v>309</v>
      </c>
      <c r="I379" t="s">
        <v>319</v>
      </c>
      <c r="J379" t="s">
        <v>322</v>
      </c>
      <c r="K379" t="s">
        <v>325</v>
      </c>
      <c r="L379" t="s">
        <v>331</v>
      </c>
      <c r="M379" t="s">
        <v>566</v>
      </c>
      <c r="N379" t="s">
        <v>681</v>
      </c>
      <c r="O379" t="s">
        <v>683</v>
      </c>
      <c r="P379" t="s">
        <v>833</v>
      </c>
      <c r="Q379" t="s">
        <v>943</v>
      </c>
      <c r="R379" t="s">
        <v>949</v>
      </c>
      <c r="S379" t="s">
        <v>1129</v>
      </c>
      <c r="T379" t="s">
        <v>1144</v>
      </c>
      <c r="U379" t="s">
        <v>1147</v>
      </c>
      <c r="V379" t="s">
        <v>1150</v>
      </c>
      <c r="W379" t="s">
        <v>1145</v>
      </c>
      <c r="X379">
        <f t="shared" si="145"/>
        <v>10</v>
      </c>
      <c r="Y379" t="s">
        <v>1208</v>
      </c>
      <c r="Z379" t="str">
        <f t="shared" si="167"/>
        <v>SSA_SOC_HRY_E_BEGIN_TITO_SAQ_NOM_LFM_0600_HBO0_MUFASA0_POSTREP_HBO0_BP2</v>
      </c>
      <c r="AA379" t="str">
        <f t="shared" si="168"/>
        <v>SSA_SOC_HRY_E_BEGIN_TITO_SAQ_NOM_LFM_0600_HBO0_MUFASA0_POSTREP_HBO0_BP2</v>
      </c>
      <c r="AB379" t="str">
        <f t="shared" si="169"/>
        <v>SSA_SOC_HRY_E_BEGIN_TITO_SAQ_NOM_LFM_0600_HBO0_MUFASA0_POSTREP_HBO0_BP2</v>
      </c>
      <c r="AC379" t="str">
        <f t="shared" si="170"/>
        <v>SSA_SOC_HRY_E_BEGIN_TITO_SAQ_NOM_LFM_0600_HBO0_MUFASA0_POSTREP_HBO0_BP2</v>
      </c>
      <c r="AD379" t="str">
        <f t="shared" si="171"/>
        <v>SSA_SOC_HRY_E_BEGIN_TITO_SAQ_NOM_LFM_0600_HBO0_MUFASA0_POSTREP_HBO0_BP2</v>
      </c>
      <c r="AE379" t="str">
        <f t="shared" si="172"/>
        <v>SSA_SOC_HRY_E_BEGIN_TITO_SAQ_NOM_LFM_0600_HBO0_MUFASA0_POSTREP_HBO0_BP2</v>
      </c>
      <c r="AF379" t="str">
        <f t="shared" si="173"/>
        <v>SSA_SOC_HRY_E_BEGIN_TITO_SAQ_NOM_LFM_0600_HBO0_MUFASA0_POSTREP_HBO0_BP2</v>
      </c>
      <c r="AG379" t="str">
        <f t="shared" si="174"/>
        <v>SSA_SOC_HRY_E_BEGIN_TITO_SAQ_NOM_LFM_0600_HBO0_MUFASA0_POSTREP_HBO0_BP2</v>
      </c>
      <c r="AH379" t="str">
        <f t="shared" si="175"/>
        <v>SSA_SOC_HRY_E_BEGIN_TITO_SAQ_NOM_LFM_0600_HBO0_MUFASA0_POSTREP_HBO0_BP2</v>
      </c>
      <c r="AI379" t="str">
        <f t="shared" si="176"/>
        <v>SSA_SOC_HRY_E_BEGIN_TITO_SAQ_NOM_LFM_0600_HBO0_MUFASA0_POSTREP_HBO0_BP2</v>
      </c>
      <c r="AV379" t="s">
        <v>1282</v>
      </c>
      <c r="AW379" t="s">
        <v>1283</v>
      </c>
      <c r="AX379" t="s">
        <v>1283</v>
      </c>
      <c r="AY379" t="s">
        <v>1290</v>
      </c>
      <c r="AZ379" t="s">
        <v>1292</v>
      </c>
      <c r="BA379" t="s">
        <v>1295</v>
      </c>
      <c r="CM379" t="s">
        <v>1149</v>
      </c>
    </row>
    <row r="380" spans="1:91" x14ac:dyDescent="0.25">
      <c r="A380" t="s">
        <v>100</v>
      </c>
      <c r="B380" t="s">
        <v>110</v>
      </c>
      <c r="C380" t="str">
        <f t="shared" si="166"/>
        <v>SSA_SOC_HRY_E_BEGIN_TITO_SAQ_NOM_LFM_0600_HBO0_MUFASA0_POSTREP_HBO0_BP2</v>
      </c>
      <c r="D380" t="s">
        <v>287</v>
      </c>
      <c r="E380" t="s">
        <v>293</v>
      </c>
      <c r="F380" t="s">
        <v>302</v>
      </c>
      <c r="G380" t="s">
        <v>307</v>
      </c>
      <c r="H380" t="s">
        <v>309</v>
      </c>
      <c r="I380" t="s">
        <v>319</v>
      </c>
      <c r="J380" t="s">
        <v>322</v>
      </c>
      <c r="K380" t="s">
        <v>325</v>
      </c>
      <c r="L380" t="s">
        <v>331</v>
      </c>
      <c r="M380" t="s">
        <v>567</v>
      </c>
      <c r="N380" t="s">
        <v>681</v>
      </c>
      <c r="O380" t="s">
        <v>683</v>
      </c>
      <c r="P380" t="s">
        <v>689</v>
      </c>
      <c r="Q380" t="s">
        <v>943</v>
      </c>
      <c r="R380" t="s">
        <v>949</v>
      </c>
      <c r="S380" t="s">
        <v>1130</v>
      </c>
      <c r="T380" t="s">
        <v>1144</v>
      </c>
      <c r="U380" t="s">
        <v>1147</v>
      </c>
      <c r="V380" t="s">
        <v>1151</v>
      </c>
      <c r="W380" t="s">
        <v>1145</v>
      </c>
      <c r="X380">
        <f t="shared" si="145"/>
        <v>10</v>
      </c>
      <c r="Y380" t="s">
        <v>1208</v>
      </c>
      <c r="Z380" t="str">
        <f t="shared" si="167"/>
        <v>SSA_SOC_HRY_E_BEGIN_TITO_SAQ_NOM_LFM_0600_HBO0_MUFASA1_POSTREP_HBO0_BP3</v>
      </c>
      <c r="AA380" t="str">
        <f t="shared" si="168"/>
        <v>SSA_SOC_HRY_E_BEGIN_TITO_SAQ_NOM_LFM_0600_HBO0_MUFASA1_POSTREP_HBO0_BP3</v>
      </c>
      <c r="AB380" t="str">
        <f t="shared" si="169"/>
        <v>SSA_SOC_HRY_E_BEGIN_TITO_SAQ_NOM_LFM_0600_HBO0_MUFASA1_POSTREP_HBO0_BP3</v>
      </c>
      <c r="AC380" t="str">
        <f t="shared" si="170"/>
        <v>SSA_SOC_HRY_E_BEGIN_TITO_SAQ_NOM_LFM_0600_HBO0_MUFASA1_POSTREP_HBO0_BP3</v>
      </c>
      <c r="AD380" t="str">
        <f t="shared" si="171"/>
        <v>SSA_SOC_HRY_E_BEGIN_TITO_SAQ_NOM_LFM_0600_HBO0_MUFASA1_POSTREP_HBO0_BP3</v>
      </c>
      <c r="AE380" t="str">
        <f t="shared" si="172"/>
        <v>SSA_SOC_HRY_E_BEGIN_TITO_SAQ_NOM_LFM_0600_HBO0_MUFASA1_POSTREP_HBO0_BP3</v>
      </c>
      <c r="AF380" t="str">
        <f t="shared" si="173"/>
        <v>SSA_SOC_HRY_E_BEGIN_TITO_SAQ_NOM_LFM_0600_HBO0_MUFASA1_POSTREP_HBO0_BP3</v>
      </c>
      <c r="AG380" t="str">
        <f t="shared" si="174"/>
        <v>SSA_SOC_HRY_E_BEGIN_TITO_SAQ_NOM_LFM_0600_HBO0_MUFASA1_POSTREP_HBO0_BP3</v>
      </c>
      <c r="AH380" t="str">
        <f t="shared" si="175"/>
        <v>SSA_SOC_HRY_E_BEGIN_TITO_SAQ_NOM_LFM_0600_HBO0_MUFASA1_POSTREP_HBO0_BP3</v>
      </c>
      <c r="AI380" t="str">
        <f t="shared" si="176"/>
        <v>SSA_SOC_HRY_E_BEGIN_TITO_SAQ_NOM_LFM_0600_HBO0_MUFASA1_POSTREP_HBO0_BP3</v>
      </c>
      <c r="AV380" t="s">
        <v>1282</v>
      </c>
      <c r="AW380" t="s">
        <v>1283</v>
      </c>
      <c r="AX380" t="s">
        <v>1283</v>
      </c>
      <c r="AY380" t="s">
        <v>1290</v>
      </c>
      <c r="AZ380" t="s">
        <v>1292</v>
      </c>
      <c r="BA380" t="s">
        <v>1295</v>
      </c>
      <c r="CM380" t="s">
        <v>1149</v>
      </c>
    </row>
    <row r="381" spans="1:91" x14ac:dyDescent="0.25">
      <c r="A381" t="s">
        <v>100</v>
      </c>
      <c r="B381" t="s">
        <v>110</v>
      </c>
      <c r="C381" t="str">
        <f t="shared" si="166"/>
        <v>SSA_SOC_HRY_E_BEGIN_TITO_SAQ_NOM_LFM_0600_HBO0_MUFASA1_POSTREP_HBO0_BP3</v>
      </c>
      <c r="D381" t="s">
        <v>287</v>
      </c>
      <c r="E381" t="s">
        <v>293</v>
      </c>
      <c r="F381" t="s">
        <v>302</v>
      </c>
      <c r="G381" t="s">
        <v>307</v>
      </c>
      <c r="H381" t="s">
        <v>309</v>
      </c>
      <c r="I381" t="s">
        <v>319</v>
      </c>
      <c r="J381" t="s">
        <v>322</v>
      </c>
      <c r="K381" t="s">
        <v>325</v>
      </c>
      <c r="L381" t="s">
        <v>331</v>
      </c>
      <c r="M381" t="s">
        <v>568</v>
      </c>
      <c r="N381" t="s">
        <v>681</v>
      </c>
      <c r="O381" t="s">
        <v>683</v>
      </c>
      <c r="P381" t="s">
        <v>861</v>
      </c>
      <c r="Q381" t="s">
        <v>943</v>
      </c>
      <c r="R381" t="s">
        <v>949</v>
      </c>
      <c r="S381" t="s">
        <v>1131</v>
      </c>
      <c r="T381" t="s">
        <v>1144</v>
      </c>
      <c r="U381" t="s">
        <v>1147</v>
      </c>
      <c r="V381" t="s">
        <v>1152</v>
      </c>
      <c r="W381" t="s">
        <v>1145</v>
      </c>
      <c r="X381">
        <f t="shared" si="145"/>
        <v>10</v>
      </c>
      <c r="Y381" t="s">
        <v>1208</v>
      </c>
      <c r="Z381" t="str">
        <f t="shared" si="167"/>
        <v>SSA_SOC_HRY_E_BEGIN_TITO_SAQ_NOM_LFM_0600_HBO1_HBO_POSTREP_HBO1_BP4</v>
      </c>
      <c r="AA381" t="str">
        <f t="shared" si="168"/>
        <v>SSA_SOC_HRY_E_BEGIN_TITO_SAQ_NOM_LFM_0600_HBO1_HBO_POSTREP_HBO1_BP4</v>
      </c>
      <c r="AB381" t="str">
        <f t="shared" si="169"/>
        <v>SSA_SOC_HRY_E_BEGIN_TITO_SAQ_NOM_LFM_0600_HBO1_HBO_POSTREP_HBO1_BP4</v>
      </c>
      <c r="AC381" t="str">
        <f t="shared" si="170"/>
        <v>SSA_SOC_HRY_E_BEGIN_TITO_SAQ_NOM_LFM_0600_HBO1_HBO_POSTREP_HBO1_BP4</v>
      </c>
      <c r="AD381" t="str">
        <f t="shared" si="171"/>
        <v>SSA_SOC_HRY_E_BEGIN_TITO_SAQ_NOM_LFM_0600_HBO1_HBO_POSTREP_HBO1_BP4</v>
      </c>
      <c r="AE381" t="str">
        <f t="shared" si="172"/>
        <v>SSA_SOC_HRY_E_BEGIN_TITO_SAQ_NOM_LFM_0600_HBO1_HBO_POSTREP_HBO1_BP4</v>
      </c>
      <c r="AF381" t="str">
        <f t="shared" si="173"/>
        <v>SSA_SOC_HRY_E_BEGIN_TITO_SAQ_NOM_LFM_0600_HBO1_HBO_POSTREP_HBO1_BP4</v>
      </c>
      <c r="AG381" t="str">
        <f t="shared" si="174"/>
        <v>SSA_SOC_HRY_E_BEGIN_TITO_SAQ_NOM_LFM_0600_HBO1_HBO_POSTREP_HBO1_BP4</v>
      </c>
      <c r="AH381" t="str">
        <f t="shared" si="175"/>
        <v>SSA_SOC_HRY_E_BEGIN_TITO_SAQ_NOM_LFM_0600_HBO1_HBO_POSTREP_HBO1_BP4</v>
      </c>
      <c r="AI381" t="str">
        <f t="shared" si="176"/>
        <v>SSA_SOC_HRY_E_BEGIN_TITO_SAQ_NOM_LFM_0600_HBO1_HBO_POSTREP_HBO1_BP4</v>
      </c>
      <c r="AV381" t="s">
        <v>1282</v>
      </c>
      <c r="AW381" t="s">
        <v>1283</v>
      </c>
      <c r="AX381" t="s">
        <v>1283</v>
      </c>
      <c r="AY381" t="s">
        <v>1290</v>
      </c>
      <c r="AZ381" t="s">
        <v>1292</v>
      </c>
      <c r="BA381" t="s">
        <v>1295</v>
      </c>
      <c r="CM381" t="s">
        <v>1149</v>
      </c>
    </row>
    <row r="382" spans="1:91" x14ac:dyDescent="0.25">
      <c r="A382" t="s">
        <v>100</v>
      </c>
      <c r="B382" t="s">
        <v>110</v>
      </c>
      <c r="C382" t="str">
        <f t="shared" si="166"/>
        <v>SSA_SOC_HRY_E_BEGIN_TITO_SAQ_NOM_LFM_0600_HBO1_HBO_POSTREP_HBO1_BP4</v>
      </c>
      <c r="D382" t="s">
        <v>287</v>
      </c>
      <c r="E382" t="s">
        <v>293</v>
      </c>
      <c r="F382" t="s">
        <v>302</v>
      </c>
      <c r="G382" t="s">
        <v>307</v>
      </c>
      <c r="H382" t="s">
        <v>309</v>
      </c>
      <c r="I382" t="s">
        <v>319</v>
      </c>
      <c r="J382" t="s">
        <v>322</v>
      </c>
      <c r="K382" t="s">
        <v>325</v>
      </c>
      <c r="L382" t="s">
        <v>331</v>
      </c>
      <c r="M382" t="s">
        <v>569</v>
      </c>
      <c r="N382" t="s">
        <v>681</v>
      </c>
      <c r="O382" t="s">
        <v>683</v>
      </c>
      <c r="P382" t="s">
        <v>837</v>
      </c>
      <c r="Q382" t="s">
        <v>943</v>
      </c>
      <c r="R382" t="s">
        <v>949</v>
      </c>
      <c r="S382" t="s">
        <v>1132</v>
      </c>
      <c r="T382" t="s">
        <v>1144</v>
      </c>
      <c r="U382" t="s">
        <v>1147</v>
      </c>
      <c r="V382" t="s">
        <v>1153</v>
      </c>
      <c r="W382" t="s">
        <v>1145</v>
      </c>
      <c r="X382">
        <f t="shared" si="145"/>
        <v>10</v>
      </c>
      <c r="Y382" t="s">
        <v>1208</v>
      </c>
      <c r="Z382" t="str">
        <f t="shared" si="167"/>
        <v>SSA_SOC_HRY_E_BEGIN_TITO_SAQ_NOM_LFM_0600_HBO1_MUFASA0_POSTREP_HBO1_BP2</v>
      </c>
      <c r="AA382" t="str">
        <f t="shared" si="168"/>
        <v>SSA_SOC_HRY_E_BEGIN_TITO_SAQ_NOM_LFM_0600_HBO1_MUFASA0_POSTREP_HBO1_BP2</v>
      </c>
      <c r="AB382" t="str">
        <f t="shared" si="169"/>
        <v>SSA_SOC_HRY_E_BEGIN_TITO_SAQ_NOM_LFM_0600_HBO1_MUFASA0_POSTREP_HBO1_BP2</v>
      </c>
      <c r="AC382" t="str">
        <f t="shared" si="170"/>
        <v>SSA_SOC_HRY_E_BEGIN_TITO_SAQ_NOM_LFM_0600_HBO1_MUFASA0_POSTREP_HBO1_BP2</v>
      </c>
      <c r="AD382" t="str">
        <f t="shared" si="171"/>
        <v>SSA_SOC_HRY_E_BEGIN_TITO_SAQ_NOM_LFM_0600_HBO1_MUFASA0_POSTREP_HBO1_BP2</v>
      </c>
      <c r="AE382" t="str">
        <f t="shared" si="172"/>
        <v>SSA_SOC_HRY_E_BEGIN_TITO_SAQ_NOM_LFM_0600_HBO1_MUFASA0_POSTREP_HBO1_BP2</v>
      </c>
      <c r="AF382" t="str">
        <f t="shared" si="173"/>
        <v>SSA_SOC_HRY_E_BEGIN_TITO_SAQ_NOM_LFM_0600_HBO1_MUFASA0_POSTREP_HBO1_BP2</v>
      </c>
      <c r="AG382" t="str">
        <f t="shared" si="174"/>
        <v>SSA_SOC_HRY_E_BEGIN_TITO_SAQ_NOM_LFM_0600_HBO1_MUFASA0_POSTREP_HBO1_BP2</v>
      </c>
      <c r="AH382" t="str">
        <f t="shared" si="175"/>
        <v>SSA_SOC_HRY_E_BEGIN_TITO_SAQ_NOM_LFM_0600_HBO1_MUFASA0_POSTREP_HBO1_BP2</v>
      </c>
      <c r="AI382" t="str">
        <f t="shared" si="176"/>
        <v>SSA_SOC_HRY_E_BEGIN_TITO_SAQ_NOM_LFM_0600_HBO1_MUFASA0_POSTREP_HBO1_BP2</v>
      </c>
      <c r="AV382" t="s">
        <v>1282</v>
      </c>
      <c r="AW382" t="s">
        <v>1283</v>
      </c>
      <c r="AX382" t="s">
        <v>1283</v>
      </c>
      <c r="AY382" t="s">
        <v>1290</v>
      </c>
      <c r="AZ382" t="s">
        <v>1292</v>
      </c>
      <c r="BA382" t="s">
        <v>1295</v>
      </c>
      <c r="CM382" t="s">
        <v>1149</v>
      </c>
    </row>
    <row r="383" spans="1:91" x14ac:dyDescent="0.25">
      <c r="A383" t="s">
        <v>100</v>
      </c>
      <c r="B383" t="s">
        <v>110</v>
      </c>
      <c r="C383" t="str">
        <f t="shared" si="166"/>
        <v>SSA_SOC_HRY_E_BEGIN_TITO_SAQ_NOM_LFM_0600_HBO1_MUFASA0_POSTREP_HBO1_BP2</v>
      </c>
      <c r="D383" t="s">
        <v>287</v>
      </c>
      <c r="E383" t="s">
        <v>293</v>
      </c>
      <c r="F383" t="s">
        <v>302</v>
      </c>
      <c r="G383" t="s">
        <v>307</v>
      </c>
      <c r="H383" t="s">
        <v>309</v>
      </c>
      <c r="I383" t="s">
        <v>319</v>
      </c>
      <c r="J383" t="s">
        <v>322</v>
      </c>
      <c r="K383" t="s">
        <v>325</v>
      </c>
      <c r="L383" t="s">
        <v>331</v>
      </c>
      <c r="M383" t="s">
        <v>570</v>
      </c>
      <c r="N383" t="s">
        <v>681</v>
      </c>
      <c r="O383" t="s">
        <v>683</v>
      </c>
      <c r="P383" t="s">
        <v>862</v>
      </c>
      <c r="Q383" t="s">
        <v>943</v>
      </c>
      <c r="R383" t="s">
        <v>949</v>
      </c>
      <c r="S383" t="s">
        <v>1133</v>
      </c>
      <c r="T383" t="s">
        <v>1144</v>
      </c>
      <c r="U383" t="s">
        <v>1147</v>
      </c>
      <c r="V383" t="s">
        <v>1154</v>
      </c>
      <c r="W383" t="s">
        <v>1145</v>
      </c>
      <c r="X383">
        <f t="shared" si="145"/>
        <v>10</v>
      </c>
      <c r="Y383" t="s">
        <v>1208</v>
      </c>
      <c r="Z383" t="str">
        <f t="shared" si="167"/>
        <v>SSA_SOC_HRY_E_BEGIN_TITO_SAQ_NOM_LFM_0600_HBO1_MUFASA1_POSTREP_HBO1_BP3</v>
      </c>
      <c r="AA383" t="str">
        <f t="shared" si="168"/>
        <v>SSA_SOC_HRY_E_BEGIN_TITO_SAQ_NOM_LFM_0600_HBO1_MUFASA1_POSTREP_HBO1_BP3</v>
      </c>
      <c r="AB383" t="str">
        <f t="shared" si="169"/>
        <v>SSA_SOC_HRY_E_BEGIN_TITO_SAQ_NOM_LFM_0600_HBO1_MUFASA1_POSTREP_HBO1_BP3</v>
      </c>
      <c r="AC383" t="str">
        <f t="shared" si="170"/>
        <v>SSA_SOC_HRY_E_BEGIN_TITO_SAQ_NOM_LFM_0600_HBO1_MUFASA1_POSTREP_HBO1_BP3</v>
      </c>
      <c r="AD383" t="str">
        <f t="shared" si="171"/>
        <v>SSA_SOC_HRY_E_BEGIN_TITO_SAQ_NOM_LFM_0600_HBO1_MUFASA1_POSTREP_HBO1_BP3</v>
      </c>
      <c r="AE383" t="str">
        <f t="shared" si="172"/>
        <v>SSA_SOC_HRY_E_BEGIN_TITO_SAQ_NOM_LFM_0600_HBO1_MUFASA1_POSTREP_HBO1_BP3</v>
      </c>
      <c r="AF383" t="str">
        <f t="shared" si="173"/>
        <v>SSA_SOC_HRY_E_BEGIN_TITO_SAQ_NOM_LFM_0600_HBO1_MUFASA1_POSTREP_HBO1_BP3</v>
      </c>
      <c r="AG383" t="str">
        <f t="shared" si="174"/>
        <v>SSA_SOC_HRY_E_BEGIN_TITO_SAQ_NOM_LFM_0600_HBO1_MUFASA1_POSTREP_HBO1_BP3</v>
      </c>
      <c r="AH383" t="str">
        <f t="shared" si="175"/>
        <v>SSA_SOC_HRY_E_BEGIN_TITO_SAQ_NOM_LFM_0600_HBO1_MUFASA1_POSTREP_HBO1_BP3</v>
      </c>
      <c r="AI383" t="str">
        <f t="shared" si="176"/>
        <v>SSA_SOC_HRY_E_BEGIN_TITO_SAQ_NOM_LFM_0600_HBO1_MUFASA1_POSTREP_HBO1_BP3</v>
      </c>
      <c r="AV383" t="s">
        <v>1282</v>
      </c>
      <c r="AW383" t="s">
        <v>1283</v>
      </c>
      <c r="AX383" t="s">
        <v>1283</v>
      </c>
      <c r="AY383" t="s">
        <v>1290</v>
      </c>
      <c r="AZ383" t="s">
        <v>1292</v>
      </c>
      <c r="BA383" t="s">
        <v>1295</v>
      </c>
      <c r="CM383" t="s">
        <v>1149</v>
      </c>
    </row>
    <row r="384" spans="1:91" x14ac:dyDescent="0.25">
      <c r="A384" t="s">
        <v>100</v>
      </c>
      <c r="B384" t="s">
        <v>110</v>
      </c>
      <c r="C384" t="str">
        <f t="shared" si="166"/>
        <v>SSA_SOC_HRY_E_BEGIN_TITO_SAQ_NOM_LFM_0600_HBO1_MUFASA1_POSTREP_HBO1_BP3</v>
      </c>
      <c r="D384" t="s">
        <v>287</v>
      </c>
      <c r="E384" t="s">
        <v>293</v>
      </c>
      <c r="F384" t="s">
        <v>302</v>
      </c>
      <c r="G384" t="s">
        <v>307</v>
      </c>
      <c r="H384" t="s">
        <v>309</v>
      </c>
      <c r="I384" t="s">
        <v>319</v>
      </c>
      <c r="J384" t="s">
        <v>322</v>
      </c>
      <c r="K384" t="s">
        <v>325</v>
      </c>
      <c r="L384" t="s">
        <v>331</v>
      </c>
      <c r="M384" t="s">
        <v>571</v>
      </c>
      <c r="N384" t="s">
        <v>681</v>
      </c>
      <c r="O384" t="s">
        <v>683</v>
      </c>
      <c r="P384" t="s">
        <v>863</v>
      </c>
      <c r="Q384" t="s">
        <v>943</v>
      </c>
      <c r="R384" t="s">
        <v>949</v>
      </c>
      <c r="S384" t="s">
        <v>1134</v>
      </c>
      <c r="T384" t="s">
        <v>1144</v>
      </c>
      <c r="U384" t="s">
        <v>1147</v>
      </c>
      <c r="V384" t="s">
        <v>1155</v>
      </c>
      <c r="W384" t="s">
        <v>1145</v>
      </c>
      <c r="X384">
        <f t="shared" si="145"/>
        <v>10</v>
      </c>
      <c r="Y384" t="s">
        <v>1208</v>
      </c>
      <c r="Z384" t="str">
        <f t="shared" si="167"/>
        <v>LSA_SOC_HRY_E_BEGIN_TITO_SAQ_NOM_LFM_0600_HBO0_HBO_POSTREP_HBO0_BP4</v>
      </c>
      <c r="AA384" t="str">
        <f t="shared" si="168"/>
        <v>LSA_SOC_HRY_E_BEGIN_TITO_SAQ_NOM_LFM_0600_HBO0_HBO_POSTREP_HBO0_BP4</v>
      </c>
      <c r="AB384" t="str">
        <f t="shared" si="169"/>
        <v>LSA_SOC_HRY_E_BEGIN_TITO_SAQ_NOM_LFM_0600_HBO0_HBO_POSTREP_HBO0_BP4</v>
      </c>
      <c r="AC384" t="str">
        <f t="shared" si="170"/>
        <v>LSA_SOC_HRY_E_BEGIN_TITO_SAQ_NOM_LFM_0600_HBO0_HBO_POSTREP_HBO0_BP4</v>
      </c>
      <c r="AD384" t="str">
        <f t="shared" si="171"/>
        <v>LSA_SOC_HRY_E_BEGIN_TITO_SAQ_NOM_LFM_0600_HBO0_HBO_POSTREP_HBO0_BP4</v>
      </c>
      <c r="AE384" t="str">
        <f t="shared" si="172"/>
        <v>LSA_SOC_HRY_E_BEGIN_TITO_SAQ_NOM_LFM_0600_HBO0_HBO_POSTREP_HBO0_BP4</v>
      </c>
      <c r="AF384" t="str">
        <f t="shared" si="173"/>
        <v>LSA_SOC_HRY_E_BEGIN_TITO_SAQ_NOM_LFM_0600_HBO0_HBO_POSTREP_HBO0_BP4</v>
      </c>
      <c r="AG384" t="str">
        <f t="shared" si="174"/>
        <v>LSA_SOC_HRY_E_BEGIN_TITO_SAQ_NOM_LFM_0600_HBO0_HBO_POSTREP_HBO0_BP4</v>
      </c>
      <c r="AH384" t="str">
        <f t="shared" si="175"/>
        <v>LSA_SOC_HRY_E_BEGIN_TITO_SAQ_NOM_LFM_0600_HBO0_HBO_POSTREP_HBO0_BP4</v>
      </c>
      <c r="AI384" t="str">
        <f t="shared" si="176"/>
        <v>LSA_SOC_HRY_E_BEGIN_TITO_SAQ_NOM_LFM_0600_HBO0_HBO_POSTREP_HBO0_BP4</v>
      </c>
      <c r="AV384" t="s">
        <v>1282</v>
      </c>
      <c r="AW384" t="s">
        <v>1283</v>
      </c>
      <c r="AX384" t="s">
        <v>1283</v>
      </c>
      <c r="AY384" t="s">
        <v>1290</v>
      </c>
      <c r="AZ384" t="s">
        <v>1292</v>
      </c>
      <c r="BA384" t="s">
        <v>1295</v>
      </c>
      <c r="CM384" t="s">
        <v>1149</v>
      </c>
    </row>
    <row r="385" spans="1:91" x14ac:dyDescent="0.25">
      <c r="A385" t="s">
        <v>100</v>
      </c>
      <c r="B385" t="s">
        <v>110</v>
      </c>
      <c r="C385" t="str">
        <f t="shared" si="166"/>
        <v>LSA_SOC_HRY_E_BEGIN_TITO_SAQ_NOM_LFM_0600_HBO0_HBO_POSTREP_HBO0_BP4</v>
      </c>
      <c r="D385" t="s">
        <v>288</v>
      </c>
      <c r="E385" t="s">
        <v>293</v>
      </c>
      <c r="F385" t="s">
        <v>302</v>
      </c>
      <c r="G385" t="s">
        <v>307</v>
      </c>
      <c r="H385" t="s">
        <v>309</v>
      </c>
      <c r="I385" t="s">
        <v>319</v>
      </c>
      <c r="J385" t="s">
        <v>322</v>
      </c>
      <c r="K385" t="s">
        <v>325</v>
      </c>
      <c r="L385" t="s">
        <v>331</v>
      </c>
      <c r="M385" t="s">
        <v>566</v>
      </c>
      <c r="N385" t="s">
        <v>681</v>
      </c>
      <c r="O385" t="s">
        <v>683</v>
      </c>
      <c r="P385" t="s">
        <v>841</v>
      </c>
      <c r="Q385" t="s">
        <v>944</v>
      </c>
      <c r="R385" t="s">
        <v>949</v>
      </c>
      <c r="S385" t="s">
        <v>1135</v>
      </c>
      <c r="T385" t="s">
        <v>1144</v>
      </c>
      <c r="U385" t="s">
        <v>1147</v>
      </c>
      <c r="V385" t="s">
        <v>1156</v>
      </c>
      <c r="W385" t="s">
        <v>1145</v>
      </c>
      <c r="X385">
        <f t="shared" si="145"/>
        <v>10</v>
      </c>
      <c r="Y385" t="s">
        <v>1208</v>
      </c>
      <c r="Z385" t="str">
        <f t="shared" si="167"/>
        <v>LSA_SOC_HRY_E_BEGIN_TITO_SAQ_NOM_LFM_0600_HBO1_HBO_POSTREP_HBO1_BP4</v>
      </c>
      <c r="AA385" t="str">
        <f t="shared" si="168"/>
        <v>LSA_SOC_HRY_E_BEGIN_TITO_SAQ_NOM_LFM_0600_HBO1_HBO_POSTREP_HBO1_BP4</v>
      </c>
      <c r="AB385" t="str">
        <f t="shared" si="169"/>
        <v>LSA_SOC_HRY_E_BEGIN_TITO_SAQ_NOM_LFM_0600_HBO1_HBO_POSTREP_HBO1_BP4</v>
      </c>
      <c r="AC385" t="str">
        <f t="shared" si="170"/>
        <v>LSA_SOC_HRY_E_BEGIN_TITO_SAQ_NOM_LFM_0600_HBO1_HBO_POSTREP_HBO1_BP4</v>
      </c>
      <c r="AD385" t="str">
        <f t="shared" si="171"/>
        <v>LSA_SOC_HRY_E_BEGIN_TITO_SAQ_NOM_LFM_0600_HBO1_HBO_POSTREP_HBO1_BP4</v>
      </c>
      <c r="AE385" t="str">
        <f t="shared" si="172"/>
        <v>LSA_SOC_HRY_E_BEGIN_TITO_SAQ_NOM_LFM_0600_HBO1_HBO_POSTREP_HBO1_BP4</v>
      </c>
      <c r="AF385" t="str">
        <f t="shared" si="173"/>
        <v>LSA_SOC_HRY_E_BEGIN_TITO_SAQ_NOM_LFM_0600_HBO1_HBO_POSTREP_HBO1_BP4</v>
      </c>
      <c r="AG385" t="str">
        <f t="shared" si="174"/>
        <v>LSA_SOC_HRY_E_BEGIN_TITO_SAQ_NOM_LFM_0600_HBO1_HBO_POSTREP_HBO1_BP4</v>
      </c>
      <c r="AH385" t="str">
        <f t="shared" si="175"/>
        <v>LSA_SOC_HRY_E_BEGIN_TITO_SAQ_NOM_LFM_0600_HBO1_HBO_POSTREP_HBO1_BP4</v>
      </c>
      <c r="AI385" t="str">
        <f t="shared" si="176"/>
        <v>LSA_SOC_HRY_E_BEGIN_TITO_SAQ_NOM_LFM_0600_HBO1_HBO_POSTREP_HBO1_BP4</v>
      </c>
      <c r="AV385" t="s">
        <v>1282</v>
      </c>
      <c r="AW385" t="s">
        <v>1283</v>
      </c>
      <c r="AX385" t="s">
        <v>1283</v>
      </c>
      <c r="AY385" t="s">
        <v>1290</v>
      </c>
      <c r="AZ385" t="s">
        <v>1292</v>
      </c>
      <c r="BA385" t="s">
        <v>1295</v>
      </c>
      <c r="CM385" t="s">
        <v>1149</v>
      </c>
    </row>
    <row r="386" spans="1:91" x14ac:dyDescent="0.25">
      <c r="A386" t="s">
        <v>100</v>
      </c>
      <c r="B386" t="s">
        <v>110</v>
      </c>
      <c r="C386" t="str">
        <f t="shared" si="166"/>
        <v>LSA_SOC_HRY_E_BEGIN_TITO_SAQ_NOM_LFM_0600_HBO1_HBO_POSTREP_HBO1_BP4</v>
      </c>
      <c r="D386" t="s">
        <v>288</v>
      </c>
      <c r="E386" t="s">
        <v>293</v>
      </c>
      <c r="F386" t="s">
        <v>302</v>
      </c>
      <c r="G386" t="s">
        <v>307</v>
      </c>
      <c r="H386" t="s">
        <v>309</v>
      </c>
      <c r="I386" t="s">
        <v>319</v>
      </c>
      <c r="J386" t="s">
        <v>322</v>
      </c>
      <c r="K386" t="s">
        <v>325</v>
      </c>
      <c r="L386" t="s">
        <v>331</v>
      </c>
      <c r="M386" t="s">
        <v>569</v>
      </c>
      <c r="N386" t="s">
        <v>681</v>
      </c>
      <c r="O386" t="s">
        <v>683</v>
      </c>
      <c r="P386" t="s">
        <v>843</v>
      </c>
      <c r="Q386" t="s">
        <v>944</v>
      </c>
      <c r="R386" t="s">
        <v>949</v>
      </c>
      <c r="S386" t="s">
        <v>1136</v>
      </c>
      <c r="T386" t="s">
        <v>1144</v>
      </c>
      <c r="U386" t="s">
        <v>1147</v>
      </c>
      <c r="V386" t="s">
        <v>1149</v>
      </c>
      <c r="W386" t="s">
        <v>1150</v>
      </c>
      <c r="X386">
        <f t="shared" ref="X386:X449" si="177">COUNTA(Z386:AI386)</f>
        <v>10</v>
      </c>
      <c r="Y386" t="s">
        <v>1208</v>
      </c>
      <c r="Z386" t="str">
        <f t="shared" si="167"/>
        <v>LSA_SOC_HRY_E_BEGIN_TITO_SAQ_NOM_LFM_0600_IAX_POSTREP_IAX_BP3</v>
      </c>
      <c r="AA386" t="str">
        <f t="shared" si="168"/>
        <v>LSA_SOC_HRY_E_BEGIN_TITO_SAQ_NOM_LFM_0600_IAX_POSTREP_IAX_BP3</v>
      </c>
      <c r="AB386" t="str">
        <f t="shared" si="169"/>
        <v>LSA_SOC_HRY_E_BEGIN_TITO_SAQ_NOM_LFM_0600_IAX_POSTREP_IAX_BP3</v>
      </c>
      <c r="AC386" t="str">
        <f t="shared" si="170"/>
        <v>LSA_SOC_HRY_E_BEGIN_TITO_SAQ_NOM_LFM_0600_IAX_POSTREP_IAX_BP3</v>
      </c>
      <c r="AD386" t="str">
        <f t="shared" si="171"/>
        <v>LSA_SOC_HRY_E_BEGIN_TITO_SAQ_NOM_LFM_0600_IAX_POSTREP_IAX_BP3</v>
      </c>
      <c r="AE386" t="str">
        <f t="shared" si="172"/>
        <v>LSA_SOC_HRY_E_BEGIN_TITO_SAQ_NOM_LFM_0600_IAX_POSTREP_IAX_BP3</v>
      </c>
      <c r="AF386" t="str">
        <f t="shared" si="173"/>
        <v>LSA_SOC_HRY_E_BEGIN_TITO_SAQ_NOM_LFM_0600_IAX_POSTREP_IAX_BP3</v>
      </c>
      <c r="AG386" t="str">
        <f t="shared" si="174"/>
        <v>LSA_SOC_HRY_E_BEGIN_TITO_SAQ_NOM_LFM_0600_IAX_POSTREP_IAX_BP3</v>
      </c>
      <c r="AH386" t="str">
        <f t="shared" si="175"/>
        <v>LSA_SOC_HRY_E_BEGIN_TITO_SAQ_NOM_LFM_0600_IAX_POSTREP_IAX_BP3</v>
      </c>
      <c r="AI386" t="str">
        <f t="shared" si="176"/>
        <v>LSA_SOC_HRY_E_BEGIN_TITO_SAQ_NOM_LFM_0600_IAX_POSTREP_IAX_BP3</v>
      </c>
      <c r="AV386" t="s">
        <v>1282</v>
      </c>
      <c r="AW386" t="s">
        <v>1283</v>
      </c>
      <c r="AX386" t="s">
        <v>1283</v>
      </c>
      <c r="AY386" t="s">
        <v>1290</v>
      </c>
      <c r="AZ386" t="s">
        <v>1292</v>
      </c>
      <c r="BA386" t="s">
        <v>1295</v>
      </c>
      <c r="CM386" t="s">
        <v>1149</v>
      </c>
    </row>
    <row r="387" spans="1:91" x14ac:dyDescent="0.25">
      <c r="A387" t="s">
        <v>100</v>
      </c>
      <c r="B387" t="s">
        <v>110</v>
      </c>
      <c r="C387" t="str">
        <f t="shared" si="166"/>
        <v>LSA_SOC_HRY_E_BEGIN_TITO_SAQ_NOM_LFM_0600_IAX_POSTREP_IAX_BP3</v>
      </c>
      <c r="D387" t="s">
        <v>288</v>
      </c>
      <c r="E387" t="s">
        <v>293</v>
      </c>
      <c r="F387" t="s">
        <v>302</v>
      </c>
      <c r="G387" t="s">
        <v>307</v>
      </c>
      <c r="H387" t="s">
        <v>309</v>
      </c>
      <c r="I387" t="s">
        <v>319</v>
      </c>
      <c r="J387" t="s">
        <v>322</v>
      </c>
      <c r="K387" t="s">
        <v>325</v>
      </c>
      <c r="L387" t="s">
        <v>331</v>
      </c>
      <c r="M387" t="s">
        <v>572</v>
      </c>
      <c r="N387" t="s">
        <v>681</v>
      </c>
      <c r="O387" t="s">
        <v>683</v>
      </c>
      <c r="P387" t="s">
        <v>845</v>
      </c>
      <c r="Q387" t="s">
        <v>944</v>
      </c>
      <c r="R387" t="s">
        <v>949</v>
      </c>
      <c r="S387" t="s">
        <v>1137</v>
      </c>
      <c r="T387" t="s">
        <v>1144</v>
      </c>
      <c r="U387" t="s">
        <v>1147</v>
      </c>
      <c r="V387" t="s">
        <v>1145</v>
      </c>
      <c r="W387" t="s">
        <v>1150</v>
      </c>
      <c r="X387">
        <f t="shared" si="177"/>
        <v>10</v>
      </c>
      <c r="Y387" t="s">
        <v>1208</v>
      </c>
      <c r="Z387" t="str">
        <f t="shared" si="167"/>
        <v>SSA_SOC_HRY_E_BEGIN_TITO_SAQ_NOM_LFM_0600_DFX_EP_0_POSTREP_WES1_BP0</v>
      </c>
      <c r="AA387" t="str">
        <f t="shared" si="168"/>
        <v>SSA_SOC_HRY_E_BEGIN_TITO_SAQ_NOM_LFM_0600_DFX_EP_0_POSTREP_WES1_BP0</v>
      </c>
      <c r="AB387" t="str">
        <f t="shared" si="169"/>
        <v>SSA_SOC_HRY_E_BEGIN_TITO_SAQ_NOM_LFM_0600_DFX_EP_0_POSTREP_WES1_BP0</v>
      </c>
      <c r="AC387" t="str">
        <f t="shared" si="170"/>
        <v>SSA_SOC_HRY_E_BEGIN_TITO_SAQ_NOM_LFM_0600_DFX_EP_0_POSTREP_WES1_BP0</v>
      </c>
      <c r="AD387" t="str">
        <f t="shared" si="171"/>
        <v>SSA_SOC_HRY_E_BEGIN_TITO_SAQ_NOM_LFM_0600_DFX_EP_0_POSTREP_WES1_BP0</v>
      </c>
      <c r="AE387" t="str">
        <f t="shared" si="172"/>
        <v>SSA_SOC_HRY_E_BEGIN_TITO_SAQ_NOM_LFM_0600_DFX_EP_0_POSTREP_WES1_BP0</v>
      </c>
      <c r="AF387" t="str">
        <f t="shared" si="173"/>
        <v>SSA_SOC_HRY_E_BEGIN_TITO_SAQ_NOM_LFM_0600_DFX_EP_0_POSTREP_WES1_BP0</v>
      </c>
      <c r="AG387" t="str">
        <f t="shared" si="174"/>
        <v>SSA_SOC_HRY_E_BEGIN_TITO_SAQ_NOM_LFM_0600_DFX_EP_0_POSTREP_WES1_BP0</v>
      </c>
      <c r="AH387" t="str">
        <f t="shared" si="175"/>
        <v>SSA_SOC_HRY_E_BEGIN_TITO_SAQ_NOM_LFM_0600_DFX_EP_0_POSTREP_WES1_BP0</v>
      </c>
      <c r="AI387" t="str">
        <f t="shared" si="176"/>
        <v>SSA_SOC_HRY_E_BEGIN_TITO_SAQ_NOM_LFM_0600_DFX_EP_0_POSTREP_WES1_BP0</v>
      </c>
      <c r="AV387" t="s">
        <v>1282</v>
      </c>
      <c r="AW387" t="s">
        <v>1283</v>
      </c>
      <c r="AX387" t="s">
        <v>1283</v>
      </c>
      <c r="AY387" t="s">
        <v>1290</v>
      </c>
      <c r="AZ387" t="s">
        <v>1292</v>
      </c>
      <c r="BA387" t="s">
        <v>1295</v>
      </c>
      <c r="CM387" t="s">
        <v>1149</v>
      </c>
    </row>
    <row r="388" spans="1:91" x14ac:dyDescent="0.25">
      <c r="A388" t="s">
        <v>100</v>
      </c>
      <c r="B388" t="s">
        <v>110</v>
      </c>
      <c r="C388" t="str">
        <f t="shared" si="166"/>
        <v>SSA_SOC_HRY_E_BEGIN_TITO_SAQ_NOM_LFM_0600_DFX_EP_0_POSTREP_WES1_BP0</v>
      </c>
      <c r="D388" t="s">
        <v>287</v>
      </c>
      <c r="E388" t="s">
        <v>293</v>
      </c>
      <c r="F388" t="s">
        <v>302</v>
      </c>
      <c r="G388" t="s">
        <v>307</v>
      </c>
      <c r="H388" t="s">
        <v>309</v>
      </c>
      <c r="I388" t="s">
        <v>319</v>
      </c>
      <c r="J388" t="s">
        <v>322</v>
      </c>
      <c r="K388" t="s">
        <v>325</v>
      </c>
      <c r="L388" t="s">
        <v>331</v>
      </c>
      <c r="M388" t="s">
        <v>573</v>
      </c>
      <c r="N388" t="s">
        <v>681</v>
      </c>
      <c r="O388" t="s">
        <v>683</v>
      </c>
      <c r="P388" t="s">
        <v>847</v>
      </c>
      <c r="Q388" t="s">
        <v>943</v>
      </c>
      <c r="R388" t="s">
        <v>949</v>
      </c>
      <c r="S388" t="s">
        <v>1138</v>
      </c>
      <c r="T388" t="s">
        <v>1144</v>
      </c>
      <c r="U388" t="s">
        <v>1147</v>
      </c>
      <c r="V388" t="s">
        <v>1150</v>
      </c>
      <c r="W388" t="s">
        <v>1150</v>
      </c>
      <c r="X388">
        <f t="shared" si="177"/>
        <v>10</v>
      </c>
      <c r="Y388" t="s">
        <v>1208</v>
      </c>
      <c r="Z388" t="str">
        <f t="shared" si="167"/>
        <v>SSA_SOC_HRY_E_BEGIN_TITO_SAQ_NOM_LFM_0600_DFX_EP_1_POSTREP_WES1_BP1</v>
      </c>
      <c r="AA388" t="str">
        <f t="shared" si="168"/>
        <v>SSA_SOC_HRY_E_BEGIN_TITO_SAQ_NOM_LFM_0600_DFX_EP_1_POSTREP_WES1_BP1</v>
      </c>
      <c r="AB388" t="str">
        <f t="shared" si="169"/>
        <v>SSA_SOC_HRY_E_BEGIN_TITO_SAQ_NOM_LFM_0600_DFX_EP_1_POSTREP_WES1_BP1</v>
      </c>
      <c r="AC388" t="str">
        <f t="shared" si="170"/>
        <v>SSA_SOC_HRY_E_BEGIN_TITO_SAQ_NOM_LFM_0600_DFX_EP_1_POSTREP_WES1_BP1</v>
      </c>
      <c r="AD388" t="str">
        <f t="shared" si="171"/>
        <v>SSA_SOC_HRY_E_BEGIN_TITO_SAQ_NOM_LFM_0600_DFX_EP_1_POSTREP_WES1_BP1</v>
      </c>
      <c r="AE388" t="str">
        <f t="shared" si="172"/>
        <v>SSA_SOC_HRY_E_BEGIN_TITO_SAQ_NOM_LFM_0600_DFX_EP_1_POSTREP_WES1_BP1</v>
      </c>
      <c r="AF388" t="str">
        <f t="shared" si="173"/>
        <v>SSA_SOC_HRY_E_BEGIN_TITO_SAQ_NOM_LFM_0600_DFX_EP_1_POSTREP_WES1_BP1</v>
      </c>
      <c r="AG388" t="str">
        <f t="shared" si="174"/>
        <v>SSA_SOC_HRY_E_BEGIN_TITO_SAQ_NOM_LFM_0600_DFX_EP_1_POSTREP_WES1_BP1</v>
      </c>
      <c r="AH388" t="str">
        <f t="shared" si="175"/>
        <v>SSA_SOC_HRY_E_BEGIN_TITO_SAQ_NOM_LFM_0600_DFX_EP_1_POSTREP_WES1_BP1</v>
      </c>
      <c r="AI388" t="str">
        <f t="shared" si="176"/>
        <v>SSA_SOC_HRY_E_BEGIN_TITO_SAQ_NOM_LFM_0600_DFX_EP_1_POSTREP_WES1_BP1</v>
      </c>
      <c r="AV388" t="s">
        <v>1282</v>
      </c>
      <c r="AW388" t="s">
        <v>1283</v>
      </c>
      <c r="AX388" t="s">
        <v>1283</v>
      </c>
      <c r="AY388" t="s">
        <v>1290</v>
      </c>
      <c r="AZ388" t="s">
        <v>1292</v>
      </c>
      <c r="BA388" t="s">
        <v>1295</v>
      </c>
      <c r="CM388" t="s">
        <v>1149</v>
      </c>
    </row>
    <row r="389" spans="1:91" x14ac:dyDescent="0.25">
      <c r="A389" t="s">
        <v>100</v>
      </c>
      <c r="B389" t="s">
        <v>110</v>
      </c>
      <c r="C389" t="str">
        <f t="shared" si="166"/>
        <v>SSA_SOC_HRY_E_BEGIN_TITO_SAQ_NOM_LFM_0600_DFX_EP_1_POSTREP_WES1_BP1</v>
      </c>
      <c r="D389" t="s">
        <v>287</v>
      </c>
      <c r="E389" t="s">
        <v>293</v>
      </c>
      <c r="F389" t="s">
        <v>302</v>
      </c>
      <c r="G389" t="s">
        <v>307</v>
      </c>
      <c r="H389" t="s">
        <v>309</v>
      </c>
      <c r="I389" t="s">
        <v>319</v>
      </c>
      <c r="J389" t="s">
        <v>322</v>
      </c>
      <c r="K389" t="s">
        <v>325</v>
      </c>
      <c r="L389" t="s">
        <v>331</v>
      </c>
      <c r="M389" t="s">
        <v>574</v>
      </c>
      <c r="N389" t="s">
        <v>681</v>
      </c>
      <c r="O389" t="s">
        <v>683</v>
      </c>
      <c r="P389" t="s">
        <v>849</v>
      </c>
      <c r="Q389" t="s">
        <v>943</v>
      </c>
      <c r="R389" t="s">
        <v>949</v>
      </c>
      <c r="S389" t="s">
        <v>1139</v>
      </c>
      <c r="T389" t="s">
        <v>1144</v>
      </c>
      <c r="U389" t="s">
        <v>1147</v>
      </c>
      <c r="V389" t="s">
        <v>1151</v>
      </c>
      <c r="W389" t="s">
        <v>1150</v>
      </c>
      <c r="X389">
        <f t="shared" si="177"/>
        <v>10</v>
      </c>
      <c r="Y389" t="s">
        <v>1208</v>
      </c>
      <c r="Z389" t="str">
        <f t="shared" si="167"/>
        <v>SSA_SOC_HRY_E_BEGIN_TITO_SAQ_NOM_LFM_0600_DFX_EP_2_POSTREP_WES1_BP2</v>
      </c>
      <c r="AA389" t="str">
        <f t="shared" si="168"/>
        <v>SSA_SOC_HRY_E_BEGIN_TITO_SAQ_NOM_LFM_0600_DFX_EP_2_POSTREP_WES1_BP2</v>
      </c>
      <c r="AB389" t="str">
        <f t="shared" si="169"/>
        <v>SSA_SOC_HRY_E_BEGIN_TITO_SAQ_NOM_LFM_0600_DFX_EP_2_POSTREP_WES1_BP2</v>
      </c>
      <c r="AC389" t="str">
        <f t="shared" si="170"/>
        <v>SSA_SOC_HRY_E_BEGIN_TITO_SAQ_NOM_LFM_0600_DFX_EP_2_POSTREP_WES1_BP2</v>
      </c>
      <c r="AD389" t="str">
        <f t="shared" si="171"/>
        <v>SSA_SOC_HRY_E_BEGIN_TITO_SAQ_NOM_LFM_0600_DFX_EP_2_POSTREP_WES1_BP2</v>
      </c>
      <c r="AE389" t="str">
        <f t="shared" si="172"/>
        <v>SSA_SOC_HRY_E_BEGIN_TITO_SAQ_NOM_LFM_0600_DFX_EP_2_POSTREP_WES1_BP2</v>
      </c>
      <c r="AF389" t="str">
        <f t="shared" si="173"/>
        <v>SSA_SOC_HRY_E_BEGIN_TITO_SAQ_NOM_LFM_0600_DFX_EP_2_POSTREP_WES1_BP2</v>
      </c>
      <c r="AG389" t="str">
        <f t="shared" si="174"/>
        <v>SSA_SOC_HRY_E_BEGIN_TITO_SAQ_NOM_LFM_0600_DFX_EP_2_POSTREP_WES1_BP2</v>
      </c>
      <c r="AH389" t="str">
        <f t="shared" si="175"/>
        <v>SSA_SOC_HRY_E_BEGIN_TITO_SAQ_NOM_LFM_0600_DFX_EP_2_POSTREP_WES1_BP2</v>
      </c>
      <c r="AI389" t="str">
        <f t="shared" si="176"/>
        <v>SSA_SOC_HRY_E_BEGIN_TITO_SAQ_NOM_LFM_0600_DFX_EP_2_POSTREP_WES1_BP2</v>
      </c>
      <c r="AV389" t="s">
        <v>1282</v>
      </c>
      <c r="AW389" t="s">
        <v>1283</v>
      </c>
      <c r="AX389" t="s">
        <v>1283</v>
      </c>
      <c r="AY389" t="s">
        <v>1290</v>
      </c>
      <c r="AZ389" t="s">
        <v>1292</v>
      </c>
      <c r="BA389" t="s">
        <v>1295</v>
      </c>
      <c r="CM389" t="s">
        <v>1149</v>
      </c>
    </row>
    <row r="390" spans="1:91" x14ac:dyDescent="0.25">
      <c r="A390" t="s">
        <v>100</v>
      </c>
      <c r="B390" t="s">
        <v>110</v>
      </c>
      <c r="C390" t="str">
        <f t="shared" si="166"/>
        <v>SSA_SOC_HRY_E_BEGIN_TITO_SAQ_NOM_LFM_0600_DFX_EP_2_POSTREP_WES1_BP2</v>
      </c>
      <c r="D390" t="s">
        <v>287</v>
      </c>
      <c r="E390" t="s">
        <v>293</v>
      </c>
      <c r="F390" t="s">
        <v>302</v>
      </c>
      <c r="G390" t="s">
        <v>307</v>
      </c>
      <c r="H390" t="s">
        <v>309</v>
      </c>
      <c r="I390" t="s">
        <v>319</v>
      </c>
      <c r="J390" t="s">
        <v>322</v>
      </c>
      <c r="K390" t="s">
        <v>325</v>
      </c>
      <c r="L390" t="s">
        <v>331</v>
      </c>
      <c r="M390" t="s">
        <v>575</v>
      </c>
      <c r="N390" t="s">
        <v>681</v>
      </c>
      <c r="O390" t="s">
        <v>683</v>
      </c>
      <c r="P390" t="s">
        <v>851</v>
      </c>
      <c r="Q390" t="s">
        <v>943</v>
      </c>
      <c r="R390" t="s">
        <v>949</v>
      </c>
      <c r="S390" t="s">
        <v>1140</v>
      </c>
      <c r="T390" t="s">
        <v>1144</v>
      </c>
      <c r="U390" t="s">
        <v>1147</v>
      </c>
      <c r="V390" t="s">
        <v>1152</v>
      </c>
      <c r="W390" t="s">
        <v>1150</v>
      </c>
      <c r="X390">
        <f t="shared" si="177"/>
        <v>10</v>
      </c>
      <c r="Y390" t="s">
        <v>1208</v>
      </c>
      <c r="Z390" t="str">
        <f t="shared" si="167"/>
        <v>LSA_SOC_HRY_E_BEGIN_TITO_SAQ_NOM_LFM_0600_DFX_EP_1_POSTREP_WES1_BP1</v>
      </c>
      <c r="AA390" t="str">
        <f t="shared" si="168"/>
        <v>LSA_SOC_HRY_E_BEGIN_TITO_SAQ_NOM_LFM_0600_DFX_EP_1_POSTREP_WES1_BP1</v>
      </c>
      <c r="AB390" t="str">
        <f t="shared" si="169"/>
        <v>LSA_SOC_HRY_E_BEGIN_TITO_SAQ_NOM_LFM_0600_DFX_EP_1_POSTREP_WES1_BP1</v>
      </c>
      <c r="AC390" t="str">
        <f t="shared" si="170"/>
        <v>LSA_SOC_HRY_E_BEGIN_TITO_SAQ_NOM_LFM_0600_DFX_EP_1_POSTREP_WES1_BP1</v>
      </c>
      <c r="AD390" t="str">
        <f t="shared" si="171"/>
        <v>LSA_SOC_HRY_E_BEGIN_TITO_SAQ_NOM_LFM_0600_DFX_EP_1_POSTREP_WES1_BP1</v>
      </c>
      <c r="AE390" t="str">
        <f t="shared" si="172"/>
        <v>LSA_SOC_HRY_E_BEGIN_TITO_SAQ_NOM_LFM_0600_DFX_EP_1_POSTREP_WES1_BP1</v>
      </c>
      <c r="AF390" t="str">
        <f t="shared" si="173"/>
        <v>LSA_SOC_HRY_E_BEGIN_TITO_SAQ_NOM_LFM_0600_DFX_EP_1_POSTREP_WES1_BP1</v>
      </c>
      <c r="AG390" t="str">
        <f t="shared" si="174"/>
        <v>LSA_SOC_HRY_E_BEGIN_TITO_SAQ_NOM_LFM_0600_DFX_EP_1_POSTREP_WES1_BP1</v>
      </c>
      <c r="AH390" t="str">
        <f t="shared" si="175"/>
        <v>LSA_SOC_HRY_E_BEGIN_TITO_SAQ_NOM_LFM_0600_DFX_EP_1_POSTREP_WES1_BP1</v>
      </c>
      <c r="AI390" t="str">
        <f t="shared" si="176"/>
        <v>LSA_SOC_HRY_E_BEGIN_TITO_SAQ_NOM_LFM_0600_DFX_EP_1_POSTREP_WES1_BP1</v>
      </c>
      <c r="AV390" t="s">
        <v>1282</v>
      </c>
      <c r="AW390" t="s">
        <v>1283</v>
      </c>
      <c r="AX390" t="s">
        <v>1283</v>
      </c>
      <c r="AY390" t="s">
        <v>1290</v>
      </c>
      <c r="AZ390" t="s">
        <v>1292</v>
      </c>
      <c r="BA390" t="s">
        <v>1295</v>
      </c>
      <c r="CM390" t="s">
        <v>1149</v>
      </c>
    </row>
    <row r="391" spans="1:91" x14ac:dyDescent="0.25">
      <c r="A391" t="s">
        <v>100</v>
      </c>
      <c r="B391" t="s">
        <v>110</v>
      </c>
      <c r="C391" t="str">
        <f t="shared" si="166"/>
        <v>LSA_SOC_HRY_E_BEGIN_TITO_SAQ_NOM_LFM_0600_DFX_EP_1_POSTREP_WES1_BP1</v>
      </c>
      <c r="D391" t="s">
        <v>288</v>
      </c>
      <c r="E391" t="s">
        <v>293</v>
      </c>
      <c r="F391" t="s">
        <v>302</v>
      </c>
      <c r="G391" t="s">
        <v>307</v>
      </c>
      <c r="H391" t="s">
        <v>309</v>
      </c>
      <c r="I391" t="s">
        <v>319</v>
      </c>
      <c r="J391" t="s">
        <v>322</v>
      </c>
      <c r="K391" t="s">
        <v>325</v>
      </c>
      <c r="L391" t="s">
        <v>331</v>
      </c>
      <c r="M391" t="s">
        <v>574</v>
      </c>
      <c r="N391" t="s">
        <v>681</v>
      </c>
      <c r="O391" t="s">
        <v>683</v>
      </c>
      <c r="P391" t="s">
        <v>853</v>
      </c>
      <c r="Q391" t="s">
        <v>944</v>
      </c>
      <c r="R391" t="s">
        <v>949</v>
      </c>
      <c r="S391" t="s">
        <v>1141</v>
      </c>
      <c r="T391" t="s">
        <v>1144</v>
      </c>
      <c r="U391" t="s">
        <v>1147</v>
      </c>
      <c r="V391" t="s">
        <v>1153</v>
      </c>
      <c r="W391" t="s">
        <v>1150</v>
      </c>
      <c r="X391">
        <f t="shared" si="177"/>
        <v>10</v>
      </c>
      <c r="Y391" t="s">
        <v>1208</v>
      </c>
      <c r="Z391" t="str">
        <f t="shared" si="167"/>
        <v>LSA_SOC_HRY_E_BEGIN_TITO_SAQ_NOM_LFM_0600_DFX_EP_2_POSTREP_WES1_BP2</v>
      </c>
      <c r="AA391" t="str">
        <f t="shared" si="168"/>
        <v>LSA_SOC_HRY_E_BEGIN_TITO_SAQ_NOM_LFM_0600_DFX_EP_2_POSTREP_WES1_BP2</v>
      </c>
      <c r="AB391" t="str">
        <f t="shared" si="169"/>
        <v>LSA_SOC_HRY_E_BEGIN_TITO_SAQ_NOM_LFM_0600_DFX_EP_2_POSTREP_WES1_BP2</v>
      </c>
      <c r="AC391" t="str">
        <f t="shared" si="170"/>
        <v>LSA_SOC_HRY_E_BEGIN_TITO_SAQ_NOM_LFM_0600_DFX_EP_2_POSTREP_WES1_BP2</v>
      </c>
      <c r="AD391" t="str">
        <f t="shared" si="171"/>
        <v>LSA_SOC_HRY_E_BEGIN_TITO_SAQ_NOM_LFM_0600_DFX_EP_2_POSTREP_WES1_BP2</v>
      </c>
      <c r="AE391" t="str">
        <f t="shared" si="172"/>
        <v>LSA_SOC_HRY_E_BEGIN_TITO_SAQ_NOM_LFM_0600_DFX_EP_2_POSTREP_WES1_BP2</v>
      </c>
      <c r="AF391" t="str">
        <f t="shared" si="173"/>
        <v>LSA_SOC_HRY_E_BEGIN_TITO_SAQ_NOM_LFM_0600_DFX_EP_2_POSTREP_WES1_BP2</v>
      </c>
      <c r="AG391" t="str">
        <f t="shared" si="174"/>
        <v>LSA_SOC_HRY_E_BEGIN_TITO_SAQ_NOM_LFM_0600_DFX_EP_2_POSTREP_WES1_BP2</v>
      </c>
      <c r="AH391" t="str">
        <f t="shared" si="175"/>
        <v>LSA_SOC_HRY_E_BEGIN_TITO_SAQ_NOM_LFM_0600_DFX_EP_2_POSTREP_WES1_BP2</v>
      </c>
      <c r="AI391" t="str">
        <f t="shared" si="176"/>
        <v>LSA_SOC_HRY_E_BEGIN_TITO_SAQ_NOM_LFM_0600_DFX_EP_2_POSTREP_WES1_BP2</v>
      </c>
      <c r="AV391" t="s">
        <v>1282</v>
      </c>
      <c r="AW391" t="s">
        <v>1283</v>
      </c>
      <c r="AX391" t="s">
        <v>1283</v>
      </c>
      <c r="AY391" t="s">
        <v>1290</v>
      </c>
      <c r="AZ391" t="s">
        <v>1292</v>
      </c>
      <c r="BA391" t="s">
        <v>1295</v>
      </c>
      <c r="CM391" t="s">
        <v>1149</v>
      </c>
    </row>
    <row r="392" spans="1:91" x14ac:dyDescent="0.25">
      <c r="A392" t="s">
        <v>100</v>
      </c>
      <c r="B392" t="s">
        <v>110</v>
      </c>
      <c r="C392" t="str">
        <f t="shared" si="166"/>
        <v>LSA_SOC_HRY_E_BEGIN_TITO_SAQ_NOM_LFM_0600_DFX_EP_2_POSTREP_WES1_BP2</v>
      </c>
      <c r="D392" t="s">
        <v>288</v>
      </c>
      <c r="E392" t="s">
        <v>293</v>
      </c>
      <c r="F392" t="s">
        <v>302</v>
      </c>
      <c r="G392" t="s">
        <v>307</v>
      </c>
      <c r="H392" t="s">
        <v>309</v>
      </c>
      <c r="I392" t="s">
        <v>319</v>
      </c>
      <c r="J392" t="s">
        <v>322</v>
      </c>
      <c r="K392" t="s">
        <v>325</v>
      </c>
      <c r="L392" t="s">
        <v>331</v>
      </c>
      <c r="M392" t="s">
        <v>575</v>
      </c>
      <c r="N392" t="s">
        <v>681</v>
      </c>
      <c r="O392" t="s">
        <v>683</v>
      </c>
      <c r="P392" t="s">
        <v>855</v>
      </c>
      <c r="Q392" t="s">
        <v>944</v>
      </c>
      <c r="R392" t="s">
        <v>949</v>
      </c>
      <c r="S392" t="s">
        <v>1142</v>
      </c>
      <c r="T392" t="s">
        <v>1144</v>
      </c>
      <c r="U392" t="s">
        <v>1147</v>
      </c>
      <c r="V392" t="s">
        <v>1154</v>
      </c>
      <c r="W392" t="s">
        <v>1150</v>
      </c>
      <c r="X392">
        <f t="shared" si="177"/>
        <v>10</v>
      </c>
      <c r="Y392" t="s">
        <v>1208</v>
      </c>
      <c r="Z392" t="s">
        <v>1145</v>
      </c>
      <c r="AA392" t="s">
        <v>1145</v>
      </c>
      <c r="AB392" t="s">
        <v>1145</v>
      </c>
      <c r="AC392" t="s">
        <v>1145</v>
      </c>
      <c r="AD392" t="s">
        <v>1145</v>
      </c>
      <c r="AE392" t="s">
        <v>1145</v>
      </c>
      <c r="AF392" t="s">
        <v>1145</v>
      </c>
      <c r="AG392" t="s">
        <v>1145</v>
      </c>
      <c r="AH392" t="s">
        <v>1145</v>
      </c>
      <c r="AI392" t="s">
        <v>1145</v>
      </c>
      <c r="AV392" t="s">
        <v>1282</v>
      </c>
      <c r="AW392" t="s">
        <v>1283</v>
      </c>
      <c r="AX392" t="s">
        <v>1283</v>
      </c>
      <c r="AY392" t="s">
        <v>1290</v>
      </c>
      <c r="AZ392" t="s">
        <v>1292</v>
      </c>
      <c r="BA392" t="s">
        <v>1295</v>
      </c>
      <c r="CM392" t="s">
        <v>1149</v>
      </c>
    </row>
    <row r="393" spans="1:91" x14ac:dyDescent="0.25">
      <c r="A393" t="s">
        <v>100</v>
      </c>
      <c r="B393" t="s">
        <v>109</v>
      </c>
      <c r="C393" t="s">
        <v>173</v>
      </c>
      <c r="E393" t="s">
        <v>290</v>
      </c>
      <c r="X393">
        <f t="shared" si="177"/>
        <v>0</v>
      </c>
    </row>
    <row r="394" spans="1:91" x14ac:dyDescent="0.25">
      <c r="A394" t="s">
        <v>100</v>
      </c>
      <c r="B394" t="s">
        <v>109</v>
      </c>
      <c r="C394" t="s">
        <v>174</v>
      </c>
      <c r="E394" t="s">
        <v>290</v>
      </c>
      <c r="X394">
        <f t="shared" si="177"/>
        <v>0</v>
      </c>
    </row>
    <row r="395" spans="1:91" x14ac:dyDescent="0.25">
      <c r="A395" t="s">
        <v>100</v>
      </c>
      <c r="B395" t="s">
        <v>105</v>
      </c>
      <c r="C395" t="s">
        <v>175</v>
      </c>
      <c r="E395" t="s">
        <v>290</v>
      </c>
      <c r="V395" t="s">
        <v>1155</v>
      </c>
      <c r="W395" t="s">
        <v>1149</v>
      </c>
      <c r="X395">
        <f t="shared" si="177"/>
        <v>2</v>
      </c>
      <c r="Y395" t="s">
        <v>1145</v>
      </c>
      <c r="Z395" t="str">
        <f>$C468</f>
        <v>CORE_REPAIRABLE</v>
      </c>
      <c r="AA395" t="str">
        <f>$C468</f>
        <v>CORE_REPAIRABLE</v>
      </c>
    </row>
    <row r="396" spans="1:91" x14ac:dyDescent="0.25">
      <c r="A396" t="s">
        <v>100</v>
      </c>
      <c r="B396" t="s">
        <v>108</v>
      </c>
      <c r="C396" t="str">
        <f>D396&amp;"_"&amp;E396&amp;"_"&amp;F396&amp;"_"&amp;G396&amp;"_"&amp;A396&amp;"_"&amp;H396&amp;"_"&amp;I396&amp;"_"&amp;J396&amp;"_"&amp;K396&amp;"_"&amp;L396&amp;"_"&amp;M396</f>
        <v>ALL_VPU_PATMOD_K_BEGIN_X_X_X_X_X_RESET_FREQ</v>
      </c>
      <c r="D396" t="s">
        <v>286</v>
      </c>
      <c r="E396" t="s">
        <v>296</v>
      </c>
      <c r="F396" t="s">
        <v>299</v>
      </c>
      <c r="G396" t="s">
        <v>308</v>
      </c>
      <c r="H396" t="s">
        <v>291</v>
      </c>
      <c r="I396" t="s">
        <v>291</v>
      </c>
      <c r="J396" t="s">
        <v>291</v>
      </c>
      <c r="K396" t="s">
        <v>291</v>
      </c>
      <c r="L396" t="s">
        <v>291</v>
      </c>
      <c r="M396" t="s">
        <v>362</v>
      </c>
      <c r="N396" t="s">
        <v>680</v>
      </c>
      <c r="O396" t="s">
        <v>680</v>
      </c>
      <c r="P396" t="s">
        <v>680</v>
      </c>
      <c r="Q396" t="s">
        <v>942</v>
      </c>
      <c r="R396" t="s">
        <v>950</v>
      </c>
      <c r="S396" t="s">
        <v>1099</v>
      </c>
      <c r="T396" t="s">
        <v>1144</v>
      </c>
      <c r="U396" t="s">
        <v>1148</v>
      </c>
      <c r="V396" t="s">
        <v>1149</v>
      </c>
      <c r="W396" t="s">
        <v>1149</v>
      </c>
      <c r="X396">
        <f t="shared" si="177"/>
        <v>2</v>
      </c>
      <c r="Y396" t="s">
        <v>1145</v>
      </c>
      <c r="Z396" t="str">
        <f>$C397</f>
        <v>VPU_BISR</v>
      </c>
      <c r="AA396" t="str">
        <f>$C397</f>
        <v>VPU_BISR</v>
      </c>
      <c r="AQ396" t="s">
        <v>1257</v>
      </c>
      <c r="AR396" t="s">
        <v>1258</v>
      </c>
      <c r="AS396" t="s">
        <v>1266</v>
      </c>
      <c r="AT396" t="s">
        <v>1272</v>
      </c>
    </row>
    <row r="397" spans="1:91" x14ac:dyDescent="0.25">
      <c r="A397" t="s">
        <v>100</v>
      </c>
      <c r="B397" t="s">
        <v>105</v>
      </c>
      <c r="C397" t="s">
        <v>176</v>
      </c>
      <c r="E397" t="s">
        <v>290</v>
      </c>
      <c r="V397" t="s">
        <v>1145</v>
      </c>
      <c r="W397" t="s">
        <v>1149</v>
      </c>
      <c r="X397">
        <f t="shared" si="177"/>
        <v>2</v>
      </c>
      <c r="Y397" t="s">
        <v>1145</v>
      </c>
      <c r="Z397" t="str">
        <f>$C444</f>
        <v>VPU_VFDM</v>
      </c>
      <c r="AA397" t="str">
        <f>$C444</f>
        <v>VPU_VFDM</v>
      </c>
    </row>
    <row r="398" spans="1:91" x14ac:dyDescent="0.25">
      <c r="A398" t="s">
        <v>100</v>
      </c>
      <c r="B398" t="s">
        <v>110</v>
      </c>
      <c r="C398" t="str">
        <f t="shared" ref="C398:C442" si="178">D398&amp;"_"&amp;E398&amp;"_"&amp;F398&amp;"_"&amp;G398&amp;"_"&amp;A398&amp;"_"&amp;H398&amp;"_"&amp;I398&amp;"_"&amp;J398&amp;"_"&amp;K398&amp;"_"&amp;L398&amp;"_"&amp;M398</f>
        <v>LSA_VPU_HRY_E_BEGIN_TITO_VPU_NOM_LFM_1900_BUTTRESS_BHRY_VBTR_BT3</v>
      </c>
      <c r="D398" t="s">
        <v>288</v>
      </c>
      <c r="E398" t="s">
        <v>296</v>
      </c>
      <c r="F398" t="s">
        <v>302</v>
      </c>
      <c r="G398" t="s">
        <v>307</v>
      </c>
      <c r="H398" t="s">
        <v>309</v>
      </c>
      <c r="I398" t="s">
        <v>296</v>
      </c>
      <c r="J398" t="s">
        <v>322</v>
      </c>
      <c r="K398" t="s">
        <v>325</v>
      </c>
      <c r="L398" t="s">
        <v>332</v>
      </c>
      <c r="M398" t="s">
        <v>576</v>
      </c>
      <c r="N398" t="s">
        <v>681</v>
      </c>
      <c r="O398" t="s">
        <v>683</v>
      </c>
      <c r="P398" t="s">
        <v>864</v>
      </c>
      <c r="Q398" t="s">
        <v>944</v>
      </c>
      <c r="R398" t="s">
        <v>950</v>
      </c>
      <c r="S398" t="s">
        <v>961</v>
      </c>
      <c r="T398" t="s">
        <v>1144</v>
      </c>
      <c r="U398" t="s">
        <v>1147</v>
      </c>
      <c r="V398" t="s">
        <v>1149</v>
      </c>
      <c r="W398" t="s">
        <v>1091</v>
      </c>
      <c r="X398">
        <f t="shared" si="177"/>
        <v>10</v>
      </c>
      <c r="Y398" t="s">
        <v>1208</v>
      </c>
      <c r="Z398" t="str">
        <f t="shared" ref="Z398:Z403" si="179">$C399</f>
        <v>LSA_VPU_HRY_E_BEGIN_TITO_VPU_NOM_LFM_1900_BUTTRESS_BISR_VBTR_BT3</v>
      </c>
      <c r="AA398" t="str">
        <f>$C401</f>
        <v>SSA_VPU_HRY_E_BEGIN_TITO_VPU_NOM_LFM_1900_VCPU_BHRY_VBTR_BT4</v>
      </c>
      <c r="AB398" t="str">
        <f t="shared" ref="AB398:AG398" si="180">$C399</f>
        <v>LSA_VPU_HRY_E_BEGIN_TITO_VPU_NOM_LFM_1900_BUTTRESS_BISR_VBTR_BT3</v>
      </c>
      <c r="AC398" t="str">
        <f t="shared" si="180"/>
        <v>LSA_VPU_HRY_E_BEGIN_TITO_VPU_NOM_LFM_1900_BUTTRESS_BISR_VBTR_BT3</v>
      </c>
      <c r="AD398" t="str">
        <f t="shared" si="180"/>
        <v>LSA_VPU_HRY_E_BEGIN_TITO_VPU_NOM_LFM_1900_BUTTRESS_BISR_VBTR_BT3</v>
      </c>
      <c r="AE398" t="str">
        <f t="shared" si="180"/>
        <v>LSA_VPU_HRY_E_BEGIN_TITO_VPU_NOM_LFM_1900_BUTTRESS_BISR_VBTR_BT3</v>
      </c>
      <c r="AF398" t="str">
        <f t="shared" si="180"/>
        <v>LSA_VPU_HRY_E_BEGIN_TITO_VPU_NOM_LFM_1900_BUTTRESS_BISR_VBTR_BT3</v>
      </c>
      <c r="AG398" t="str">
        <f t="shared" si="180"/>
        <v>LSA_VPU_HRY_E_BEGIN_TITO_VPU_NOM_LFM_1900_BUTTRESS_BISR_VBTR_BT3</v>
      </c>
      <c r="AH398" t="str">
        <f>$C401</f>
        <v>SSA_VPU_HRY_E_BEGIN_TITO_VPU_NOM_LFM_1900_VCPU_BHRY_VBTR_BT4</v>
      </c>
      <c r="AI398" t="str">
        <f>$C399</f>
        <v>LSA_VPU_HRY_E_BEGIN_TITO_VPU_NOM_LFM_1900_BUTTRESS_BISR_VBTR_BT3</v>
      </c>
      <c r="AV398" t="s">
        <v>1282</v>
      </c>
      <c r="AW398" t="s">
        <v>1284</v>
      </c>
      <c r="AX398" t="s">
        <v>1284</v>
      </c>
      <c r="AY398" t="s">
        <v>302</v>
      </c>
      <c r="AZ398" t="s">
        <v>1292</v>
      </c>
      <c r="BA398" t="s">
        <v>1294</v>
      </c>
      <c r="CM398" t="s">
        <v>1149</v>
      </c>
    </row>
    <row r="399" spans="1:91" x14ac:dyDescent="0.25">
      <c r="A399" t="s">
        <v>100</v>
      </c>
      <c r="B399" t="s">
        <v>110</v>
      </c>
      <c r="C399" t="str">
        <f t="shared" si="178"/>
        <v>LSA_VPU_HRY_E_BEGIN_TITO_VPU_NOM_LFM_1900_BUTTRESS_BISR_VBTR_BT3</v>
      </c>
      <c r="D399" t="s">
        <v>288</v>
      </c>
      <c r="E399" t="s">
        <v>296</v>
      </c>
      <c r="F399" t="s">
        <v>302</v>
      </c>
      <c r="G399" t="s">
        <v>307</v>
      </c>
      <c r="H399" t="s">
        <v>309</v>
      </c>
      <c r="I399" t="s">
        <v>296</v>
      </c>
      <c r="J399" t="s">
        <v>322</v>
      </c>
      <c r="K399" t="s">
        <v>325</v>
      </c>
      <c r="L399" t="s">
        <v>332</v>
      </c>
      <c r="M399" t="s">
        <v>577</v>
      </c>
      <c r="N399" t="s">
        <v>681</v>
      </c>
      <c r="O399" t="s">
        <v>683</v>
      </c>
      <c r="P399" t="s">
        <v>865</v>
      </c>
      <c r="Q399" t="s">
        <v>944</v>
      </c>
      <c r="R399" t="s">
        <v>950</v>
      </c>
      <c r="S399" t="s">
        <v>962</v>
      </c>
      <c r="T399" t="s">
        <v>1144</v>
      </c>
      <c r="U399" t="s">
        <v>1147</v>
      </c>
      <c r="V399" t="s">
        <v>1145</v>
      </c>
      <c r="W399" t="s">
        <v>1091</v>
      </c>
      <c r="X399">
        <f t="shared" si="177"/>
        <v>10</v>
      </c>
      <c r="Y399" t="s">
        <v>1208</v>
      </c>
      <c r="Z399" t="str">
        <f t="shared" si="179"/>
        <v>LSA_VPU_RASTER_E_BEGIN_TITO_VPU_NOM_LFM_1900_BUTTRESS_RASTER_VBTR_BT3</v>
      </c>
      <c r="AA399" t="str">
        <f t="shared" ref="AA399:AI399" si="181">$C401</f>
        <v>SSA_VPU_HRY_E_BEGIN_TITO_VPU_NOM_LFM_1900_VCPU_BHRY_VBTR_BT4</v>
      </c>
      <c r="AB399" t="str">
        <f t="shared" si="181"/>
        <v>SSA_VPU_HRY_E_BEGIN_TITO_VPU_NOM_LFM_1900_VCPU_BHRY_VBTR_BT4</v>
      </c>
      <c r="AC399" t="str">
        <f t="shared" si="181"/>
        <v>SSA_VPU_HRY_E_BEGIN_TITO_VPU_NOM_LFM_1900_VCPU_BHRY_VBTR_BT4</v>
      </c>
      <c r="AD399" t="str">
        <f t="shared" si="181"/>
        <v>SSA_VPU_HRY_E_BEGIN_TITO_VPU_NOM_LFM_1900_VCPU_BHRY_VBTR_BT4</v>
      </c>
      <c r="AE399" t="str">
        <f t="shared" si="181"/>
        <v>SSA_VPU_HRY_E_BEGIN_TITO_VPU_NOM_LFM_1900_VCPU_BHRY_VBTR_BT4</v>
      </c>
      <c r="AF399" t="str">
        <f t="shared" si="181"/>
        <v>SSA_VPU_HRY_E_BEGIN_TITO_VPU_NOM_LFM_1900_VCPU_BHRY_VBTR_BT4</v>
      </c>
      <c r="AG399" t="str">
        <f t="shared" si="181"/>
        <v>SSA_VPU_HRY_E_BEGIN_TITO_VPU_NOM_LFM_1900_VCPU_BHRY_VBTR_BT4</v>
      </c>
      <c r="AH399" t="str">
        <f t="shared" si="181"/>
        <v>SSA_VPU_HRY_E_BEGIN_TITO_VPU_NOM_LFM_1900_VCPU_BHRY_VBTR_BT4</v>
      </c>
      <c r="AI399" t="str">
        <f t="shared" si="181"/>
        <v>SSA_VPU_HRY_E_BEGIN_TITO_VPU_NOM_LFM_1900_VCPU_BHRY_VBTR_BT4</v>
      </c>
      <c r="AV399" t="s">
        <v>1282</v>
      </c>
      <c r="AW399" t="s">
        <v>1284</v>
      </c>
      <c r="AX399" t="s">
        <v>1284</v>
      </c>
      <c r="AY399" t="s">
        <v>1291</v>
      </c>
      <c r="AZ399" t="s">
        <v>1292</v>
      </c>
      <c r="BA399" t="s">
        <v>1294</v>
      </c>
      <c r="CM399" t="s">
        <v>1149</v>
      </c>
    </row>
    <row r="400" spans="1:91" x14ac:dyDescent="0.25">
      <c r="A400" t="s">
        <v>100</v>
      </c>
      <c r="B400" t="s">
        <v>112</v>
      </c>
      <c r="C400" t="str">
        <f t="shared" si="178"/>
        <v>LSA_VPU_RASTER_E_BEGIN_TITO_VPU_NOM_LFM_1900_BUTTRESS_RASTER_VBTR_BT3</v>
      </c>
      <c r="D400" t="s">
        <v>288</v>
      </c>
      <c r="E400" t="s">
        <v>296</v>
      </c>
      <c r="F400" t="s">
        <v>303</v>
      </c>
      <c r="G400" t="s">
        <v>307</v>
      </c>
      <c r="H400" t="s">
        <v>309</v>
      </c>
      <c r="I400" t="s">
        <v>296</v>
      </c>
      <c r="J400" t="s">
        <v>322</v>
      </c>
      <c r="K400" t="s">
        <v>325</v>
      </c>
      <c r="L400" t="s">
        <v>332</v>
      </c>
      <c r="M400" t="s">
        <v>578</v>
      </c>
      <c r="N400" t="s">
        <v>681</v>
      </c>
      <c r="O400" t="s">
        <v>683</v>
      </c>
      <c r="P400" t="s">
        <v>711</v>
      </c>
      <c r="Q400" t="s">
        <v>944</v>
      </c>
      <c r="R400" t="s">
        <v>950</v>
      </c>
      <c r="S400" t="s">
        <v>963</v>
      </c>
      <c r="T400" t="s">
        <v>1145</v>
      </c>
      <c r="U400" t="s">
        <v>1147</v>
      </c>
      <c r="V400" t="s">
        <v>1149</v>
      </c>
      <c r="W400" t="s">
        <v>1188</v>
      </c>
      <c r="X400">
        <f t="shared" si="177"/>
        <v>5</v>
      </c>
      <c r="Y400" t="s">
        <v>1145</v>
      </c>
      <c r="Z400" t="str">
        <f t="shared" si="179"/>
        <v>SSA_VPU_HRY_E_BEGIN_TITO_VPU_NOM_LFM_1900_VCPU_BHRY_VBTR_BT4</v>
      </c>
      <c r="AA400" t="str">
        <f>$C401</f>
        <v>SSA_VPU_HRY_E_BEGIN_TITO_VPU_NOM_LFM_1900_VCPU_BHRY_VBTR_BT4</v>
      </c>
      <c r="AB400" t="str">
        <f>$C401</f>
        <v>SSA_VPU_HRY_E_BEGIN_TITO_VPU_NOM_LFM_1900_VCPU_BHRY_VBTR_BT4</v>
      </c>
      <c r="AC400" t="str">
        <f>$C401</f>
        <v>SSA_VPU_HRY_E_BEGIN_TITO_VPU_NOM_LFM_1900_VCPU_BHRY_VBTR_BT4</v>
      </c>
      <c r="AD400" t="str">
        <f>$C401</f>
        <v>SSA_VPU_HRY_E_BEGIN_TITO_VPU_NOM_LFM_1900_VCPU_BHRY_VBTR_BT4</v>
      </c>
    </row>
    <row r="401" spans="1:91" x14ac:dyDescent="0.25">
      <c r="A401" t="s">
        <v>100</v>
      </c>
      <c r="B401" t="s">
        <v>110</v>
      </c>
      <c r="C401" t="str">
        <f t="shared" si="178"/>
        <v>SSA_VPU_HRY_E_BEGIN_TITO_VPU_NOM_LFM_1900_VCPU_BHRY_VBTR_BT4</v>
      </c>
      <c r="D401" t="s">
        <v>287</v>
      </c>
      <c r="E401" t="s">
        <v>296</v>
      </c>
      <c r="F401" t="s">
        <v>302</v>
      </c>
      <c r="G401" t="s">
        <v>307</v>
      </c>
      <c r="H401" t="s">
        <v>309</v>
      </c>
      <c r="I401" t="s">
        <v>296</v>
      </c>
      <c r="J401" t="s">
        <v>322</v>
      </c>
      <c r="K401" t="s">
        <v>325</v>
      </c>
      <c r="L401" t="s">
        <v>332</v>
      </c>
      <c r="M401" t="s">
        <v>579</v>
      </c>
      <c r="N401" t="s">
        <v>681</v>
      </c>
      <c r="O401" t="s">
        <v>683</v>
      </c>
      <c r="P401" t="s">
        <v>866</v>
      </c>
      <c r="Q401" t="s">
        <v>943</v>
      </c>
      <c r="R401" t="s">
        <v>950</v>
      </c>
      <c r="S401" t="s">
        <v>964</v>
      </c>
      <c r="T401" t="s">
        <v>1144</v>
      </c>
      <c r="U401" t="s">
        <v>1147</v>
      </c>
      <c r="V401" t="s">
        <v>1150</v>
      </c>
      <c r="W401" t="s">
        <v>1091</v>
      </c>
      <c r="X401">
        <f t="shared" si="177"/>
        <v>10</v>
      </c>
      <c r="Y401" t="s">
        <v>1208</v>
      </c>
      <c r="Z401" t="str">
        <f t="shared" si="179"/>
        <v>SSA_VPU_HRY_E_BEGIN_TITO_VPU_NOM_LFM_1900_VCPU_BISR_VBTR_BT4</v>
      </c>
      <c r="AA401" t="str">
        <f>$C404</f>
        <v>LSA_VPU_HRY_E_BEGIN_TITO_VPU_NOM_LFM_1900_VCPU_BHRY_VBTR_BT4</v>
      </c>
      <c r="AB401" t="str">
        <f t="shared" ref="AB401:AG401" si="182">$C402</f>
        <v>SSA_VPU_HRY_E_BEGIN_TITO_VPU_NOM_LFM_1900_VCPU_BISR_VBTR_BT4</v>
      </c>
      <c r="AC401" t="str">
        <f t="shared" si="182"/>
        <v>SSA_VPU_HRY_E_BEGIN_TITO_VPU_NOM_LFM_1900_VCPU_BISR_VBTR_BT4</v>
      </c>
      <c r="AD401" t="str">
        <f t="shared" si="182"/>
        <v>SSA_VPU_HRY_E_BEGIN_TITO_VPU_NOM_LFM_1900_VCPU_BISR_VBTR_BT4</v>
      </c>
      <c r="AE401" t="str">
        <f t="shared" si="182"/>
        <v>SSA_VPU_HRY_E_BEGIN_TITO_VPU_NOM_LFM_1900_VCPU_BISR_VBTR_BT4</v>
      </c>
      <c r="AF401" t="str">
        <f t="shared" si="182"/>
        <v>SSA_VPU_HRY_E_BEGIN_TITO_VPU_NOM_LFM_1900_VCPU_BISR_VBTR_BT4</v>
      </c>
      <c r="AG401" t="str">
        <f t="shared" si="182"/>
        <v>SSA_VPU_HRY_E_BEGIN_TITO_VPU_NOM_LFM_1900_VCPU_BISR_VBTR_BT4</v>
      </c>
      <c r="AH401" t="str">
        <f>$C404</f>
        <v>LSA_VPU_HRY_E_BEGIN_TITO_VPU_NOM_LFM_1900_VCPU_BHRY_VBTR_BT4</v>
      </c>
      <c r="AI401" t="str">
        <f>$C402</f>
        <v>SSA_VPU_HRY_E_BEGIN_TITO_VPU_NOM_LFM_1900_VCPU_BISR_VBTR_BT4</v>
      </c>
      <c r="AV401" t="s">
        <v>1282</v>
      </c>
      <c r="AW401" t="s">
        <v>1284</v>
      </c>
      <c r="AX401" t="s">
        <v>1284</v>
      </c>
      <c r="AY401" t="s">
        <v>302</v>
      </c>
      <c r="AZ401" t="s">
        <v>1292</v>
      </c>
      <c r="BA401" t="s">
        <v>1294</v>
      </c>
      <c r="CM401" t="s">
        <v>1149</v>
      </c>
    </row>
    <row r="402" spans="1:91" x14ac:dyDescent="0.25">
      <c r="A402" t="s">
        <v>100</v>
      </c>
      <c r="B402" t="s">
        <v>110</v>
      </c>
      <c r="C402" t="str">
        <f t="shared" si="178"/>
        <v>SSA_VPU_HRY_E_BEGIN_TITO_VPU_NOM_LFM_1900_VCPU_BISR_VBTR_BT4</v>
      </c>
      <c r="D402" t="s">
        <v>287</v>
      </c>
      <c r="E402" t="s">
        <v>296</v>
      </c>
      <c r="F402" t="s">
        <v>302</v>
      </c>
      <c r="G402" t="s">
        <v>307</v>
      </c>
      <c r="H402" t="s">
        <v>309</v>
      </c>
      <c r="I402" t="s">
        <v>296</v>
      </c>
      <c r="J402" t="s">
        <v>322</v>
      </c>
      <c r="K402" t="s">
        <v>325</v>
      </c>
      <c r="L402" t="s">
        <v>332</v>
      </c>
      <c r="M402" t="s">
        <v>580</v>
      </c>
      <c r="N402" t="s">
        <v>681</v>
      </c>
      <c r="O402" t="s">
        <v>683</v>
      </c>
      <c r="P402" t="s">
        <v>867</v>
      </c>
      <c r="Q402" t="s">
        <v>943</v>
      </c>
      <c r="R402" t="s">
        <v>950</v>
      </c>
      <c r="S402" t="s">
        <v>965</v>
      </c>
      <c r="T402" t="s">
        <v>1144</v>
      </c>
      <c r="U402" t="s">
        <v>1147</v>
      </c>
      <c r="V402" t="s">
        <v>1151</v>
      </c>
      <c r="W402" t="s">
        <v>1091</v>
      </c>
      <c r="X402">
        <f t="shared" si="177"/>
        <v>10</v>
      </c>
      <c r="Y402" t="s">
        <v>1208</v>
      </c>
      <c r="Z402" t="str">
        <f t="shared" si="179"/>
        <v>SSA_VPU_RASTER_E_BEGIN_TITO_VPU_NOM_LFM_1900_VCPU_RASTER_VBTR_BT4</v>
      </c>
      <c r="AA402" t="str">
        <f t="shared" ref="AA402:AI402" si="183">$C404</f>
        <v>LSA_VPU_HRY_E_BEGIN_TITO_VPU_NOM_LFM_1900_VCPU_BHRY_VBTR_BT4</v>
      </c>
      <c r="AB402" t="str">
        <f t="shared" si="183"/>
        <v>LSA_VPU_HRY_E_BEGIN_TITO_VPU_NOM_LFM_1900_VCPU_BHRY_VBTR_BT4</v>
      </c>
      <c r="AC402" t="str">
        <f t="shared" si="183"/>
        <v>LSA_VPU_HRY_E_BEGIN_TITO_VPU_NOM_LFM_1900_VCPU_BHRY_VBTR_BT4</v>
      </c>
      <c r="AD402" t="str">
        <f t="shared" si="183"/>
        <v>LSA_VPU_HRY_E_BEGIN_TITO_VPU_NOM_LFM_1900_VCPU_BHRY_VBTR_BT4</v>
      </c>
      <c r="AE402" t="str">
        <f t="shared" si="183"/>
        <v>LSA_VPU_HRY_E_BEGIN_TITO_VPU_NOM_LFM_1900_VCPU_BHRY_VBTR_BT4</v>
      </c>
      <c r="AF402" t="str">
        <f t="shared" si="183"/>
        <v>LSA_VPU_HRY_E_BEGIN_TITO_VPU_NOM_LFM_1900_VCPU_BHRY_VBTR_BT4</v>
      </c>
      <c r="AG402" t="str">
        <f t="shared" si="183"/>
        <v>LSA_VPU_HRY_E_BEGIN_TITO_VPU_NOM_LFM_1900_VCPU_BHRY_VBTR_BT4</v>
      </c>
      <c r="AH402" t="str">
        <f t="shared" si="183"/>
        <v>LSA_VPU_HRY_E_BEGIN_TITO_VPU_NOM_LFM_1900_VCPU_BHRY_VBTR_BT4</v>
      </c>
      <c r="AI402" t="str">
        <f t="shared" si="183"/>
        <v>LSA_VPU_HRY_E_BEGIN_TITO_VPU_NOM_LFM_1900_VCPU_BHRY_VBTR_BT4</v>
      </c>
      <c r="AV402" t="s">
        <v>1282</v>
      </c>
      <c r="AW402" t="s">
        <v>1284</v>
      </c>
      <c r="AX402" t="s">
        <v>1284</v>
      </c>
      <c r="AY402" t="s">
        <v>1291</v>
      </c>
      <c r="AZ402" t="s">
        <v>1292</v>
      </c>
      <c r="BA402" t="s">
        <v>1294</v>
      </c>
      <c r="CM402" t="s">
        <v>1149</v>
      </c>
    </row>
    <row r="403" spans="1:91" x14ac:dyDescent="0.25">
      <c r="A403" t="s">
        <v>100</v>
      </c>
      <c r="B403" t="s">
        <v>112</v>
      </c>
      <c r="C403" t="str">
        <f t="shared" si="178"/>
        <v>SSA_VPU_RASTER_E_BEGIN_TITO_VPU_NOM_LFM_1900_VCPU_RASTER_VBTR_BT4</v>
      </c>
      <c r="D403" t="s">
        <v>287</v>
      </c>
      <c r="E403" t="s">
        <v>296</v>
      </c>
      <c r="F403" t="s">
        <v>303</v>
      </c>
      <c r="G403" t="s">
        <v>307</v>
      </c>
      <c r="H403" t="s">
        <v>309</v>
      </c>
      <c r="I403" t="s">
        <v>296</v>
      </c>
      <c r="J403" t="s">
        <v>322</v>
      </c>
      <c r="K403" t="s">
        <v>325</v>
      </c>
      <c r="L403" t="s">
        <v>332</v>
      </c>
      <c r="M403" t="s">
        <v>581</v>
      </c>
      <c r="N403" t="s">
        <v>681</v>
      </c>
      <c r="O403" t="s">
        <v>683</v>
      </c>
      <c r="P403" t="s">
        <v>711</v>
      </c>
      <c r="Q403" t="s">
        <v>943</v>
      </c>
      <c r="R403" t="s">
        <v>950</v>
      </c>
      <c r="S403" t="s">
        <v>966</v>
      </c>
      <c r="T403" t="s">
        <v>1145</v>
      </c>
      <c r="U403" t="s">
        <v>1147</v>
      </c>
      <c r="V403" t="s">
        <v>1149</v>
      </c>
      <c r="W403" t="s">
        <v>1189</v>
      </c>
      <c r="X403">
        <f t="shared" si="177"/>
        <v>5</v>
      </c>
      <c r="Y403" t="s">
        <v>1145</v>
      </c>
      <c r="Z403" t="str">
        <f t="shared" si="179"/>
        <v>LSA_VPU_HRY_E_BEGIN_TITO_VPU_NOM_LFM_1900_VCPU_BHRY_VBTR_BT4</v>
      </c>
      <c r="AA403" t="str">
        <f>$C404</f>
        <v>LSA_VPU_HRY_E_BEGIN_TITO_VPU_NOM_LFM_1900_VCPU_BHRY_VBTR_BT4</v>
      </c>
      <c r="AB403" t="str">
        <f>$C404</f>
        <v>LSA_VPU_HRY_E_BEGIN_TITO_VPU_NOM_LFM_1900_VCPU_BHRY_VBTR_BT4</v>
      </c>
      <c r="AC403" t="str">
        <f>$C404</f>
        <v>LSA_VPU_HRY_E_BEGIN_TITO_VPU_NOM_LFM_1900_VCPU_BHRY_VBTR_BT4</v>
      </c>
      <c r="AD403" t="str">
        <f>$C404</f>
        <v>LSA_VPU_HRY_E_BEGIN_TITO_VPU_NOM_LFM_1900_VCPU_BHRY_VBTR_BT4</v>
      </c>
    </row>
    <row r="404" spans="1:91" x14ac:dyDescent="0.25">
      <c r="A404" t="s">
        <v>100</v>
      </c>
      <c r="B404" t="s">
        <v>110</v>
      </c>
      <c r="C404" t="str">
        <f t="shared" si="178"/>
        <v>LSA_VPU_HRY_E_BEGIN_TITO_VPU_NOM_LFM_1900_VCPU_BHRY_VBTR_BT4</v>
      </c>
      <c r="D404" t="s">
        <v>288</v>
      </c>
      <c r="E404" t="s">
        <v>296</v>
      </c>
      <c r="F404" t="s">
        <v>302</v>
      </c>
      <c r="G404" t="s">
        <v>307</v>
      </c>
      <c r="H404" t="s">
        <v>309</v>
      </c>
      <c r="I404" t="s">
        <v>296</v>
      </c>
      <c r="J404" t="s">
        <v>322</v>
      </c>
      <c r="K404" t="s">
        <v>325</v>
      </c>
      <c r="L404" t="s">
        <v>332</v>
      </c>
      <c r="M404" t="s">
        <v>579</v>
      </c>
      <c r="N404" t="s">
        <v>681</v>
      </c>
      <c r="O404" t="s">
        <v>683</v>
      </c>
      <c r="P404" t="s">
        <v>868</v>
      </c>
      <c r="Q404" t="s">
        <v>944</v>
      </c>
      <c r="R404" t="s">
        <v>950</v>
      </c>
      <c r="S404" t="s">
        <v>967</v>
      </c>
      <c r="T404" t="s">
        <v>1144</v>
      </c>
      <c r="U404" t="s">
        <v>1147</v>
      </c>
      <c r="V404" t="s">
        <v>1152</v>
      </c>
      <c r="W404" t="s">
        <v>1091</v>
      </c>
      <c r="X404">
        <f t="shared" si="177"/>
        <v>10</v>
      </c>
      <c r="Y404" t="s">
        <v>1208</v>
      </c>
      <c r="Z404" t="str">
        <f>$C406</f>
        <v>LSA_VPU_RASTER_E_BEGIN_TITO_VPU_NOM_LFM_1900_VCPU_RASTER_VBTR_BT4</v>
      </c>
      <c r="AA404" t="str">
        <f>$C407</f>
        <v>SSA_VPU_HRY_E_BEGIN_TITO_VPU_NOM_LFM_1900_TILE0_BHRY_VBTR_BT5</v>
      </c>
      <c r="AB404" t="str">
        <f t="shared" ref="AB404:AG405" si="184">$C406</f>
        <v>LSA_VPU_RASTER_E_BEGIN_TITO_VPU_NOM_LFM_1900_VCPU_RASTER_VBTR_BT4</v>
      </c>
      <c r="AC404" t="str">
        <f t="shared" si="184"/>
        <v>LSA_VPU_RASTER_E_BEGIN_TITO_VPU_NOM_LFM_1900_VCPU_RASTER_VBTR_BT4</v>
      </c>
      <c r="AD404" t="str">
        <f t="shared" si="184"/>
        <v>LSA_VPU_RASTER_E_BEGIN_TITO_VPU_NOM_LFM_1900_VCPU_RASTER_VBTR_BT4</v>
      </c>
      <c r="AE404" t="str">
        <f t="shared" si="184"/>
        <v>LSA_VPU_RASTER_E_BEGIN_TITO_VPU_NOM_LFM_1900_VCPU_RASTER_VBTR_BT4</v>
      </c>
      <c r="AF404" t="str">
        <f t="shared" si="184"/>
        <v>LSA_VPU_RASTER_E_BEGIN_TITO_VPU_NOM_LFM_1900_VCPU_RASTER_VBTR_BT4</v>
      </c>
      <c r="AG404" t="str">
        <f t="shared" si="184"/>
        <v>LSA_VPU_RASTER_E_BEGIN_TITO_VPU_NOM_LFM_1900_VCPU_RASTER_VBTR_BT4</v>
      </c>
      <c r="AH404" t="str">
        <f>$C407</f>
        <v>SSA_VPU_HRY_E_BEGIN_TITO_VPU_NOM_LFM_1900_TILE0_BHRY_VBTR_BT5</v>
      </c>
      <c r="AI404" t="str">
        <f>$C406</f>
        <v>LSA_VPU_RASTER_E_BEGIN_TITO_VPU_NOM_LFM_1900_VCPU_RASTER_VBTR_BT4</v>
      </c>
      <c r="AV404" t="s">
        <v>1282</v>
      </c>
      <c r="AW404" t="s">
        <v>1284</v>
      </c>
      <c r="AX404" t="s">
        <v>1284</v>
      </c>
      <c r="AY404" t="s">
        <v>302</v>
      </c>
      <c r="AZ404" t="s">
        <v>1292</v>
      </c>
      <c r="BA404" t="s">
        <v>1294</v>
      </c>
      <c r="CM404" t="s">
        <v>1149</v>
      </c>
    </row>
    <row r="405" spans="1:91" x14ac:dyDescent="0.25">
      <c r="A405" t="s">
        <v>100</v>
      </c>
      <c r="B405" t="s">
        <v>110</v>
      </c>
      <c r="C405" t="str">
        <f t="shared" si="178"/>
        <v>LSA_VPU_HRY_E_BEGIN_TITO_VPU_NOM_LFM_1900_VCPU_BISR_VBTR_BT4</v>
      </c>
      <c r="D405" t="s">
        <v>288</v>
      </c>
      <c r="E405" t="s">
        <v>296</v>
      </c>
      <c r="F405" t="s">
        <v>302</v>
      </c>
      <c r="G405" t="s">
        <v>307</v>
      </c>
      <c r="H405" t="s">
        <v>309</v>
      </c>
      <c r="I405" t="s">
        <v>296</v>
      </c>
      <c r="J405" t="s">
        <v>322</v>
      </c>
      <c r="K405" t="s">
        <v>325</v>
      </c>
      <c r="L405" t="s">
        <v>332</v>
      </c>
      <c r="M405" t="s">
        <v>580</v>
      </c>
      <c r="N405" t="s">
        <v>681</v>
      </c>
      <c r="O405" t="s">
        <v>683</v>
      </c>
      <c r="P405" t="s">
        <v>869</v>
      </c>
      <c r="Q405" t="s">
        <v>944</v>
      </c>
      <c r="R405" t="s">
        <v>950</v>
      </c>
      <c r="S405" t="s">
        <v>968</v>
      </c>
      <c r="T405" t="s">
        <v>1144</v>
      </c>
      <c r="U405" t="s">
        <v>1147</v>
      </c>
      <c r="V405" t="s">
        <v>1154</v>
      </c>
      <c r="W405" t="s">
        <v>1092</v>
      </c>
      <c r="X405">
        <f t="shared" si="177"/>
        <v>10</v>
      </c>
      <c r="Y405" t="s">
        <v>1208</v>
      </c>
      <c r="Z405" t="str">
        <f>$C407</f>
        <v>SSA_VPU_HRY_E_BEGIN_TITO_VPU_NOM_LFM_1900_TILE0_BHRY_VBTR_BT5</v>
      </c>
      <c r="AA405" t="str">
        <f>$C407</f>
        <v>SSA_VPU_HRY_E_BEGIN_TITO_VPU_NOM_LFM_1900_TILE0_BHRY_VBTR_BT5</v>
      </c>
      <c r="AB405" t="str">
        <f t="shared" si="184"/>
        <v>SSA_VPU_HRY_E_BEGIN_TITO_VPU_NOM_LFM_1900_TILE0_BHRY_VBTR_BT5</v>
      </c>
      <c r="AC405" t="str">
        <f t="shared" si="184"/>
        <v>SSA_VPU_HRY_E_BEGIN_TITO_VPU_NOM_LFM_1900_TILE0_BHRY_VBTR_BT5</v>
      </c>
      <c r="AD405" t="str">
        <f t="shared" si="184"/>
        <v>SSA_VPU_HRY_E_BEGIN_TITO_VPU_NOM_LFM_1900_TILE0_BHRY_VBTR_BT5</v>
      </c>
      <c r="AE405" t="str">
        <f t="shared" si="184"/>
        <v>SSA_VPU_HRY_E_BEGIN_TITO_VPU_NOM_LFM_1900_TILE0_BHRY_VBTR_BT5</v>
      </c>
      <c r="AF405" t="str">
        <f t="shared" si="184"/>
        <v>SSA_VPU_HRY_E_BEGIN_TITO_VPU_NOM_LFM_1900_TILE0_BHRY_VBTR_BT5</v>
      </c>
      <c r="AG405" t="str">
        <f t="shared" si="184"/>
        <v>SSA_VPU_HRY_E_BEGIN_TITO_VPU_NOM_LFM_1900_TILE0_BHRY_VBTR_BT5</v>
      </c>
      <c r="AH405" t="str">
        <f>$C407</f>
        <v>SSA_VPU_HRY_E_BEGIN_TITO_VPU_NOM_LFM_1900_TILE0_BHRY_VBTR_BT5</v>
      </c>
      <c r="AI405" t="str">
        <f>$C407</f>
        <v>SSA_VPU_HRY_E_BEGIN_TITO_VPU_NOM_LFM_1900_TILE0_BHRY_VBTR_BT5</v>
      </c>
      <c r="AV405" t="s">
        <v>1282</v>
      </c>
      <c r="AW405" t="s">
        <v>1284</v>
      </c>
      <c r="AX405" t="s">
        <v>1284</v>
      </c>
      <c r="AY405" t="s">
        <v>1291</v>
      </c>
      <c r="AZ405" t="s">
        <v>1292</v>
      </c>
      <c r="BA405" t="s">
        <v>1294</v>
      </c>
      <c r="CM405" t="s">
        <v>1149</v>
      </c>
    </row>
    <row r="406" spans="1:91" x14ac:dyDescent="0.25">
      <c r="A406" t="s">
        <v>100</v>
      </c>
      <c r="B406" t="s">
        <v>112</v>
      </c>
      <c r="C406" t="str">
        <f t="shared" si="178"/>
        <v>LSA_VPU_RASTER_E_BEGIN_TITO_VPU_NOM_LFM_1900_VCPU_RASTER_VBTR_BT4</v>
      </c>
      <c r="D406" t="s">
        <v>288</v>
      </c>
      <c r="E406" t="s">
        <v>296</v>
      </c>
      <c r="F406" t="s">
        <v>303</v>
      </c>
      <c r="G406" t="s">
        <v>307</v>
      </c>
      <c r="H406" t="s">
        <v>309</v>
      </c>
      <c r="I406" t="s">
        <v>296</v>
      </c>
      <c r="J406" t="s">
        <v>322</v>
      </c>
      <c r="K406" t="s">
        <v>325</v>
      </c>
      <c r="L406" t="s">
        <v>332</v>
      </c>
      <c r="M406" t="s">
        <v>581</v>
      </c>
      <c r="N406" t="s">
        <v>681</v>
      </c>
      <c r="O406" t="s">
        <v>683</v>
      </c>
      <c r="P406" t="s">
        <v>870</v>
      </c>
      <c r="Q406" t="s">
        <v>944</v>
      </c>
      <c r="R406" t="s">
        <v>950</v>
      </c>
      <c r="S406" t="s">
        <v>969</v>
      </c>
      <c r="T406" t="s">
        <v>1144</v>
      </c>
      <c r="U406" t="s">
        <v>1147</v>
      </c>
      <c r="V406" t="s">
        <v>1153</v>
      </c>
      <c r="W406" t="s">
        <v>1092</v>
      </c>
      <c r="X406">
        <f t="shared" si="177"/>
        <v>5</v>
      </c>
      <c r="Y406" t="s">
        <v>1145</v>
      </c>
      <c r="Z406" t="str">
        <f>$C405</f>
        <v>LSA_VPU_HRY_E_BEGIN_TITO_VPU_NOM_LFM_1900_VCPU_BISR_VBTR_BT4</v>
      </c>
      <c r="AA406" t="str">
        <f>$C405</f>
        <v>LSA_VPU_HRY_E_BEGIN_TITO_VPU_NOM_LFM_1900_VCPU_BISR_VBTR_BT4</v>
      </c>
      <c r="AB406" t="str">
        <f>$C405</f>
        <v>LSA_VPU_HRY_E_BEGIN_TITO_VPU_NOM_LFM_1900_VCPU_BISR_VBTR_BT4</v>
      </c>
      <c r="AC406" t="str">
        <f>$C405</f>
        <v>LSA_VPU_HRY_E_BEGIN_TITO_VPU_NOM_LFM_1900_VCPU_BISR_VBTR_BT4</v>
      </c>
      <c r="AD406" t="str">
        <f>$C405</f>
        <v>LSA_VPU_HRY_E_BEGIN_TITO_VPU_NOM_LFM_1900_VCPU_BISR_VBTR_BT4</v>
      </c>
    </row>
    <row r="407" spans="1:91" x14ac:dyDescent="0.25">
      <c r="A407" t="s">
        <v>100</v>
      </c>
      <c r="B407" t="s">
        <v>110</v>
      </c>
      <c r="C407" t="str">
        <f t="shared" si="178"/>
        <v>SSA_VPU_HRY_E_BEGIN_TITO_VPU_NOM_LFM_1900_TILE0_BHRY_VBTR_BT5</v>
      </c>
      <c r="D407" t="s">
        <v>287</v>
      </c>
      <c r="E407" t="s">
        <v>296</v>
      </c>
      <c r="F407" t="s">
        <v>302</v>
      </c>
      <c r="G407" t="s">
        <v>307</v>
      </c>
      <c r="H407" t="s">
        <v>309</v>
      </c>
      <c r="I407" t="s">
        <v>296</v>
      </c>
      <c r="J407" t="s">
        <v>322</v>
      </c>
      <c r="K407" t="s">
        <v>325</v>
      </c>
      <c r="L407" t="s">
        <v>332</v>
      </c>
      <c r="M407" t="s">
        <v>582</v>
      </c>
      <c r="N407" t="s">
        <v>681</v>
      </c>
      <c r="O407" t="s">
        <v>683</v>
      </c>
      <c r="P407" t="s">
        <v>871</v>
      </c>
      <c r="Q407" t="s">
        <v>943</v>
      </c>
      <c r="R407" t="s">
        <v>950</v>
      </c>
      <c r="S407" t="s">
        <v>970</v>
      </c>
      <c r="T407" t="s">
        <v>1144</v>
      </c>
      <c r="U407" t="s">
        <v>1147</v>
      </c>
      <c r="V407" t="s">
        <v>1155</v>
      </c>
      <c r="W407" t="s">
        <v>1092</v>
      </c>
      <c r="X407">
        <f t="shared" si="177"/>
        <v>10</v>
      </c>
      <c r="Y407" t="s">
        <v>1208</v>
      </c>
      <c r="Z407" t="str">
        <f t="shared" ref="Z407:Z441" si="185">$C408</f>
        <v>SSA_VPU_HRY_E_BEGIN_TITO_VPU_NOM_LFM_1900_TILE0_BISR_VBTR_BT5</v>
      </c>
      <c r="AA407" t="str">
        <f>$C410</f>
        <v>LSA_VPU_HRY_E_BEGIN_TITO_VPU_NOM_LFM_1900_TILE0_BHRY_VBTR_BT5</v>
      </c>
      <c r="AB407" t="str">
        <f t="shared" ref="AB407:AG407" si="186">$C408</f>
        <v>SSA_VPU_HRY_E_BEGIN_TITO_VPU_NOM_LFM_1900_TILE0_BISR_VBTR_BT5</v>
      </c>
      <c r="AC407" t="str">
        <f t="shared" si="186"/>
        <v>SSA_VPU_HRY_E_BEGIN_TITO_VPU_NOM_LFM_1900_TILE0_BISR_VBTR_BT5</v>
      </c>
      <c r="AD407" t="str">
        <f t="shared" si="186"/>
        <v>SSA_VPU_HRY_E_BEGIN_TITO_VPU_NOM_LFM_1900_TILE0_BISR_VBTR_BT5</v>
      </c>
      <c r="AE407" t="str">
        <f t="shared" si="186"/>
        <v>SSA_VPU_HRY_E_BEGIN_TITO_VPU_NOM_LFM_1900_TILE0_BISR_VBTR_BT5</v>
      </c>
      <c r="AF407" t="str">
        <f t="shared" si="186"/>
        <v>SSA_VPU_HRY_E_BEGIN_TITO_VPU_NOM_LFM_1900_TILE0_BISR_VBTR_BT5</v>
      </c>
      <c r="AG407" t="str">
        <f t="shared" si="186"/>
        <v>SSA_VPU_HRY_E_BEGIN_TITO_VPU_NOM_LFM_1900_TILE0_BISR_VBTR_BT5</v>
      </c>
      <c r="AH407" t="str">
        <f>$C410</f>
        <v>LSA_VPU_HRY_E_BEGIN_TITO_VPU_NOM_LFM_1900_TILE0_BHRY_VBTR_BT5</v>
      </c>
      <c r="AI407" t="str">
        <f>$C408</f>
        <v>SSA_VPU_HRY_E_BEGIN_TITO_VPU_NOM_LFM_1900_TILE0_BISR_VBTR_BT5</v>
      </c>
      <c r="AV407" t="s">
        <v>1282</v>
      </c>
      <c r="AW407" t="s">
        <v>1284</v>
      </c>
      <c r="AX407" t="s">
        <v>1284</v>
      </c>
      <c r="AY407" t="s">
        <v>302</v>
      </c>
      <c r="AZ407" t="s">
        <v>1292</v>
      </c>
      <c r="BA407" t="s">
        <v>1294</v>
      </c>
      <c r="CM407" t="s">
        <v>1149</v>
      </c>
    </row>
    <row r="408" spans="1:91" x14ac:dyDescent="0.25">
      <c r="A408" t="s">
        <v>100</v>
      </c>
      <c r="B408" t="s">
        <v>110</v>
      </c>
      <c r="C408" t="str">
        <f t="shared" si="178"/>
        <v>SSA_VPU_HRY_E_BEGIN_TITO_VPU_NOM_LFM_1900_TILE0_BISR_VBTR_BT5</v>
      </c>
      <c r="D408" t="s">
        <v>287</v>
      </c>
      <c r="E408" t="s">
        <v>296</v>
      </c>
      <c r="F408" t="s">
        <v>302</v>
      </c>
      <c r="G408" t="s">
        <v>307</v>
      </c>
      <c r="H408" t="s">
        <v>309</v>
      </c>
      <c r="I408" t="s">
        <v>296</v>
      </c>
      <c r="J408" t="s">
        <v>322</v>
      </c>
      <c r="K408" t="s">
        <v>325</v>
      </c>
      <c r="L408" t="s">
        <v>332</v>
      </c>
      <c r="M408" t="s">
        <v>583</v>
      </c>
      <c r="N408" t="s">
        <v>681</v>
      </c>
      <c r="O408" t="s">
        <v>683</v>
      </c>
      <c r="P408" t="s">
        <v>872</v>
      </c>
      <c r="Q408" t="s">
        <v>943</v>
      </c>
      <c r="R408" t="s">
        <v>950</v>
      </c>
      <c r="S408" t="s">
        <v>971</v>
      </c>
      <c r="T408" t="s">
        <v>1144</v>
      </c>
      <c r="U408" t="s">
        <v>1147</v>
      </c>
      <c r="V408" t="s">
        <v>1156</v>
      </c>
      <c r="W408" t="s">
        <v>1092</v>
      </c>
      <c r="X408">
        <f t="shared" si="177"/>
        <v>10</v>
      </c>
      <c r="Y408" t="s">
        <v>1208</v>
      </c>
      <c r="Z408" t="str">
        <f t="shared" si="185"/>
        <v>SSA_VPU_RASTER_E_BEGIN_TITO_VPU_NOM_LFM_1900_TILE0_RASTER_VBTR_BT5</v>
      </c>
      <c r="AA408" t="str">
        <f t="shared" ref="AA408:AI408" si="187">$C410</f>
        <v>LSA_VPU_HRY_E_BEGIN_TITO_VPU_NOM_LFM_1900_TILE0_BHRY_VBTR_BT5</v>
      </c>
      <c r="AB408" t="str">
        <f t="shared" si="187"/>
        <v>LSA_VPU_HRY_E_BEGIN_TITO_VPU_NOM_LFM_1900_TILE0_BHRY_VBTR_BT5</v>
      </c>
      <c r="AC408" t="str">
        <f t="shared" si="187"/>
        <v>LSA_VPU_HRY_E_BEGIN_TITO_VPU_NOM_LFM_1900_TILE0_BHRY_VBTR_BT5</v>
      </c>
      <c r="AD408" t="str">
        <f t="shared" si="187"/>
        <v>LSA_VPU_HRY_E_BEGIN_TITO_VPU_NOM_LFM_1900_TILE0_BHRY_VBTR_BT5</v>
      </c>
      <c r="AE408" t="str">
        <f t="shared" si="187"/>
        <v>LSA_VPU_HRY_E_BEGIN_TITO_VPU_NOM_LFM_1900_TILE0_BHRY_VBTR_BT5</v>
      </c>
      <c r="AF408" t="str">
        <f t="shared" si="187"/>
        <v>LSA_VPU_HRY_E_BEGIN_TITO_VPU_NOM_LFM_1900_TILE0_BHRY_VBTR_BT5</v>
      </c>
      <c r="AG408" t="str">
        <f t="shared" si="187"/>
        <v>LSA_VPU_HRY_E_BEGIN_TITO_VPU_NOM_LFM_1900_TILE0_BHRY_VBTR_BT5</v>
      </c>
      <c r="AH408" t="str">
        <f t="shared" si="187"/>
        <v>LSA_VPU_HRY_E_BEGIN_TITO_VPU_NOM_LFM_1900_TILE0_BHRY_VBTR_BT5</v>
      </c>
      <c r="AI408" t="str">
        <f t="shared" si="187"/>
        <v>LSA_VPU_HRY_E_BEGIN_TITO_VPU_NOM_LFM_1900_TILE0_BHRY_VBTR_BT5</v>
      </c>
      <c r="AV408" t="s">
        <v>1282</v>
      </c>
      <c r="AW408" t="s">
        <v>1284</v>
      </c>
      <c r="AX408" t="s">
        <v>1284</v>
      </c>
      <c r="AY408" t="s">
        <v>1291</v>
      </c>
      <c r="AZ408" t="s">
        <v>1292</v>
      </c>
      <c r="BA408" t="s">
        <v>1294</v>
      </c>
      <c r="CM408" t="s">
        <v>1149</v>
      </c>
    </row>
    <row r="409" spans="1:91" x14ac:dyDescent="0.25">
      <c r="A409" t="s">
        <v>100</v>
      </c>
      <c r="B409" t="s">
        <v>112</v>
      </c>
      <c r="C409" t="str">
        <f t="shared" si="178"/>
        <v>SSA_VPU_RASTER_E_BEGIN_TITO_VPU_NOM_LFM_1900_TILE0_RASTER_VBTR_BT5</v>
      </c>
      <c r="D409" t="s">
        <v>287</v>
      </c>
      <c r="E409" t="s">
        <v>296</v>
      </c>
      <c r="F409" t="s">
        <v>303</v>
      </c>
      <c r="G409" t="s">
        <v>307</v>
      </c>
      <c r="H409" t="s">
        <v>309</v>
      </c>
      <c r="I409" t="s">
        <v>296</v>
      </c>
      <c r="J409" t="s">
        <v>322</v>
      </c>
      <c r="K409" t="s">
        <v>325</v>
      </c>
      <c r="L409" t="s">
        <v>332</v>
      </c>
      <c r="M409" t="s">
        <v>584</v>
      </c>
      <c r="N409" t="s">
        <v>681</v>
      </c>
      <c r="O409" t="s">
        <v>683</v>
      </c>
      <c r="P409" t="s">
        <v>711</v>
      </c>
      <c r="Q409" t="s">
        <v>943</v>
      </c>
      <c r="R409" t="s">
        <v>950</v>
      </c>
      <c r="S409" t="s">
        <v>972</v>
      </c>
      <c r="T409" t="s">
        <v>1145</v>
      </c>
      <c r="U409" t="s">
        <v>1147</v>
      </c>
      <c r="V409" t="s">
        <v>1149</v>
      </c>
      <c r="W409" t="s">
        <v>1190</v>
      </c>
      <c r="X409">
        <f t="shared" si="177"/>
        <v>5</v>
      </c>
      <c r="Y409" t="s">
        <v>1145</v>
      </c>
      <c r="Z409" t="str">
        <f t="shared" si="185"/>
        <v>LSA_VPU_HRY_E_BEGIN_TITO_VPU_NOM_LFM_1900_TILE0_BHRY_VBTR_BT5</v>
      </c>
      <c r="AA409" t="str">
        <f>$C410</f>
        <v>LSA_VPU_HRY_E_BEGIN_TITO_VPU_NOM_LFM_1900_TILE0_BHRY_VBTR_BT5</v>
      </c>
      <c r="AB409" t="str">
        <f>$C410</f>
        <v>LSA_VPU_HRY_E_BEGIN_TITO_VPU_NOM_LFM_1900_TILE0_BHRY_VBTR_BT5</v>
      </c>
      <c r="AC409" t="str">
        <f>$C410</f>
        <v>LSA_VPU_HRY_E_BEGIN_TITO_VPU_NOM_LFM_1900_TILE0_BHRY_VBTR_BT5</v>
      </c>
      <c r="AD409" t="str">
        <f>$C410</f>
        <v>LSA_VPU_HRY_E_BEGIN_TITO_VPU_NOM_LFM_1900_TILE0_BHRY_VBTR_BT5</v>
      </c>
    </row>
    <row r="410" spans="1:91" x14ac:dyDescent="0.25">
      <c r="A410" t="s">
        <v>100</v>
      </c>
      <c r="B410" t="s">
        <v>110</v>
      </c>
      <c r="C410" t="str">
        <f t="shared" si="178"/>
        <v>LSA_VPU_HRY_E_BEGIN_TITO_VPU_NOM_LFM_1900_TILE0_BHRY_VBTR_BT5</v>
      </c>
      <c r="D410" t="s">
        <v>288</v>
      </c>
      <c r="E410" t="s">
        <v>296</v>
      </c>
      <c r="F410" t="s">
        <v>302</v>
      </c>
      <c r="G410" t="s">
        <v>307</v>
      </c>
      <c r="H410" t="s">
        <v>309</v>
      </c>
      <c r="I410" t="s">
        <v>296</v>
      </c>
      <c r="J410" t="s">
        <v>322</v>
      </c>
      <c r="K410" t="s">
        <v>325</v>
      </c>
      <c r="L410" t="s">
        <v>332</v>
      </c>
      <c r="M410" t="s">
        <v>582</v>
      </c>
      <c r="N410" t="s">
        <v>681</v>
      </c>
      <c r="O410" t="s">
        <v>683</v>
      </c>
      <c r="P410" t="s">
        <v>873</v>
      </c>
      <c r="Q410" t="s">
        <v>944</v>
      </c>
      <c r="R410" t="s">
        <v>950</v>
      </c>
      <c r="S410" t="s">
        <v>973</v>
      </c>
      <c r="T410" t="s">
        <v>1144</v>
      </c>
      <c r="U410" t="s">
        <v>1147</v>
      </c>
      <c r="V410" t="s">
        <v>945</v>
      </c>
      <c r="W410" t="s">
        <v>1092</v>
      </c>
      <c r="X410">
        <f t="shared" si="177"/>
        <v>10</v>
      </c>
      <c r="Y410" t="s">
        <v>1208</v>
      </c>
      <c r="Z410" t="str">
        <f t="shared" si="185"/>
        <v>LSA_VPU_HRY_E_BEGIN_TITO_VPU_NOM_LFM_1900_TILE0_BISR_VBTR_BT5</v>
      </c>
      <c r="AA410" t="str">
        <f>$C413</f>
        <v>SSA_VPU_HRY_E_BEGIN_TITO_VPU_NOM_LFM_1900_TILE1_BHRY_VBTR_BT6</v>
      </c>
      <c r="AB410" t="str">
        <f t="shared" ref="AB410:AG410" si="188">$C411</f>
        <v>LSA_VPU_HRY_E_BEGIN_TITO_VPU_NOM_LFM_1900_TILE0_BISR_VBTR_BT5</v>
      </c>
      <c r="AC410" t="str">
        <f t="shared" si="188"/>
        <v>LSA_VPU_HRY_E_BEGIN_TITO_VPU_NOM_LFM_1900_TILE0_BISR_VBTR_BT5</v>
      </c>
      <c r="AD410" t="str">
        <f t="shared" si="188"/>
        <v>LSA_VPU_HRY_E_BEGIN_TITO_VPU_NOM_LFM_1900_TILE0_BISR_VBTR_BT5</v>
      </c>
      <c r="AE410" t="str">
        <f t="shared" si="188"/>
        <v>LSA_VPU_HRY_E_BEGIN_TITO_VPU_NOM_LFM_1900_TILE0_BISR_VBTR_BT5</v>
      </c>
      <c r="AF410" t="str">
        <f t="shared" si="188"/>
        <v>LSA_VPU_HRY_E_BEGIN_TITO_VPU_NOM_LFM_1900_TILE0_BISR_VBTR_BT5</v>
      </c>
      <c r="AG410" t="str">
        <f t="shared" si="188"/>
        <v>LSA_VPU_HRY_E_BEGIN_TITO_VPU_NOM_LFM_1900_TILE0_BISR_VBTR_BT5</v>
      </c>
      <c r="AH410" t="str">
        <f>$C413</f>
        <v>SSA_VPU_HRY_E_BEGIN_TITO_VPU_NOM_LFM_1900_TILE1_BHRY_VBTR_BT6</v>
      </c>
      <c r="AI410" t="str">
        <f>$C411</f>
        <v>LSA_VPU_HRY_E_BEGIN_TITO_VPU_NOM_LFM_1900_TILE0_BISR_VBTR_BT5</v>
      </c>
      <c r="AV410" t="s">
        <v>1282</v>
      </c>
      <c r="AW410" t="s">
        <v>1284</v>
      </c>
      <c r="AX410" t="s">
        <v>1284</v>
      </c>
      <c r="AY410" t="s">
        <v>302</v>
      </c>
      <c r="AZ410" t="s">
        <v>1292</v>
      </c>
      <c r="BA410" t="s">
        <v>1294</v>
      </c>
      <c r="CM410" t="s">
        <v>1149</v>
      </c>
    </row>
    <row r="411" spans="1:91" x14ac:dyDescent="0.25">
      <c r="A411" t="s">
        <v>100</v>
      </c>
      <c r="B411" t="s">
        <v>110</v>
      </c>
      <c r="C411" t="str">
        <f t="shared" si="178"/>
        <v>LSA_VPU_HRY_E_BEGIN_TITO_VPU_NOM_LFM_1900_TILE0_BISR_VBTR_BT5</v>
      </c>
      <c r="D411" t="s">
        <v>288</v>
      </c>
      <c r="E411" t="s">
        <v>296</v>
      </c>
      <c r="F411" t="s">
        <v>302</v>
      </c>
      <c r="G411" t="s">
        <v>307</v>
      </c>
      <c r="H411" t="s">
        <v>309</v>
      </c>
      <c r="I411" t="s">
        <v>296</v>
      </c>
      <c r="J411" t="s">
        <v>322</v>
      </c>
      <c r="K411" t="s">
        <v>325</v>
      </c>
      <c r="L411" t="s">
        <v>332</v>
      </c>
      <c r="M411" t="s">
        <v>583</v>
      </c>
      <c r="N411" t="s">
        <v>681</v>
      </c>
      <c r="O411" t="s">
        <v>683</v>
      </c>
      <c r="P411" t="s">
        <v>874</v>
      </c>
      <c r="Q411" t="s">
        <v>944</v>
      </c>
      <c r="R411" t="s">
        <v>950</v>
      </c>
      <c r="S411" t="s">
        <v>974</v>
      </c>
      <c r="T411" t="s">
        <v>1144</v>
      </c>
      <c r="U411" t="s">
        <v>1147</v>
      </c>
      <c r="V411" t="s">
        <v>1157</v>
      </c>
      <c r="W411" t="s">
        <v>1191</v>
      </c>
      <c r="X411">
        <f t="shared" si="177"/>
        <v>10</v>
      </c>
      <c r="Y411" t="s">
        <v>1208</v>
      </c>
      <c r="Z411" t="str">
        <f t="shared" si="185"/>
        <v>LSA_VPU_RASTER_E_BEGIN_TITO_VPU_NOM_LFM_1900_TILE0_RASTER_VBTR_BT5</v>
      </c>
      <c r="AA411" t="str">
        <f t="shared" ref="AA411:AI411" si="189">$C413</f>
        <v>SSA_VPU_HRY_E_BEGIN_TITO_VPU_NOM_LFM_1900_TILE1_BHRY_VBTR_BT6</v>
      </c>
      <c r="AB411" t="str">
        <f t="shared" si="189"/>
        <v>SSA_VPU_HRY_E_BEGIN_TITO_VPU_NOM_LFM_1900_TILE1_BHRY_VBTR_BT6</v>
      </c>
      <c r="AC411" t="str">
        <f t="shared" si="189"/>
        <v>SSA_VPU_HRY_E_BEGIN_TITO_VPU_NOM_LFM_1900_TILE1_BHRY_VBTR_BT6</v>
      </c>
      <c r="AD411" t="str">
        <f t="shared" si="189"/>
        <v>SSA_VPU_HRY_E_BEGIN_TITO_VPU_NOM_LFM_1900_TILE1_BHRY_VBTR_BT6</v>
      </c>
      <c r="AE411" t="str">
        <f t="shared" si="189"/>
        <v>SSA_VPU_HRY_E_BEGIN_TITO_VPU_NOM_LFM_1900_TILE1_BHRY_VBTR_BT6</v>
      </c>
      <c r="AF411" t="str">
        <f t="shared" si="189"/>
        <v>SSA_VPU_HRY_E_BEGIN_TITO_VPU_NOM_LFM_1900_TILE1_BHRY_VBTR_BT6</v>
      </c>
      <c r="AG411" t="str">
        <f t="shared" si="189"/>
        <v>SSA_VPU_HRY_E_BEGIN_TITO_VPU_NOM_LFM_1900_TILE1_BHRY_VBTR_BT6</v>
      </c>
      <c r="AH411" t="str">
        <f t="shared" si="189"/>
        <v>SSA_VPU_HRY_E_BEGIN_TITO_VPU_NOM_LFM_1900_TILE1_BHRY_VBTR_BT6</v>
      </c>
      <c r="AI411" t="str">
        <f t="shared" si="189"/>
        <v>SSA_VPU_HRY_E_BEGIN_TITO_VPU_NOM_LFM_1900_TILE1_BHRY_VBTR_BT6</v>
      </c>
      <c r="AV411" t="s">
        <v>1282</v>
      </c>
      <c r="AW411" t="s">
        <v>1284</v>
      </c>
      <c r="AX411" t="s">
        <v>1284</v>
      </c>
      <c r="AY411" t="s">
        <v>1291</v>
      </c>
      <c r="AZ411" t="s">
        <v>1292</v>
      </c>
      <c r="BA411" t="s">
        <v>1294</v>
      </c>
      <c r="CM411" t="s">
        <v>1149</v>
      </c>
    </row>
    <row r="412" spans="1:91" x14ac:dyDescent="0.25">
      <c r="A412" t="s">
        <v>100</v>
      </c>
      <c r="B412" t="s">
        <v>112</v>
      </c>
      <c r="C412" t="str">
        <f t="shared" si="178"/>
        <v>LSA_VPU_RASTER_E_BEGIN_TITO_VPU_NOM_LFM_1900_TILE0_RASTER_VBTR_BT5</v>
      </c>
      <c r="D412" t="s">
        <v>288</v>
      </c>
      <c r="E412" t="s">
        <v>296</v>
      </c>
      <c r="F412" t="s">
        <v>303</v>
      </c>
      <c r="G412" t="s">
        <v>307</v>
      </c>
      <c r="H412" t="s">
        <v>309</v>
      </c>
      <c r="I412" t="s">
        <v>296</v>
      </c>
      <c r="J412" t="s">
        <v>322</v>
      </c>
      <c r="K412" t="s">
        <v>325</v>
      </c>
      <c r="L412" t="s">
        <v>332</v>
      </c>
      <c r="M412" t="s">
        <v>584</v>
      </c>
      <c r="N412" t="s">
        <v>681</v>
      </c>
      <c r="O412" t="s">
        <v>683</v>
      </c>
      <c r="P412" t="s">
        <v>711</v>
      </c>
      <c r="Q412" t="s">
        <v>944</v>
      </c>
      <c r="R412" t="s">
        <v>950</v>
      </c>
      <c r="S412" t="s">
        <v>975</v>
      </c>
      <c r="T412" t="s">
        <v>1145</v>
      </c>
      <c r="U412" t="s">
        <v>1147</v>
      </c>
      <c r="V412" t="s">
        <v>1149</v>
      </c>
      <c r="W412" t="s">
        <v>1192</v>
      </c>
      <c r="X412">
        <f t="shared" si="177"/>
        <v>5</v>
      </c>
      <c r="Y412" t="s">
        <v>1145</v>
      </c>
      <c r="Z412" t="str">
        <f t="shared" si="185"/>
        <v>SSA_VPU_HRY_E_BEGIN_TITO_VPU_NOM_LFM_1900_TILE1_BHRY_VBTR_BT6</v>
      </c>
      <c r="AA412" t="str">
        <f>$C413</f>
        <v>SSA_VPU_HRY_E_BEGIN_TITO_VPU_NOM_LFM_1900_TILE1_BHRY_VBTR_BT6</v>
      </c>
      <c r="AB412" t="str">
        <f>$C413</f>
        <v>SSA_VPU_HRY_E_BEGIN_TITO_VPU_NOM_LFM_1900_TILE1_BHRY_VBTR_BT6</v>
      </c>
      <c r="AC412" t="str">
        <f>$C413</f>
        <v>SSA_VPU_HRY_E_BEGIN_TITO_VPU_NOM_LFM_1900_TILE1_BHRY_VBTR_BT6</v>
      </c>
      <c r="AD412" t="str">
        <f>$C413</f>
        <v>SSA_VPU_HRY_E_BEGIN_TITO_VPU_NOM_LFM_1900_TILE1_BHRY_VBTR_BT6</v>
      </c>
    </row>
    <row r="413" spans="1:91" x14ac:dyDescent="0.25">
      <c r="A413" t="s">
        <v>100</v>
      </c>
      <c r="B413" t="s">
        <v>110</v>
      </c>
      <c r="C413" t="str">
        <f t="shared" si="178"/>
        <v>SSA_VPU_HRY_E_BEGIN_TITO_VPU_NOM_LFM_1900_TILE1_BHRY_VBTR_BT6</v>
      </c>
      <c r="D413" t="s">
        <v>287</v>
      </c>
      <c r="E413" t="s">
        <v>296</v>
      </c>
      <c r="F413" t="s">
        <v>302</v>
      </c>
      <c r="G413" t="s">
        <v>307</v>
      </c>
      <c r="H413" t="s">
        <v>309</v>
      </c>
      <c r="I413" t="s">
        <v>296</v>
      </c>
      <c r="J413" t="s">
        <v>322</v>
      </c>
      <c r="K413" t="s">
        <v>325</v>
      </c>
      <c r="L413" t="s">
        <v>332</v>
      </c>
      <c r="M413" t="s">
        <v>585</v>
      </c>
      <c r="N413" t="s">
        <v>681</v>
      </c>
      <c r="O413" t="s">
        <v>683</v>
      </c>
      <c r="P413" t="s">
        <v>875</v>
      </c>
      <c r="Q413" t="s">
        <v>943</v>
      </c>
      <c r="R413" t="s">
        <v>950</v>
      </c>
      <c r="S413" t="s">
        <v>976</v>
      </c>
      <c r="T413" t="s">
        <v>1144</v>
      </c>
      <c r="U413" t="s">
        <v>1147</v>
      </c>
      <c r="V413" t="s">
        <v>1158</v>
      </c>
      <c r="W413" t="s">
        <v>1191</v>
      </c>
      <c r="X413">
        <f t="shared" si="177"/>
        <v>10</v>
      </c>
      <c r="Y413" t="s">
        <v>1208</v>
      </c>
      <c r="Z413" t="str">
        <f t="shared" si="185"/>
        <v>SSA_VPU_HRY_E_BEGIN_TITO_VPU_NOM_LFM_1900_TILE1_BISR_VBTR_BT6</v>
      </c>
      <c r="AA413" t="str">
        <f>$C416</f>
        <v>LSA_VPU_HRY_E_BEGIN_TITO_VPU_NOM_LFM_1900_TILE1_BHRY_VBTR_BT6</v>
      </c>
      <c r="AB413" t="str">
        <f t="shared" ref="AB413:AG413" si="190">$C414</f>
        <v>SSA_VPU_HRY_E_BEGIN_TITO_VPU_NOM_LFM_1900_TILE1_BISR_VBTR_BT6</v>
      </c>
      <c r="AC413" t="str">
        <f t="shared" si="190"/>
        <v>SSA_VPU_HRY_E_BEGIN_TITO_VPU_NOM_LFM_1900_TILE1_BISR_VBTR_BT6</v>
      </c>
      <c r="AD413" t="str">
        <f t="shared" si="190"/>
        <v>SSA_VPU_HRY_E_BEGIN_TITO_VPU_NOM_LFM_1900_TILE1_BISR_VBTR_BT6</v>
      </c>
      <c r="AE413" t="str">
        <f t="shared" si="190"/>
        <v>SSA_VPU_HRY_E_BEGIN_TITO_VPU_NOM_LFM_1900_TILE1_BISR_VBTR_BT6</v>
      </c>
      <c r="AF413" t="str">
        <f t="shared" si="190"/>
        <v>SSA_VPU_HRY_E_BEGIN_TITO_VPU_NOM_LFM_1900_TILE1_BISR_VBTR_BT6</v>
      </c>
      <c r="AG413" t="str">
        <f t="shared" si="190"/>
        <v>SSA_VPU_HRY_E_BEGIN_TITO_VPU_NOM_LFM_1900_TILE1_BISR_VBTR_BT6</v>
      </c>
      <c r="AH413" t="str">
        <f>$C416</f>
        <v>LSA_VPU_HRY_E_BEGIN_TITO_VPU_NOM_LFM_1900_TILE1_BHRY_VBTR_BT6</v>
      </c>
      <c r="AI413" t="str">
        <f>$C414</f>
        <v>SSA_VPU_HRY_E_BEGIN_TITO_VPU_NOM_LFM_1900_TILE1_BISR_VBTR_BT6</v>
      </c>
      <c r="AV413" t="s">
        <v>1282</v>
      </c>
      <c r="AW413" t="s">
        <v>1284</v>
      </c>
      <c r="AX413" t="s">
        <v>1284</v>
      </c>
      <c r="AY413" t="s">
        <v>302</v>
      </c>
      <c r="AZ413" t="s">
        <v>1292</v>
      </c>
      <c r="BA413" t="s">
        <v>1294</v>
      </c>
      <c r="CM413" t="s">
        <v>1149</v>
      </c>
    </row>
    <row r="414" spans="1:91" x14ac:dyDescent="0.25">
      <c r="A414" t="s">
        <v>100</v>
      </c>
      <c r="B414" t="s">
        <v>110</v>
      </c>
      <c r="C414" t="str">
        <f t="shared" si="178"/>
        <v>SSA_VPU_HRY_E_BEGIN_TITO_VPU_NOM_LFM_1900_TILE1_BISR_VBTR_BT6</v>
      </c>
      <c r="D414" t="s">
        <v>287</v>
      </c>
      <c r="E414" t="s">
        <v>296</v>
      </c>
      <c r="F414" t="s">
        <v>302</v>
      </c>
      <c r="G414" t="s">
        <v>307</v>
      </c>
      <c r="H414" t="s">
        <v>309</v>
      </c>
      <c r="I414" t="s">
        <v>296</v>
      </c>
      <c r="J414" t="s">
        <v>322</v>
      </c>
      <c r="K414" t="s">
        <v>325</v>
      </c>
      <c r="L414" t="s">
        <v>332</v>
      </c>
      <c r="M414" t="s">
        <v>586</v>
      </c>
      <c r="N414" t="s">
        <v>681</v>
      </c>
      <c r="O414" t="s">
        <v>683</v>
      </c>
      <c r="P414" t="s">
        <v>876</v>
      </c>
      <c r="Q414" t="s">
        <v>943</v>
      </c>
      <c r="R414" t="s">
        <v>950</v>
      </c>
      <c r="S414" t="s">
        <v>977</v>
      </c>
      <c r="T414" t="s">
        <v>1144</v>
      </c>
      <c r="U414" t="s">
        <v>1147</v>
      </c>
      <c r="V414" t="s">
        <v>1159</v>
      </c>
      <c r="W414" t="s">
        <v>1191</v>
      </c>
      <c r="X414">
        <f t="shared" si="177"/>
        <v>10</v>
      </c>
      <c r="Y414" t="s">
        <v>1208</v>
      </c>
      <c r="Z414" t="str">
        <f t="shared" si="185"/>
        <v>SSA_VPU_RASTER_E_BEGIN_TITO_VPU_NOM_LFM_1900_TILE1_RASTER_VBTR_BT6</v>
      </c>
      <c r="AA414" t="str">
        <f t="shared" ref="AA414:AI414" si="191">$C416</f>
        <v>LSA_VPU_HRY_E_BEGIN_TITO_VPU_NOM_LFM_1900_TILE1_BHRY_VBTR_BT6</v>
      </c>
      <c r="AB414" t="str">
        <f t="shared" si="191"/>
        <v>LSA_VPU_HRY_E_BEGIN_TITO_VPU_NOM_LFM_1900_TILE1_BHRY_VBTR_BT6</v>
      </c>
      <c r="AC414" t="str">
        <f t="shared" si="191"/>
        <v>LSA_VPU_HRY_E_BEGIN_TITO_VPU_NOM_LFM_1900_TILE1_BHRY_VBTR_BT6</v>
      </c>
      <c r="AD414" t="str">
        <f t="shared" si="191"/>
        <v>LSA_VPU_HRY_E_BEGIN_TITO_VPU_NOM_LFM_1900_TILE1_BHRY_VBTR_BT6</v>
      </c>
      <c r="AE414" t="str">
        <f t="shared" si="191"/>
        <v>LSA_VPU_HRY_E_BEGIN_TITO_VPU_NOM_LFM_1900_TILE1_BHRY_VBTR_BT6</v>
      </c>
      <c r="AF414" t="str">
        <f t="shared" si="191"/>
        <v>LSA_VPU_HRY_E_BEGIN_TITO_VPU_NOM_LFM_1900_TILE1_BHRY_VBTR_BT6</v>
      </c>
      <c r="AG414" t="str">
        <f t="shared" si="191"/>
        <v>LSA_VPU_HRY_E_BEGIN_TITO_VPU_NOM_LFM_1900_TILE1_BHRY_VBTR_BT6</v>
      </c>
      <c r="AH414" t="str">
        <f t="shared" si="191"/>
        <v>LSA_VPU_HRY_E_BEGIN_TITO_VPU_NOM_LFM_1900_TILE1_BHRY_VBTR_BT6</v>
      </c>
      <c r="AI414" t="str">
        <f t="shared" si="191"/>
        <v>LSA_VPU_HRY_E_BEGIN_TITO_VPU_NOM_LFM_1900_TILE1_BHRY_VBTR_BT6</v>
      </c>
      <c r="AV414" t="s">
        <v>1282</v>
      </c>
      <c r="AW414" t="s">
        <v>1284</v>
      </c>
      <c r="AX414" t="s">
        <v>1284</v>
      </c>
      <c r="AY414" t="s">
        <v>1291</v>
      </c>
      <c r="AZ414" t="s">
        <v>1292</v>
      </c>
      <c r="BA414" t="s">
        <v>1294</v>
      </c>
      <c r="CM414" t="s">
        <v>1149</v>
      </c>
    </row>
    <row r="415" spans="1:91" x14ac:dyDescent="0.25">
      <c r="A415" t="s">
        <v>100</v>
      </c>
      <c r="B415" t="s">
        <v>112</v>
      </c>
      <c r="C415" t="str">
        <f t="shared" si="178"/>
        <v>SSA_VPU_RASTER_E_BEGIN_TITO_VPU_NOM_LFM_1900_TILE1_RASTER_VBTR_BT6</v>
      </c>
      <c r="D415" t="s">
        <v>287</v>
      </c>
      <c r="E415" t="s">
        <v>296</v>
      </c>
      <c r="F415" t="s">
        <v>303</v>
      </c>
      <c r="G415" t="s">
        <v>307</v>
      </c>
      <c r="H415" t="s">
        <v>309</v>
      </c>
      <c r="I415" t="s">
        <v>296</v>
      </c>
      <c r="J415" t="s">
        <v>322</v>
      </c>
      <c r="K415" t="s">
        <v>325</v>
      </c>
      <c r="L415" t="s">
        <v>332</v>
      </c>
      <c r="M415" t="s">
        <v>587</v>
      </c>
      <c r="N415" t="s">
        <v>681</v>
      </c>
      <c r="O415" t="s">
        <v>683</v>
      </c>
      <c r="P415" t="s">
        <v>711</v>
      </c>
      <c r="Q415" t="s">
        <v>943</v>
      </c>
      <c r="R415" t="s">
        <v>950</v>
      </c>
      <c r="S415" t="s">
        <v>978</v>
      </c>
      <c r="T415" t="s">
        <v>1145</v>
      </c>
      <c r="U415" t="s">
        <v>1147</v>
      </c>
      <c r="V415" t="s">
        <v>1149</v>
      </c>
      <c r="W415" t="s">
        <v>1193</v>
      </c>
      <c r="X415">
        <f t="shared" si="177"/>
        <v>5</v>
      </c>
      <c r="Y415" t="s">
        <v>1145</v>
      </c>
      <c r="Z415" t="str">
        <f t="shared" si="185"/>
        <v>LSA_VPU_HRY_E_BEGIN_TITO_VPU_NOM_LFM_1900_TILE1_BHRY_VBTR_BT6</v>
      </c>
      <c r="AA415" t="str">
        <f>$C416</f>
        <v>LSA_VPU_HRY_E_BEGIN_TITO_VPU_NOM_LFM_1900_TILE1_BHRY_VBTR_BT6</v>
      </c>
      <c r="AB415" t="str">
        <f>$C416</f>
        <v>LSA_VPU_HRY_E_BEGIN_TITO_VPU_NOM_LFM_1900_TILE1_BHRY_VBTR_BT6</v>
      </c>
      <c r="AC415" t="str">
        <f>$C416</f>
        <v>LSA_VPU_HRY_E_BEGIN_TITO_VPU_NOM_LFM_1900_TILE1_BHRY_VBTR_BT6</v>
      </c>
      <c r="AD415" t="str">
        <f>$C416</f>
        <v>LSA_VPU_HRY_E_BEGIN_TITO_VPU_NOM_LFM_1900_TILE1_BHRY_VBTR_BT6</v>
      </c>
    </row>
    <row r="416" spans="1:91" x14ac:dyDescent="0.25">
      <c r="A416" t="s">
        <v>100</v>
      </c>
      <c r="B416" t="s">
        <v>110</v>
      </c>
      <c r="C416" t="str">
        <f t="shared" si="178"/>
        <v>LSA_VPU_HRY_E_BEGIN_TITO_VPU_NOM_LFM_1900_TILE1_BHRY_VBTR_BT6</v>
      </c>
      <c r="D416" t="s">
        <v>288</v>
      </c>
      <c r="E416" t="s">
        <v>296</v>
      </c>
      <c r="F416" t="s">
        <v>302</v>
      </c>
      <c r="G416" t="s">
        <v>307</v>
      </c>
      <c r="H416" t="s">
        <v>309</v>
      </c>
      <c r="I416" t="s">
        <v>296</v>
      </c>
      <c r="J416" t="s">
        <v>322</v>
      </c>
      <c r="K416" t="s">
        <v>325</v>
      </c>
      <c r="L416" t="s">
        <v>332</v>
      </c>
      <c r="M416" t="s">
        <v>585</v>
      </c>
      <c r="N416" t="s">
        <v>681</v>
      </c>
      <c r="O416" t="s">
        <v>683</v>
      </c>
      <c r="P416" t="s">
        <v>877</v>
      </c>
      <c r="Q416" t="s">
        <v>944</v>
      </c>
      <c r="R416" t="s">
        <v>950</v>
      </c>
      <c r="S416" t="s">
        <v>979</v>
      </c>
      <c r="T416" t="s">
        <v>1144</v>
      </c>
      <c r="U416" t="s">
        <v>1147</v>
      </c>
      <c r="V416" t="s">
        <v>954</v>
      </c>
      <c r="W416" t="s">
        <v>1191</v>
      </c>
      <c r="X416">
        <f t="shared" si="177"/>
        <v>10</v>
      </c>
      <c r="Y416" t="s">
        <v>1208</v>
      </c>
      <c r="Z416" t="str">
        <f t="shared" si="185"/>
        <v>LSA_VPU_HRY_E_BEGIN_TITO_VPU_NOM_LFM_1900_TILE1_BISR_VBTR_BT6</v>
      </c>
      <c r="AA416" t="str">
        <f>$C419</f>
        <v>SSA_VPU_HRY_E_BEGIN_TITO_VPU_NOM_LFM_1900_TILE2_BHRY_VBTR_BT7</v>
      </c>
      <c r="AB416" t="str">
        <f t="shared" ref="AB416:AG416" si="192">$C417</f>
        <v>LSA_VPU_HRY_E_BEGIN_TITO_VPU_NOM_LFM_1900_TILE1_BISR_VBTR_BT6</v>
      </c>
      <c r="AC416" t="str">
        <f t="shared" si="192"/>
        <v>LSA_VPU_HRY_E_BEGIN_TITO_VPU_NOM_LFM_1900_TILE1_BISR_VBTR_BT6</v>
      </c>
      <c r="AD416" t="str">
        <f t="shared" si="192"/>
        <v>LSA_VPU_HRY_E_BEGIN_TITO_VPU_NOM_LFM_1900_TILE1_BISR_VBTR_BT6</v>
      </c>
      <c r="AE416" t="str">
        <f t="shared" si="192"/>
        <v>LSA_VPU_HRY_E_BEGIN_TITO_VPU_NOM_LFM_1900_TILE1_BISR_VBTR_BT6</v>
      </c>
      <c r="AF416" t="str">
        <f t="shared" si="192"/>
        <v>LSA_VPU_HRY_E_BEGIN_TITO_VPU_NOM_LFM_1900_TILE1_BISR_VBTR_BT6</v>
      </c>
      <c r="AG416" t="str">
        <f t="shared" si="192"/>
        <v>LSA_VPU_HRY_E_BEGIN_TITO_VPU_NOM_LFM_1900_TILE1_BISR_VBTR_BT6</v>
      </c>
      <c r="AH416" t="str">
        <f>$C419</f>
        <v>SSA_VPU_HRY_E_BEGIN_TITO_VPU_NOM_LFM_1900_TILE2_BHRY_VBTR_BT7</v>
      </c>
      <c r="AI416" t="str">
        <f>$C417</f>
        <v>LSA_VPU_HRY_E_BEGIN_TITO_VPU_NOM_LFM_1900_TILE1_BISR_VBTR_BT6</v>
      </c>
      <c r="AV416" t="s">
        <v>1282</v>
      </c>
      <c r="AW416" t="s">
        <v>1284</v>
      </c>
      <c r="AX416" t="s">
        <v>1284</v>
      </c>
      <c r="AY416" t="s">
        <v>302</v>
      </c>
      <c r="AZ416" t="s">
        <v>1292</v>
      </c>
      <c r="BA416" t="s">
        <v>1294</v>
      </c>
      <c r="CM416" t="s">
        <v>1149</v>
      </c>
    </row>
    <row r="417" spans="1:91" x14ac:dyDescent="0.25">
      <c r="A417" t="s">
        <v>100</v>
      </c>
      <c r="B417" t="s">
        <v>110</v>
      </c>
      <c r="C417" t="str">
        <f t="shared" si="178"/>
        <v>LSA_VPU_HRY_E_BEGIN_TITO_VPU_NOM_LFM_1900_TILE1_BISR_VBTR_BT6</v>
      </c>
      <c r="D417" t="s">
        <v>288</v>
      </c>
      <c r="E417" t="s">
        <v>296</v>
      </c>
      <c r="F417" t="s">
        <v>302</v>
      </c>
      <c r="G417" t="s">
        <v>307</v>
      </c>
      <c r="H417" t="s">
        <v>309</v>
      </c>
      <c r="I417" t="s">
        <v>296</v>
      </c>
      <c r="J417" t="s">
        <v>322</v>
      </c>
      <c r="K417" t="s">
        <v>325</v>
      </c>
      <c r="L417" t="s">
        <v>332</v>
      </c>
      <c r="M417" t="s">
        <v>586</v>
      </c>
      <c r="N417" t="s">
        <v>681</v>
      </c>
      <c r="O417" t="s">
        <v>683</v>
      </c>
      <c r="P417" t="s">
        <v>878</v>
      </c>
      <c r="Q417" t="s">
        <v>944</v>
      </c>
      <c r="R417" t="s">
        <v>950</v>
      </c>
      <c r="S417" t="s">
        <v>981</v>
      </c>
      <c r="T417" t="s">
        <v>1144</v>
      </c>
      <c r="U417" t="s">
        <v>1147</v>
      </c>
      <c r="V417" t="s">
        <v>1160</v>
      </c>
      <c r="W417" t="s">
        <v>1194</v>
      </c>
      <c r="X417">
        <f t="shared" si="177"/>
        <v>10</v>
      </c>
      <c r="Y417" t="s">
        <v>1208</v>
      </c>
      <c r="Z417" t="str">
        <f t="shared" si="185"/>
        <v>LSA_VPU_RASTER_E_BEGIN_TITO_VPU_NOM_LFM_1900_TILE1_RASTER_VBTR_BT6</v>
      </c>
      <c r="AA417" t="str">
        <f t="shared" ref="AA417:AI417" si="193">$C419</f>
        <v>SSA_VPU_HRY_E_BEGIN_TITO_VPU_NOM_LFM_1900_TILE2_BHRY_VBTR_BT7</v>
      </c>
      <c r="AB417" t="str">
        <f t="shared" si="193"/>
        <v>SSA_VPU_HRY_E_BEGIN_TITO_VPU_NOM_LFM_1900_TILE2_BHRY_VBTR_BT7</v>
      </c>
      <c r="AC417" t="str">
        <f t="shared" si="193"/>
        <v>SSA_VPU_HRY_E_BEGIN_TITO_VPU_NOM_LFM_1900_TILE2_BHRY_VBTR_BT7</v>
      </c>
      <c r="AD417" t="str">
        <f t="shared" si="193"/>
        <v>SSA_VPU_HRY_E_BEGIN_TITO_VPU_NOM_LFM_1900_TILE2_BHRY_VBTR_BT7</v>
      </c>
      <c r="AE417" t="str">
        <f t="shared" si="193"/>
        <v>SSA_VPU_HRY_E_BEGIN_TITO_VPU_NOM_LFM_1900_TILE2_BHRY_VBTR_BT7</v>
      </c>
      <c r="AF417" t="str">
        <f t="shared" si="193"/>
        <v>SSA_VPU_HRY_E_BEGIN_TITO_VPU_NOM_LFM_1900_TILE2_BHRY_VBTR_BT7</v>
      </c>
      <c r="AG417" t="str">
        <f t="shared" si="193"/>
        <v>SSA_VPU_HRY_E_BEGIN_TITO_VPU_NOM_LFM_1900_TILE2_BHRY_VBTR_BT7</v>
      </c>
      <c r="AH417" t="str">
        <f t="shared" si="193"/>
        <v>SSA_VPU_HRY_E_BEGIN_TITO_VPU_NOM_LFM_1900_TILE2_BHRY_VBTR_BT7</v>
      </c>
      <c r="AI417" t="str">
        <f t="shared" si="193"/>
        <v>SSA_VPU_HRY_E_BEGIN_TITO_VPU_NOM_LFM_1900_TILE2_BHRY_VBTR_BT7</v>
      </c>
      <c r="AV417" t="s">
        <v>1282</v>
      </c>
      <c r="AW417" t="s">
        <v>1284</v>
      </c>
      <c r="AX417" t="s">
        <v>1284</v>
      </c>
      <c r="AY417" t="s">
        <v>1291</v>
      </c>
      <c r="AZ417" t="s">
        <v>1292</v>
      </c>
      <c r="BA417" t="s">
        <v>1294</v>
      </c>
      <c r="CM417" t="s">
        <v>1149</v>
      </c>
    </row>
    <row r="418" spans="1:91" x14ac:dyDescent="0.25">
      <c r="A418" t="s">
        <v>100</v>
      </c>
      <c r="B418" t="s">
        <v>112</v>
      </c>
      <c r="C418" t="str">
        <f t="shared" si="178"/>
        <v>LSA_VPU_RASTER_E_BEGIN_TITO_VPU_NOM_LFM_1900_TILE1_RASTER_VBTR_BT6</v>
      </c>
      <c r="D418" t="s">
        <v>288</v>
      </c>
      <c r="E418" t="s">
        <v>296</v>
      </c>
      <c r="F418" t="s">
        <v>303</v>
      </c>
      <c r="G418" t="s">
        <v>307</v>
      </c>
      <c r="H418" t="s">
        <v>309</v>
      </c>
      <c r="I418" t="s">
        <v>296</v>
      </c>
      <c r="J418" t="s">
        <v>322</v>
      </c>
      <c r="K418" t="s">
        <v>325</v>
      </c>
      <c r="L418" t="s">
        <v>332</v>
      </c>
      <c r="M418" t="s">
        <v>587</v>
      </c>
      <c r="N418" t="s">
        <v>681</v>
      </c>
      <c r="O418" t="s">
        <v>683</v>
      </c>
      <c r="P418" t="s">
        <v>711</v>
      </c>
      <c r="Q418" t="s">
        <v>944</v>
      </c>
      <c r="R418" t="s">
        <v>950</v>
      </c>
      <c r="S418" t="s">
        <v>982</v>
      </c>
      <c r="T418" t="s">
        <v>1145</v>
      </c>
      <c r="U418" t="s">
        <v>1147</v>
      </c>
      <c r="V418" t="s">
        <v>1149</v>
      </c>
      <c r="W418" t="s">
        <v>1195</v>
      </c>
      <c r="X418">
        <f t="shared" si="177"/>
        <v>5</v>
      </c>
      <c r="Y418" t="s">
        <v>1145</v>
      </c>
      <c r="Z418" t="str">
        <f t="shared" si="185"/>
        <v>SSA_VPU_HRY_E_BEGIN_TITO_VPU_NOM_LFM_1900_TILE2_BHRY_VBTR_BT7</v>
      </c>
      <c r="AA418" t="str">
        <f>$C419</f>
        <v>SSA_VPU_HRY_E_BEGIN_TITO_VPU_NOM_LFM_1900_TILE2_BHRY_VBTR_BT7</v>
      </c>
      <c r="AB418" t="str">
        <f>$C419</f>
        <v>SSA_VPU_HRY_E_BEGIN_TITO_VPU_NOM_LFM_1900_TILE2_BHRY_VBTR_BT7</v>
      </c>
      <c r="AC418" t="str">
        <f>$C419</f>
        <v>SSA_VPU_HRY_E_BEGIN_TITO_VPU_NOM_LFM_1900_TILE2_BHRY_VBTR_BT7</v>
      </c>
      <c r="AD418" t="str">
        <f>$C419</f>
        <v>SSA_VPU_HRY_E_BEGIN_TITO_VPU_NOM_LFM_1900_TILE2_BHRY_VBTR_BT7</v>
      </c>
    </row>
    <row r="419" spans="1:91" x14ac:dyDescent="0.25">
      <c r="A419" t="s">
        <v>100</v>
      </c>
      <c r="B419" t="s">
        <v>110</v>
      </c>
      <c r="C419" t="str">
        <f t="shared" si="178"/>
        <v>SSA_VPU_HRY_E_BEGIN_TITO_VPU_NOM_LFM_1900_TILE2_BHRY_VBTR_BT7</v>
      </c>
      <c r="D419" t="s">
        <v>287</v>
      </c>
      <c r="E419" t="s">
        <v>296</v>
      </c>
      <c r="F419" t="s">
        <v>302</v>
      </c>
      <c r="G419" t="s">
        <v>307</v>
      </c>
      <c r="H419" t="s">
        <v>309</v>
      </c>
      <c r="I419" t="s">
        <v>296</v>
      </c>
      <c r="J419" t="s">
        <v>322</v>
      </c>
      <c r="K419" t="s">
        <v>325</v>
      </c>
      <c r="L419" t="s">
        <v>332</v>
      </c>
      <c r="M419" t="s">
        <v>588</v>
      </c>
      <c r="N419" t="s">
        <v>681</v>
      </c>
      <c r="O419" t="s">
        <v>683</v>
      </c>
      <c r="P419" t="s">
        <v>879</v>
      </c>
      <c r="Q419" t="s">
        <v>943</v>
      </c>
      <c r="R419" t="s">
        <v>950</v>
      </c>
      <c r="S419" t="s">
        <v>983</v>
      </c>
      <c r="T419" t="s">
        <v>1144</v>
      </c>
      <c r="U419" t="s">
        <v>1147</v>
      </c>
      <c r="V419" t="s">
        <v>1161</v>
      </c>
      <c r="W419" t="s">
        <v>1194</v>
      </c>
      <c r="X419">
        <f t="shared" si="177"/>
        <v>10</v>
      </c>
      <c r="Y419" t="s">
        <v>1208</v>
      </c>
      <c r="Z419" t="str">
        <f t="shared" si="185"/>
        <v>SSA_VPU_HRY_E_BEGIN_TITO_VPU_NOM_LFM_1900_TILE2_BISR_VBTR_BT7</v>
      </c>
      <c r="AA419" t="str">
        <f>$C422</f>
        <v>LSA_VPU_HRY_E_BEGIN_TITO_VPU_NOM_LFM_1900_TILE2_BHRY_VBTR_BT7</v>
      </c>
      <c r="AB419" t="str">
        <f t="shared" ref="AB419:AG419" si="194">$C420</f>
        <v>SSA_VPU_HRY_E_BEGIN_TITO_VPU_NOM_LFM_1900_TILE2_BISR_VBTR_BT7</v>
      </c>
      <c r="AC419" t="str">
        <f t="shared" si="194"/>
        <v>SSA_VPU_HRY_E_BEGIN_TITO_VPU_NOM_LFM_1900_TILE2_BISR_VBTR_BT7</v>
      </c>
      <c r="AD419" t="str">
        <f t="shared" si="194"/>
        <v>SSA_VPU_HRY_E_BEGIN_TITO_VPU_NOM_LFM_1900_TILE2_BISR_VBTR_BT7</v>
      </c>
      <c r="AE419" t="str">
        <f t="shared" si="194"/>
        <v>SSA_VPU_HRY_E_BEGIN_TITO_VPU_NOM_LFM_1900_TILE2_BISR_VBTR_BT7</v>
      </c>
      <c r="AF419" t="str">
        <f t="shared" si="194"/>
        <v>SSA_VPU_HRY_E_BEGIN_TITO_VPU_NOM_LFM_1900_TILE2_BISR_VBTR_BT7</v>
      </c>
      <c r="AG419" t="str">
        <f t="shared" si="194"/>
        <v>SSA_VPU_HRY_E_BEGIN_TITO_VPU_NOM_LFM_1900_TILE2_BISR_VBTR_BT7</v>
      </c>
      <c r="AH419" t="str">
        <f>$C422</f>
        <v>LSA_VPU_HRY_E_BEGIN_TITO_VPU_NOM_LFM_1900_TILE2_BHRY_VBTR_BT7</v>
      </c>
      <c r="AI419" t="str">
        <f>$C420</f>
        <v>SSA_VPU_HRY_E_BEGIN_TITO_VPU_NOM_LFM_1900_TILE2_BISR_VBTR_BT7</v>
      </c>
      <c r="AV419" t="s">
        <v>1282</v>
      </c>
      <c r="AW419" t="s">
        <v>1284</v>
      </c>
      <c r="AX419" t="s">
        <v>1284</v>
      </c>
      <c r="AY419" t="s">
        <v>302</v>
      </c>
      <c r="AZ419" t="s">
        <v>1292</v>
      </c>
      <c r="BA419" t="s">
        <v>1294</v>
      </c>
      <c r="CM419" t="s">
        <v>1149</v>
      </c>
    </row>
    <row r="420" spans="1:91" x14ac:dyDescent="0.25">
      <c r="A420" t="s">
        <v>100</v>
      </c>
      <c r="B420" t="s">
        <v>110</v>
      </c>
      <c r="C420" t="str">
        <f t="shared" si="178"/>
        <v>SSA_VPU_HRY_E_BEGIN_TITO_VPU_NOM_LFM_1900_TILE2_BISR_VBTR_BT7</v>
      </c>
      <c r="D420" t="s">
        <v>287</v>
      </c>
      <c r="E420" t="s">
        <v>296</v>
      </c>
      <c r="F420" t="s">
        <v>302</v>
      </c>
      <c r="G420" t="s">
        <v>307</v>
      </c>
      <c r="H420" t="s">
        <v>309</v>
      </c>
      <c r="I420" t="s">
        <v>296</v>
      </c>
      <c r="J420" t="s">
        <v>322</v>
      </c>
      <c r="K420" t="s">
        <v>325</v>
      </c>
      <c r="L420" t="s">
        <v>332</v>
      </c>
      <c r="M420" t="s">
        <v>589</v>
      </c>
      <c r="N420" t="s">
        <v>681</v>
      </c>
      <c r="O420" t="s">
        <v>683</v>
      </c>
      <c r="P420" t="s">
        <v>880</v>
      </c>
      <c r="Q420" t="s">
        <v>943</v>
      </c>
      <c r="R420" t="s">
        <v>950</v>
      </c>
      <c r="S420" t="s">
        <v>980</v>
      </c>
      <c r="T420" t="s">
        <v>1144</v>
      </c>
      <c r="U420" t="s">
        <v>1147</v>
      </c>
      <c r="V420" t="s">
        <v>1162</v>
      </c>
      <c r="W420" t="s">
        <v>1194</v>
      </c>
      <c r="X420">
        <f t="shared" si="177"/>
        <v>10</v>
      </c>
      <c r="Y420" t="s">
        <v>1208</v>
      </c>
      <c r="Z420" t="str">
        <f t="shared" si="185"/>
        <v>SSA_VPU_RASTER_E_BEGIN_TITO_VPU_NOM_LFM_1900_TILE2_RASTER_VBTR_BT7</v>
      </c>
      <c r="AA420" t="str">
        <f t="shared" ref="AA420:AI420" si="195">$C422</f>
        <v>LSA_VPU_HRY_E_BEGIN_TITO_VPU_NOM_LFM_1900_TILE2_BHRY_VBTR_BT7</v>
      </c>
      <c r="AB420" t="str">
        <f t="shared" si="195"/>
        <v>LSA_VPU_HRY_E_BEGIN_TITO_VPU_NOM_LFM_1900_TILE2_BHRY_VBTR_BT7</v>
      </c>
      <c r="AC420" t="str">
        <f t="shared" si="195"/>
        <v>LSA_VPU_HRY_E_BEGIN_TITO_VPU_NOM_LFM_1900_TILE2_BHRY_VBTR_BT7</v>
      </c>
      <c r="AD420" t="str">
        <f t="shared" si="195"/>
        <v>LSA_VPU_HRY_E_BEGIN_TITO_VPU_NOM_LFM_1900_TILE2_BHRY_VBTR_BT7</v>
      </c>
      <c r="AE420" t="str">
        <f t="shared" si="195"/>
        <v>LSA_VPU_HRY_E_BEGIN_TITO_VPU_NOM_LFM_1900_TILE2_BHRY_VBTR_BT7</v>
      </c>
      <c r="AF420" t="str">
        <f t="shared" si="195"/>
        <v>LSA_VPU_HRY_E_BEGIN_TITO_VPU_NOM_LFM_1900_TILE2_BHRY_VBTR_BT7</v>
      </c>
      <c r="AG420" t="str">
        <f t="shared" si="195"/>
        <v>LSA_VPU_HRY_E_BEGIN_TITO_VPU_NOM_LFM_1900_TILE2_BHRY_VBTR_BT7</v>
      </c>
      <c r="AH420" t="str">
        <f t="shared" si="195"/>
        <v>LSA_VPU_HRY_E_BEGIN_TITO_VPU_NOM_LFM_1900_TILE2_BHRY_VBTR_BT7</v>
      </c>
      <c r="AI420" t="str">
        <f t="shared" si="195"/>
        <v>LSA_VPU_HRY_E_BEGIN_TITO_VPU_NOM_LFM_1900_TILE2_BHRY_VBTR_BT7</v>
      </c>
      <c r="AV420" t="s">
        <v>1282</v>
      </c>
      <c r="AW420" t="s">
        <v>1284</v>
      </c>
      <c r="AX420" t="s">
        <v>1284</v>
      </c>
      <c r="AY420" t="s">
        <v>1291</v>
      </c>
      <c r="AZ420" t="s">
        <v>1292</v>
      </c>
      <c r="BA420" t="s">
        <v>1294</v>
      </c>
      <c r="CM420" t="s">
        <v>1149</v>
      </c>
    </row>
    <row r="421" spans="1:91" x14ac:dyDescent="0.25">
      <c r="A421" t="s">
        <v>100</v>
      </c>
      <c r="B421" t="s">
        <v>112</v>
      </c>
      <c r="C421" t="str">
        <f t="shared" si="178"/>
        <v>SSA_VPU_RASTER_E_BEGIN_TITO_VPU_NOM_LFM_1900_TILE2_RASTER_VBTR_BT7</v>
      </c>
      <c r="D421" t="s">
        <v>287</v>
      </c>
      <c r="E421" t="s">
        <v>296</v>
      </c>
      <c r="F421" t="s">
        <v>303</v>
      </c>
      <c r="G421" t="s">
        <v>307</v>
      </c>
      <c r="H421" t="s">
        <v>309</v>
      </c>
      <c r="I421" t="s">
        <v>296</v>
      </c>
      <c r="J421" t="s">
        <v>322</v>
      </c>
      <c r="K421" t="s">
        <v>325</v>
      </c>
      <c r="L421" t="s">
        <v>332</v>
      </c>
      <c r="M421" t="s">
        <v>590</v>
      </c>
      <c r="N421" t="s">
        <v>681</v>
      </c>
      <c r="O421" t="s">
        <v>683</v>
      </c>
      <c r="P421" t="s">
        <v>711</v>
      </c>
      <c r="Q421" t="s">
        <v>943</v>
      </c>
      <c r="R421" t="s">
        <v>950</v>
      </c>
      <c r="S421" t="s">
        <v>1002</v>
      </c>
      <c r="T421" t="s">
        <v>1145</v>
      </c>
      <c r="U421" t="s">
        <v>1147</v>
      </c>
      <c r="V421" t="s">
        <v>1149</v>
      </c>
      <c r="W421" t="s">
        <v>1196</v>
      </c>
      <c r="X421">
        <f t="shared" si="177"/>
        <v>5</v>
      </c>
      <c r="Y421" t="s">
        <v>1145</v>
      </c>
      <c r="Z421" t="str">
        <f t="shared" si="185"/>
        <v>LSA_VPU_HRY_E_BEGIN_TITO_VPU_NOM_LFM_1900_TILE2_BHRY_VBTR_BT7</v>
      </c>
      <c r="AA421" t="str">
        <f>$C422</f>
        <v>LSA_VPU_HRY_E_BEGIN_TITO_VPU_NOM_LFM_1900_TILE2_BHRY_VBTR_BT7</v>
      </c>
      <c r="AB421" t="str">
        <f>$C422</f>
        <v>LSA_VPU_HRY_E_BEGIN_TITO_VPU_NOM_LFM_1900_TILE2_BHRY_VBTR_BT7</v>
      </c>
      <c r="AC421" t="str">
        <f>$C422</f>
        <v>LSA_VPU_HRY_E_BEGIN_TITO_VPU_NOM_LFM_1900_TILE2_BHRY_VBTR_BT7</v>
      </c>
      <c r="AD421" t="str">
        <f>$C422</f>
        <v>LSA_VPU_HRY_E_BEGIN_TITO_VPU_NOM_LFM_1900_TILE2_BHRY_VBTR_BT7</v>
      </c>
    </row>
    <row r="422" spans="1:91" x14ac:dyDescent="0.25">
      <c r="A422" t="s">
        <v>100</v>
      </c>
      <c r="B422" t="s">
        <v>110</v>
      </c>
      <c r="C422" t="str">
        <f t="shared" si="178"/>
        <v>LSA_VPU_HRY_E_BEGIN_TITO_VPU_NOM_LFM_1900_TILE2_BHRY_VBTR_BT7</v>
      </c>
      <c r="D422" t="s">
        <v>288</v>
      </c>
      <c r="E422" t="s">
        <v>296</v>
      </c>
      <c r="F422" t="s">
        <v>302</v>
      </c>
      <c r="G422" t="s">
        <v>307</v>
      </c>
      <c r="H422" t="s">
        <v>309</v>
      </c>
      <c r="I422" t="s">
        <v>296</v>
      </c>
      <c r="J422" t="s">
        <v>322</v>
      </c>
      <c r="K422" t="s">
        <v>325</v>
      </c>
      <c r="L422" t="s">
        <v>332</v>
      </c>
      <c r="M422" t="s">
        <v>588</v>
      </c>
      <c r="N422" t="s">
        <v>681</v>
      </c>
      <c r="O422" t="s">
        <v>683</v>
      </c>
      <c r="P422" t="s">
        <v>881</v>
      </c>
      <c r="Q422" t="s">
        <v>944</v>
      </c>
      <c r="R422" t="s">
        <v>950</v>
      </c>
      <c r="S422" t="s">
        <v>1003</v>
      </c>
      <c r="T422" t="s">
        <v>1144</v>
      </c>
      <c r="U422" t="s">
        <v>1147</v>
      </c>
      <c r="V422" t="s">
        <v>1163</v>
      </c>
      <c r="W422" t="s">
        <v>1194</v>
      </c>
      <c r="X422">
        <f t="shared" si="177"/>
        <v>10</v>
      </c>
      <c r="Y422" t="s">
        <v>1208</v>
      </c>
      <c r="Z422" t="str">
        <f t="shared" si="185"/>
        <v>LSA_VPU_HRY_E_BEGIN_TITO_VPU_NOM_LFM_1900_TILE2_BISR_VBTR_BT7</v>
      </c>
      <c r="AA422" t="str">
        <f>$C425</f>
        <v>SSA_VPU_HRY_E_BEGIN_TITO_VPU_NOM_LFM_1900_TILE3_BHRY_VBTR_BT8</v>
      </c>
      <c r="AB422" t="str">
        <f t="shared" ref="AB422:AG422" si="196">$C423</f>
        <v>LSA_VPU_HRY_E_BEGIN_TITO_VPU_NOM_LFM_1900_TILE2_BISR_VBTR_BT7</v>
      </c>
      <c r="AC422" t="str">
        <f t="shared" si="196"/>
        <v>LSA_VPU_HRY_E_BEGIN_TITO_VPU_NOM_LFM_1900_TILE2_BISR_VBTR_BT7</v>
      </c>
      <c r="AD422" t="str">
        <f t="shared" si="196"/>
        <v>LSA_VPU_HRY_E_BEGIN_TITO_VPU_NOM_LFM_1900_TILE2_BISR_VBTR_BT7</v>
      </c>
      <c r="AE422" t="str">
        <f t="shared" si="196"/>
        <v>LSA_VPU_HRY_E_BEGIN_TITO_VPU_NOM_LFM_1900_TILE2_BISR_VBTR_BT7</v>
      </c>
      <c r="AF422" t="str">
        <f t="shared" si="196"/>
        <v>LSA_VPU_HRY_E_BEGIN_TITO_VPU_NOM_LFM_1900_TILE2_BISR_VBTR_BT7</v>
      </c>
      <c r="AG422" t="str">
        <f t="shared" si="196"/>
        <v>LSA_VPU_HRY_E_BEGIN_TITO_VPU_NOM_LFM_1900_TILE2_BISR_VBTR_BT7</v>
      </c>
      <c r="AH422" t="str">
        <f>$C425</f>
        <v>SSA_VPU_HRY_E_BEGIN_TITO_VPU_NOM_LFM_1900_TILE3_BHRY_VBTR_BT8</v>
      </c>
      <c r="AI422" t="str">
        <f>$C423</f>
        <v>LSA_VPU_HRY_E_BEGIN_TITO_VPU_NOM_LFM_1900_TILE2_BISR_VBTR_BT7</v>
      </c>
      <c r="AV422" t="s">
        <v>1282</v>
      </c>
      <c r="AW422" t="s">
        <v>1284</v>
      </c>
      <c r="AX422" t="s">
        <v>1284</v>
      </c>
      <c r="AY422" t="s">
        <v>302</v>
      </c>
      <c r="AZ422" t="s">
        <v>1292</v>
      </c>
      <c r="BA422" t="s">
        <v>1294</v>
      </c>
      <c r="CM422" t="s">
        <v>1149</v>
      </c>
    </row>
    <row r="423" spans="1:91" x14ac:dyDescent="0.25">
      <c r="A423" t="s">
        <v>100</v>
      </c>
      <c r="B423" t="s">
        <v>110</v>
      </c>
      <c r="C423" t="str">
        <f t="shared" si="178"/>
        <v>LSA_VPU_HRY_E_BEGIN_TITO_VPU_NOM_LFM_1900_TILE2_BISR_VBTR_BT7</v>
      </c>
      <c r="D423" t="s">
        <v>288</v>
      </c>
      <c r="E423" t="s">
        <v>296</v>
      </c>
      <c r="F423" t="s">
        <v>302</v>
      </c>
      <c r="G423" t="s">
        <v>307</v>
      </c>
      <c r="H423" t="s">
        <v>309</v>
      </c>
      <c r="I423" t="s">
        <v>296</v>
      </c>
      <c r="J423" t="s">
        <v>322</v>
      </c>
      <c r="K423" t="s">
        <v>325</v>
      </c>
      <c r="L423" t="s">
        <v>332</v>
      </c>
      <c r="M423" t="s">
        <v>589</v>
      </c>
      <c r="N423" t="s">
        <v>681</v>
      </c>
      <c r="O423" t="s">
        <v>683</v>
      </c>
      <c r="P423" t="s">
        <v>882</v>
      </c>
      <c r="Q423" t="s">
        <v>944</v>
      </c>
      <c r="R423" t="s">
        <v>950</v>
      </c>
      <c r="S423" t="s">
        <v>1004</v>
      </c>
      <c r="T423" t="s">
        <v>1144</v>
      </c>
      <c r="U423" t="s">
        <v>1147</v>
      </c>
      <c r="V423" t="s">
        <v>1149</v>
      </c>
      <c r="W423" t="s">
        <v>1197</v>
      </c>
      <c r="X423">
        <f t="shared" si="177"/>
        <v>10</v>
      </c>
      <c r="Y423" t="s">
        <v>1208</v>
      </c>
      <c r="Z423" t="str">
        <f t="shared" si="185"/>
        <v>LSA_VPU_RASTER_E_BEGIN_TITO_VPU_NOM_LFM_1900_TILE2_RASTER_VBTR_BT7</v>
      </c>
      <c r="AA423" t="str">
        <f t="shared" ref="AA423:AI423" si="197">$C425</f>
        <v>SSA_VPU_HRY_E_BEGIN_TITO_VPU_NOM_LFM_1900_TILE3_BHRY_VBTR_BT8</v>
      </c>
      <c r="AB423" t="str">
        <f t="shared" si="197"/>
        <v>SSA_VPU_HRY_E_BEGIN_TITO_VPU_NOM_LFM_1900_TILE3_BHRY_VBTR_BT8</v>
      </c>
      <c r="AC423" t="str">
        <f t="shared" si="197"/>
        <v>SSA_VPU_HRY_E_BEGIN_TITO_VPU_NOM_LFM_1900_TILE3_BHRY_VBTR_BT8</v>
      </c>
      <c r="AD423" t="str">
        <f t="shared" si="197"/>
        <v>SSA_VPU_HRY_E_BEGIN_TITO_VPU_NOM_LFM_1900_TILE3_BHRY_VBTR_BT8</v>
      </c>
      <c r="AE423" t="str">
        <f t="shared" si="197"/>
        <v>SSA_VPU_HRY_E_BEGIN_TITO_VPU_NOM_LFM_1900_TILE3_BHRY_VBTR_BT8</v>
      </c>
      <c r="AF423" t="str">
        <f t="shared" si="197"/>
        <v>SSA_VPU_HRY_E_BEGIN_TITO_VPU_NOM_LFM_1900_TILE3_BHRY_VBTR_BT8</v>
      </c>
      <c r="AG423" t="str">
        <f t="shared" si="197"/>
        <v>SSA_VPU_HRY_E_BEGIN_TITO_VPU_NOM_LFM_1900_TILE3_BHRY_VBTR_BT8</v>
      </c>
      <c r="AH423" t="str">
        <f t="shared" si="197"/>
        <v>SSA_VPU_HRY_E_BEGIN_TITO_VPU_NOM_LFM_1900_TILE3_BHRY_VBTR_BT8</v>
      </c>
      <c r="AI423" t="str">
        <f t="shared" si="197"/>
        <v>SSA_VPU_HRY_E_BEGIN_TITO_VPU_NOM_LFM_1900_TILE3_BHRY_VBTR_BT8</v>
      </c>
      <c r="AV423" t="s">
        <v>1282</v>
      </c>
      <c r="AW423" t="s">
        <v>1284</v>
      </c>
      <c r="AX423" t="s">
        <v>1284</v>
      </c>
      <c r="AY423" t="s">
        <v>1291</v>
      </c>
      <c r="AZ423" t="s">
        <v>1292</v>
      </c>
      <c r="BA423" t="s">
        <v>1294</v>
      </c>
      <c r="CM423" t="s">
        <v>1149</v>
      </c>
    </row>
    <row r="424" spans="1:91" x14ac:dyDescent="0.25">
      <c r="A424" t="s">
        <v>100</v>
      </c>
      <c r="B424" t="s">
        <v>112</v>
      </c>
      <c r="C424" t="str">
        <f t="shared" si="178"/>
        <v>LSA_VPU_RASTER_E_BEGIN_TITO_VPU_NOM_LFM_1900_TILE2_RASTER_VBTR_BT7</v>
      </c>
      <c r="D424" t="s">
        <v>288</v>
      </c>
      <c r="E424" t="s">
        <v>296</v>
      </c>
      <c r="F424" t="s">
        <v>303</v>
      </c>
      <c r="G424" t="s">
        <v>307</v>
      </c>
      <c r="H424" t="s">
        <v>309</v>
      </c>
      <c r="I424" t="s">
        <v>296</v>
      </c>
      <c r="J424" t="s">
        <v>322</v>
      </c>
      <c r="K424" t="s">
        <v>325</v>
      </c>
      <c r="L424" t="s">
        <v>332</v>
      </c>
      <c r="M424" t="s">
        <v>590</v>
      </c>
      <c r="N424" t="s">
        <v>681</v>
      </c>
      <c r="O424" t="s">
        <v>683</v>
      </c>
      <c r="P424" t="s">
        <v>711</v>
      </c>
      <c r="Q424" t="s">
        <v>944</v>
      </c>
      <c r="R424" t="s">
        <v>950</v>
      </c>
      <c r="S424" t="s">
        <v>1005</v>
      </c>
      <c r="T424" t="s">
        <v>1145</v>
      </c>
      <c r="U424" t="s">
        <v>1147</v>
      </c>
      <c r="V424" t="s">
        <v>1149</v>
      </c>
      <c r="W424" t="s">
        <v>1198</v>
      </c>
      <c r="X424">
        <f t="shared" si="177"/>
        <v>5</v>
      </c>
      <c r="Y424" t="s">
        <v>1145</v>
      </c>
      <c r="Z424" t="str">
        <f t="shared" si="185"/>
        <v>SSA_VPU_HRY_E_BEGIN_TITO_VPU_NOM_LFM_1900_TILE3_BHRY_VBTR_BT8</v>
      </c>
      <c r="AA424" t="str">
        <f>$C425</f>
        <v>SSA_VPU_HRY_E_BEGIN_TITO_VPU_NOM_LFM_1900_TILE3_BHRY_VBTR_BT8</v>
      </c>
      <c r="AB424" t="str">
        <f>$C425</f>
        <v>SSA_VPU_HRY_E_BEGIN_TITO_VPU_NOM_LFM_1900_TILE3_BHRY_VBTR_BT8</v>
      </c>
      <c r="AC424" t="str">
        <f>$C425</f>
        <v>SSA_VPU_HRY_E_BEGIN_TITO_VPU_NOM_LFM_1900_TILE3_BHRY_VBTR_BT8</v>
      </c>
      <c r="AD424" t="str">
        <f>$C425</f>
        <v>SSA_VPU_HRY_E_BEGIN_TITO_VPU_NOM_LFM_1900_TILE3_BHRY_VBTR_BT8</v>
      </c>
    </row>
    <row r="425" spans="1:91" x14ac:dyDescent="0.25">
      <c r="A425" t="s">
        <v>100</v>
      </c>
      <c r="B425" t="s">
        <v>110</v>
      </c>
      <c r="C425" t="str">
        <f t="shared" si="178"/>
        <v>SSA_VPU_HRY_E_BEGIN_TITO_VPU_NOM_LFM_1900_TILE3_BHRY_VBTR_BT8</v>
      </c>
      <c r="D425" t="s">
        <v>287</v>
      </c>
      <c r="E425" t="s">
        <v>296</v>
      </c>
      <c r="F425" t="s">
        <v>302</v>
      </c>
      <c r="G425" t="s">
        <v>307</v>
      </c>
      <c r="H425" t="s">
        <v>309</v>
      </c>
      <c r="I425" t="s">
        <v>296</v>
      </c>
      <c r="J425" t="s">
        <v>322</v>
      </c>
      <c r="K425" t="s">
        <v>325</v>
      </c>
      <c r="L425" t="s">
        <v>332</v>
      </c>
      <c r="M425" t="s">
        <v>591</v>
      </c>
      <c r="N425" t="s">
        <v>681</v>
      </c>
      <c r="O425" t="s">
        <v>683</v>
      </c>
      <c r="P425" t="s">
        <v>883</v>
      </c>
      <c r="Q425" t="s">
        <v>943</v>
      </c>
      <c r="R425" t="s">
        <v>950</v>
      </c>
      <c r="S425" t="s">
        <v>1006</v>
      </c>
      <c r="T425" t="s">
        <v>1144</v>
      </c>
      <c r="U425" t="s">
        <v>1147</v>
      </c>
      <c r="V425" t="s">
        <v>1145</v>
      </c>
      <c r="W425" t="s">
        <v>1197</v>
      </c>
      <c r="X425">
        <f t="shared" si="177"/>
        <v>10</v>
      </c>
      <c r="Y425" t="s">
        <v>1208</v>
      </c>
      <c r="Z425" t="str">
        <f t="shared" si="185"/>
        <v>SSA_VPU_HRY_E_BEGIN_TITO_VPU_NOM_LFM_1900_TILE3_BISR_VBTR_BT8</v>
      </c>
      <c r="AA425" t="str">
        <f>$C428</f>
        <v>LSA_VPU_HRY_E_BEGIN_TITO_VPU_NOM_LFM_1900_TILE3_BHRY_VBTR_BT8</v>
      </c>
      <c r="AB425" t="str">
        <f t="shared" ref="AB425:AG425" si="198">$C426</f>
        <v>SSA_VPU_HRY_E_BEGIN_TITO_VPU_NOM_LFM_1900_TILE3_BISR_VBTR_BT8</v>
      </c>
      <c r="AC425" t="str">
        <f t="shared" si="198"/>
        <v>SSA_VPU_HRY_E_BEGIN_TITO_VPU_NOM_LFM_1900_TILE3_BISR_VBTR_BT8</v>
      </c>
      <c r="AD425" t="str">
        <f t="shared" si="198"/>
        <v>SSA_VPU_HRY_E_BEGIN_TITO_VPU_NOM_LFM_1900_TILE3_BISR_VBTR_BT8</v>
      </c>
      <c r="AE425" t="str">
        <f t="shared" si="198"/>
        <v>SSA_VPU_HRY_E_BEGIN_TITO_VPU_NOM_LFM_1900_TILE3_BISR_VBTR_BT8</v>
      </c>
      <c r="AF425" t="str">
        <f t="shared" si="198"/>
        <v>SSA_VPU_HRY_E_BEGIN_TITO_VPU_NOM_LFM_1900_TILE3_BISR_VBTR_BT8</v>
      </c>
      <c r="AG425" t="str">
        <f t="shared" si="198"/>
        <v>SSA_VPU_HRY_E_BEGIN_TITO_VPU_NOM_LFM_1900_TILE3_BISR_VBTR_BT8</v>
      </c>
      <c r="AH425" t="str">
        <f>$C428</f>
        <v>LSA_VPU_HRY_E_BEGIN_TITO_VPU_NOM_LFM_1900_TILE3_BHRY_VBTR_BT8</v>
      </c>
      <c r="AI425" t="str">
        <f>$C426</f>
        <v>SSA_VPU_HRY_E_BEGIN_TITO_VPU_NOM_LFM_1900_TILE3_BISR_VBTR_BT8</v>
      </c>
      <c r="AV425" t="s">
        <v>1282</v>
      </c>
      <c r="AW425" t="s">
        <v>1284</v>
      </c>
      <c r="AX425" t="s">
        <v>1284</v>
      </c>
      <c r="AY425" t="s">
        <v>302</v>
      </c>
      <c r="AZ425" t="s">
        <v>1292</v>
      </c>
      <c r="BA425" t="s">
        <v>1294</v>
      </c>
      <c r="CM425" t="s">
        <v>1149</v>
      </c>
    </row>
    <row r="426" spans="1:91" x14ac:dyDescent="0.25">
      <c r="A426" t="s">
        <v>100</v>
      </c>
      <c r="B426" t="s">
        <v>110</v>
      </c>
      <c r="C426" t="str">
        <f t="shared" si="178"/>
        <v>SSA_VPU_HRY_E_BEGIN_TITO_VPU_NOM_LFM_1900_TILE3_BISR_VBTR_BT8</v>
      </c>
      <c r="D426" t="s">
        <v>287</v>
      </c>
      <c r="E426" t="s">
        <v>296</v>
      </c>
      <c r="F426" t="s">
        <v>302</v>
      </c>
      <c r="G426" t="s">
        <v>307</v>
      </c>
      <c r="H426" t="s">
        <v>309</v>
      </c>
      <c r="I426" t="s">
        <v>296</v>
      </c>
      <c r="J426" t="s">
        <v>322</v>
      </c>
      <c r="K426" t="s">
        <v>325</v>
      </c>
      <c r="L426" t="s">
        <v>332</v>
      </c>
      <c r="M426" t="s">
        <v>592</v>
      </c>
      <c r="N426" t="s">
        <v>681</v>
      </c>
      <c r="O426" t="s">
        <v>683</v>
      </c>
      <c r="P426" t="s">
        <v>884</v>
      </c>
      <c r="Q426" t="s">
        <v>943</v>
      </c>
      <c r="R426" t="s">
        <v>950</v>
      </c>
      <c r="S426" t="s">
        <v>1007</v>
      </c>
      <c r="T426" t="s">
        <v>1144</v>
      </c>
      <c r="U426" t="s">
        <v>1147</v>
      </c>
      <c r="V426" t="s">
        <v>1150</v>
      </c>
      <c r="W426" t="s">
        <v>1197</v>
      </c>
      <c r="X426">
        <f t="shared" si="177"/>
        <v>10</v>
      </c>
      <c r="Y426" t="s">
        <v>1208</v>
      </c>
      <c r="Z426" t="str">
        <f t="shared" si="185"/>
        <v>SSA_VPU_RASTER_E_BEGIN_TITO_VPU_NOM_LFM_1900_TILE3_RASTER_VBTR_BT8</v>
      </c>
      <c r="AA426" t="str">
        <f t="shared" ref="AA426:AI426" si="199">$C428</f>
        <v>LSA_VPU_HRY_E_BEGIN_TITO_VPU_NOM_LFM_1900_TILE3_BHRY_VBTR_BT8</v>
      </c>
      <c r="AB426" t="str">
        <f t="shared" si="199"/>
        <v>LSA_VPU_HRY_E_BEGIN_TITO_VPU_NOM_LFM_1900_TILE3_BHRY_VBTR_BT8</v>
      </c>
      <c r="AC426" t="str">
        <f t="shared" si="199"/>
        <v>LSA_VPU_HRY_E_BEGIN_TITO_VPU_NOM_LFM_1900_TILE3_BHRY_VBTR_BT8</v>
      </c>
      <c r="AD426" t="str">
        <f t="shared" si="199"/>
        <v>LSA_VPU_HRY_E_BEGIN_TITO_VPU_NOM_LFM_1900_TILE3_BHRY_VBTR_BT8</v>
      </c>
      <c r="AE426" t="str">
        <f t="shared" si="199"/>
        <v>LSA_VPU_HRY_E_BEGIN_TITO_VPU_NOM_LFM_1900_TILE3_BHRY_VBTR_BT8</v>
      </c>
      <c r="AF426" t="str">
        <f t="shared" si="199"/>
        <v>LSA_VPU_HRY_E_BEGIN_TITO_VPU_NOM_LFM_1900_TILE3_BHRY_VBTR_BT8</v>
      </c>
      <c r="AG426" t="str">
        <f t="shared" si="199"/>
        <v>LSA_VPU_HRY_E_BEGIN_TITO_VPU_NOM_LFM_1900_TILE3_BHRY_VBTR_BT8</v>
      </c>
      <c r="AH426" t="str">
        <f t="shared" si="199"/>
        <v>LSA_VPU_HRY_E_BEGIN_TITO_VPU_NOM_LFM_1900_TILE3_BHRY_VBTR_BT8</v>
      </c>
      <c r="AI426" t="str">
        <f t="shared" si="199"/>
        <v>LSA_VPU_HRY_E_BEGIN_TITO_VPU_NOM_LFM_1900_TILE3_BHRY_VBTR_BT8</v>
      </c>
      <c r="AV426" t="s">
        <v>1282</v>
      </c>
      <c r="AW426" t="s">
        <v>1284</v>
      </c>
      <c r="AX426" t="s">
        <v>1284</v>
      </c>
      <c r="AY426" t="s">
        <v>1291</v>
      </c>
      <c r="AZ426" t="s">
        <v>1292</v>
      </c>
      <c r="BA426" t="s">
        <v>1294</v>
      </c>
      <c r="CM426" t="s">
        <v>1149</v>
      </c>
    </row>
    <row r="427" spans="1:91" x14ac:dyDescent="0.25">
      <c r="A427" t="s">
        <v>100</v>
      </c>
      <c r="B427" t="s">
        <v>112</v>
      </c>
      <c r="C427" t="str">
        <f t="shared" si="178"/>
        <v>SSA_VPU_RASTER_E_BEGIN_TITO_VPU_NOM_LFM_1900_TILE3_RASTER_VBTR_BT8</v>
      </c>
      <c r="D427" t="s">
        <v>287</v>
      </c>
      <c r="E427" t="s">
        <v>296</v>
      </c>
      <c r="F427" t="s">
        <v>303</v>
      </c>
      <c r="G427" t="s">
        <v>307</v>
      </c>
      <c r="H427" t="s">
        <v>309</v>
      </c>
      <c r="I427" t="s">
        <v>296</v>
      </c>
      <c r="J427" t="s">
        <v>322</v>
      </c>
      <c r="K427" t="s">
        <v>325</v>
      </c>
      <c r="L427" t="s">
        <v>332</v>
      </c>
      <c r="M427" t="s">
        <v>593</v>
      </c>
      <c r="N427" t="s">
        <v>681</v>
      </c>
      <c r="O427" t="s">
        <v>683</v>
      </c>
      <c r="P427" t="s">
        <v>711</v>
      </c>
      <c r="Q427" t="s">
        <v>943</v>
      </c>
      <c r="R427" t="s">
        <v>950</v>
      </c>
      <c r="S427" t="s">
        <v>1008</v>
      </c>
      <c r="T427" t="s">
        <v>1145</v>
      </c>
      <c r="U427" t="s">
        <v>1147</v>
      </c>
      <c r="V427" t="s">
        <v>1149</v>
      </c>
      <c r="W427" t="s">
        <v>1199</v>
      </c>
      <c r="X427">
        <f t="shared" si="177"/>
        <v>5</v>
      </c>
      <c r="Y427" t="s">
        <v>1145</v>
      </c>
      <c r="Z427" t="str">
        <f t="shared" si="185"/>
        <v>LSA_VPU_HRY_E_BEGIN_TITO_VPU_NOM_LFM_1900_TILE3_BHRY_VBTR_BT8</v>
      </c>
      <c r="AA427" t="str">
        <f>$C428</f>
        <v>LSA_VPU_HRY_E_BEGIN_TITO_VPU_NOM_LFM_1900_TILE3_BHRY_VBTR_BT8</v>
      </c>
      <c r="AB427" t="str">
        <f>$C428</f>
        <v>LSA_VPU_HRY_E_BEGIN_TITO_VPU_NOM_LFM_1900_TILE3_BHRY_VBTR_BT8</v>
      </c>
      <c r="AC427" t="str">
        <f>$C428</f>
        <v>LSA_VPU_HRY_E_BEGIN_TITO_VPU_NOM_LFM_1900_TILE3_BHRY_VBTR_BT8</v>
      </c>
      <c r="AD427" t="str">
        <f>$C428</f>
        <v>LSA_VPU_HRY_E_BEGIN_TITO_VPU_NOM_LFM_1900_TILE3_BHRY_VBTR_BT8</v>
      </c>
    </row>
    <row r="428" spans="1:91" x14ac:dyDescent="0.25">
      <c r="A428" t="s">
        <v>100</v>
      </c>
      <c r="B428" t="s">
        <v>110</v>
      </c>
      <c r="C428" t="str">
        <f t="shared" si="178"/>
        <v>LSA_VPU_HRY_E_BEGIN_TITO_VPU_NOM_LFM_1900_TILE3_BHRY_VBTR_BT8</v>
      </c>
      <c r="D428" t="s">
        <v>288</v>
      </c>
      <c r="E428" t="s">
        <v>296</v>
      </c>
      <c r="F428" t="s">
        <v>302</v>
      </c>
      <c r="G428" t="s">
        <v>307</v>
      </c>
      <c r="H428" t="s">
        <v>309</v>
      </c>
      <c r="I428" t="s">
        <v>296</v>
      </c>
      <c r="J428" t="s">
        <v>322</v>
      </c>
      <c r="K428" t="s">
        <v>325</v>
      </c>
      <c r="L428" t="s">
        <v>332</v>
      </c>
      <c r="M428" t="s">
        <v>591</v>
      </c>
      <c r="N428" t="s">
        <v>681</v>
      </c>
      <c r="O428" t="s">
        <v>683</v>
      </c>
      <c r="P428" t="s">
        <v>885</v>
      </c>
      <c r="Q428" t="s">
        <v>944</v>
      </c>
      <c r="R428" t="s">
        <v>950</v>
      </c>
      <c r="S428" t="s">
        <v>1009</v>
      </c>
      <c r="T428" t="s">
        <v>1144</v>
      </c>
      <c r="U428" t="s">
        <v>1147</v>
      </c>
      <c r="V428" t="s">
        <v>1151</v>
      </c>
      <c r="W428" t="s">
        <v>1197</v>
      </c>
      <c r="X428">
        <f t="shared" si="177"/>
        <v>10</v>
      </c>
      <c r="Y428" t="s">
        <v>1208</v>
      </c>
      <c r="Z428" t="str">
        <f t="shared" si="185"/>
        <v>LSA_VPU_HRY_E_BEGIN_TITO_VPU_NOM_LFM_1900_TILE3_BISR_VBTR_BT8</v>
      </c>
      <c r="AA428" t="str">
        <f>$C431</f>
        <v>SSA_VPU_HRY_E_BEGIN_TITO_VPU_NOM_LFM_1900_TILE4_BHRY_VBTR_BT9</v>
      </c>
      <c r="AB428" t="str">
        <f t="shared" ref="AB428:AG428" si="200">$C429</f>
        <v>LSA_VPU_HRY_E_BEGIN_TITO_VPU_NOM_LFM_1900_TILE3_BISR_VBTR_BT8</v>
      </c>
      <c r="AC428" t="str">
        <f t="shared" si="200"/>
        <v>LSA_VPU_HRY_E_BEGIN_TITO_VPU_NOM_LFM_1900_TILE3_BISR_VBTR_BT8</v>
      </c>
      <c r="AD428" t="str">
        <f t="shared" si="200"/>
        <v>LSA_VPU_HRY_E_BEGIN_TITO_VPU_NOM_LFM_1900_TILE3_BISR_VBTR_BT8</v>
      </c>
      <c r="AE428" t="str">
        <f t="shared" si="200"/>
        <v>LSA_VPU_HRY_E_BEGIN_TITO_VPU_NOM_LFM_1900_TILE3_BISR_VBTR_BT8</v>
      </c>
      <c r="AF428" t="str">
        <f t="shared" si="200"/>
        <v>LSA_VPU_HRY_E_BEGIN_TITO_VPU_NOM_LFM_1900_TILE3_BISR_VBTR_BT8</v>
      </c>
      <c r="AG428" t="str">
        <f t="shared" si="200"/>
        <v>LSA_VPU_HRY_E_BEGIN_TITO_VPU_NOM_LFM_1900_TILE3_BISR_VBTR_BT8</v>
      </c>
      <c r="AH428" t="str">
        <f>$C431</f>
        <v>SSA_VPU_HRY_E_BEGIN_TITO_VPU_NOM_LFM_1900_TILE4_BHRY_VBTR_BT9</v>
      </c>
      <c r="AI428" t="str">
        <f>$C429</f>
        <v>LSA_VPU_HRY_E_BEGIN_TITO_VPU_NOM_LFM_1900_TILE3_BISR_VBTR_BT8</v>
      </c>
      <c r="AV428" t="s">
        <v>1282</v>
      </c>
      <c r="AW428" t="s">
        <v>1284</v>
      </c>
      <c r="AX428" t="s">
        <v>1284</v>
      </c>
      <c r="AY428" t="s">
        <v>302</v>
      </c>
      <c r="AZ428" t="s">
        <v>1292</v>
      </c>
      <c r="BA428" t="s">
        <v>1294</v>
      </c>
      <c r="CM428" t="s">
        <v>1149</v>
      </c>
    </row>
    <row r="429" spans="1:91" x14ac:dyDescent="0.25">
      <c r="A429" t="s">
        <v>100</v>
      </c>
      <c r="B429" t="s">
        <v>110</v>
      </c>
      <c r="C429" t="str">
        <f t="shared" si="178"/>
        <v>LSA_VPU_HRY_E_BEGIN_TITO_VPU_NOM_LFM_1900_TILE3_BISR_VBTR_BT8</v>
      </c>
      <c r="D429" t="s">
        <v>288</v>
      </c>
      <c r="E429" t="s">
        <v>296</v>
      </c>
      <c r="F429" t="s">
        <v>302</v>
      </c>
      <c r="G429" t="s">
        <v>307</v>
      </c>
      <c r="H429" t="s">
        <v>309</v>
      </c>
      <c r="I429" t="s">
        <v>296</v>
      </c>
      <c r="J429" t="s">
        <v>322</v>
      </c>
      <c r="K429" t="s">
        <v>325</v>
      </c>
      <c r="L429" t="s">
        <v>332</v>
      </c>
      <c r="M429" t="s">
        <v>592</v>
      </c>
      <c r="N429" t="s">
        <v>681</v>
      </c>
      <c r="O429" t="s">
        <v>683</v>
      </c>
      <c r="P429" t="s">
        <v>886</v>
      </c>
      <c r="Q429" t="s">
        <v>944</v>
      </c>
      <c r="R429" t="s">
        <v>950</v>
      </c>
      <c r="S429" t="s">
        <v>1010</v>
      </c>
      <c r="T429" t="s">
        <v>1144</v>
      </c>
      <c r="U429" t="s">
        <v>1147</v>
      </c>
      <c r="V429" t="s">
        <v>1152</v>
      </c>
      <c r="W429" t="s">
        <v>1200</v>
      </c>
      <c r="X429">
        <f t="shared" si="177"/>
        <v>10</v>
      </c>
      <c r="Y429" t="s">
        <v>1208</v>
      </c>
      <c r="Z429" t="str">
        <f t="shared" si="185"/>
        <v>LSA_VPU_RASTER_E_BEGIN_TITO_VPU_NOM_LFM_1900_TILE3_RASTER_VBTR_BT8</v>
      </c>
      <c r="AA429" t="str">
        <f t="shared" ref="AA429:AI429" si="201">$C431</f>
        <v>SSA_VPU_HRY_E_BEGIN_TITO_VPU_NOM_LFM_1900_TILE4_BHRY_VBTR_BT9</v>
      </c>
      <c r="AB429" t="str">
        <f t="shared" si="201"/>
        <v>SSA_VPU_HRY_E_BEGIN_TITO_VPU_NOM_LFM_1900_TILE4_BHRY_VBTR_BT9</v>
      </c>
      <c r="AC429" t="str">
        <f t="shared" si="201"/>
        <v>SSA_VPU_HRY_E_BEGIN_TITO_VPU_NOM_LFM_1900_TILE4_BHRY_VBTR_BT9</v>
      </c>
      <c r="AD429" t="str">
        <f t="shared" si="201"/>
        <v>SSA_VPU_HRY_E_BEGIN_TITO_VPU_NOM_LFM_1900_TILE4_BHRY_VBTR_BT9</v>
      </c>
      <c r="AE429" t="str">
        <f t="shared" si="201"/>
        <v>SSA_VPU_HRY_E_BEGIN_TITO_VPU_NOM_LFM_1900_TILE4_BHRY_VBTR_BT9</v>
      </c>
      <c r="AF429" t="str">
        <f t="shared" si="201"/>
        <v>SSA_VPU_HRY_E_BEGIN_TITO_VPU_NOM_LFM_1900_TILE4_BHRY_VBTR_BT9</v>
      </c>
      <c r="AG429" t="str">
        <f t="shared" si="201"/>
        <v>SSA_VPU_HRY_E_BEGIN_TITO_VPU_NOM_LFM_1900_TILE4_BHRY_VBTR_BT9</v>
      </c>
      <c r="AH429" t="str">
        <f t="shared" si="201"/>
        <v>SSA_VPU_HRY_E_BEGIN_TITO_VPU_NOM_LFM_1900_TILE4_BHRY_VBTR_BT9</v>
      </c>
      <c r="AI429" t="str">
        <f t="shared" si="201"/>
        <v>SSA_VPU_HRY_E_BEGIN_TITO_VPU_NOM_LFM_1900_TILE4_BHRY_VBTR_BT9</v>
      </c>
      <c r="AV429" t="s">
        <v>1282</v>
      </c>
      <c r="AW429" t="s">
        <v>1284</v>
      </c>
      <c r="AX429" t="s">
        <v>1284</v>
      </c>
      <c r="AY429" t="s">
        <v>1291</v>
      </c>
      <c r="AZ429" t="s">
        <v>1292</v>
      </c>
      <c r="BA429" t="s">
        <v>1294</v>
      </c>
      <c r="CM429" t="s">
        <v>1149</v>
      </c>
    </row>
    <row r="430" spans="1:91" x14ac:dyDescent="0.25">
      <c r="A430" t="s">
        <v>100</v>
      </c>
      <c r="B430" t="s">
        <v>112</v>
      </c>
      <c r="C430" t="str">
        <f t="shared" si="178"/>
        <v>LSA_VPU_RASTER_E_BEGIN_TITO_VPU_NOM_LFM_1900_TILE3_RASTER_VBTR_BT8</v>
      </c>
      <c r="D430" t="s">
        <v>288</v>
      </c>
      <c r="E430" t="s">
        <v>296</v>
      </c>
      <c r="F430" t="s">
        <v>303</v>
      </c>
      <c r="G430" t="s">
        <v>307</v>
      </c>
      <c r="H430" t="s">
        <v>309</v>
      </c>
      <c r="I430" t="s">
        <v>296</v>
      </c>
      <c r="J430" t="s">
        <v>322</v>
      </c>
      <c r="K430" t="s">
        <v>325</v>
      </c>
      <c r="L430" t="s">
        <v>332</v>
      </c>
      <c r="M430" t="s">
        <v>593</v>
      </c>
      <c r="N430" t="s">
        <v>681</v>
      </c>
      <c r="O430" t="s">
        <v>683</v>
      </c>
      <c r="P430" t="s">
        <v>711</v>
      </c>
      <c r="Q430" t="s">
        <v>944</v>
      </c>
      <c r="R430" t="s">
        <v>950</v>
      </c>
      <c r="S430" t="s">
        <v>999</v>
      </c>
      <c r="T430" t="s">
        <v>1145</v>
      </c>
      <c r="U430" t="s">
        <v>1147</v>
      </c>
      <c r="V430" t="s">
        <v>1149</v>
      </c>
      <c r="W430" t="s">
        <v>1201</v>
      </c>
      <c r="X430">
        <f t="shared" si="177"/>
        <v>5</v>
      </c>
      <c r="Y430" t="s">
        <v>1145</v>
      </c>
      <c r="Z430" t="str">
        <f t="shared" si="185"/>
        <v>SSA_VPU_HRY_E_BEGIN_TITO_VPU_NOM_LFM_1900_TILE4_BHRY_VBTR_BT9</v>
      </c>
      <c r="AA430" t="str">
        <f>$C431</f>
        <v>SSA_VPU_HRY_E_BEGIN_TITO_VPU_NOM_LFM_1900_TILE4_BHRY_VBTR_BT9</v>
      </c>
      <c r="AB430" t="str">
        <f>$C431</f>
        <v>SSA_VPU_HRY_E_BEGIN_TITO_VPU_NOM_LFM_1900_TILE4_BHRY_VBTR_BT9</v>
      </c>
      <c r="AC430" t="str">
        <f>$C431</f>
        <v>SSA_VPU_HRY_E_BEGIN_TITO_VPU_NOM_LFM_1900_TILE4_BHRY_VBTR_BT9</v>
      </c>
      <c r="AD430" t="str">
        <f>$C431</f>
        <v>SSA_VPU_HRY_E_BEGIN_TITO_VPU_NOM_LFM_1900_TILE4_BHRY_VBTR_BT9</v>
      </c>
    </row>
    <row r="431" spans="1:91" x14ac:dyDescent="0.25">
      <c r="A431" t="s">
        <v>100</v>
      </c>
      <c r="B431" t="s">
        <v>110</v>
      </c>
      <c r="C431" t="str">
        <f t="shared" si="178"/>
        <v>SSA_VPU_HRY_E_BEGIN_TITO_VPU_NOM_LFM_1900_TILE4_BHRY_VBTR_BT9</v>
      </c>
      <c r="D431" t="s">
        <v>287</v>
      </c>
      <c r="E431" t="s">
        <v>296</v>
      </c>
      <c r="F431" t="s">
        <v>302</v>
      </c>
      <c r="G431" t="s">
        <v>307</v>
      </c>
      <c r="H431" t="s">
        <v>309</v>
      </c>
      <c r="I431" t="s">
        <v>296</v>
      </c>
      <c r="J431" t="s">
        <v>322</v>
      </c>
      <c r="K431" t="s">
        <v>325</v>
      </c>
      <c r="L431" t="s">
        <v>332</v>
      </c>
      <c r="M431" t="s">
        <v>594</v>
      </c>
      <c r="N431" t="s">
        <v>681</v>
      </c>
      <c r="O431" t="s">
        <v>683</v>
      </c>
      <c r="P431" t="s">
        <v>887</v>
      </c>
      <c r="Q431" t="s">
        <v>943</v>
      </c>
      <c r="R431" t="s">
        <v>950</v>
      </c>
      <c r="S431" t="s">
        <v>1000</v>
      </c>
      <c r="T431" t="s">
        <v>1144</v>
      </c>
      <c r="U431" t="s">
        <v>1147</v>
      </c>
      <c r="V431" t="s">
        <v>1153</v>
      </c>
      <c r="W431" t="s">
        <v>1200</v>
      </c>
      <c r="X431">
        <f t="shared" si="177"/>
        <v>10</v>
      </c>
      <c r="Y431" t="s">
        <v>1208</v>
      </c>
      <c r="Z431" t="str">
        <f t="shared" si="185"/>
        <v>SSA_VPU_HRY_E_BEGIN_TITO_VPU_NOM_LFM_1900_TILE4_BISR_VBTR_BT9</v>
      </c>
      <c r="AA431" t="str">
        <f>$C434</f>
        <v>LSA_VPU_HRY_E_BEGIN_TITO_VPU_NOM_LFM_1900_TILE4_BHRY_VBTR_BT9</v>
      </c>
      <c r="AB431" t="str">
        <f t="shared" ref="AB431:AG431" si="202">$C432</f>
        <v>SSA_VPU_HRY_E_BEGIN_TITO_VPU_NOM_LFM_1900_TILE4_BISR_VBTR_BT9</v>
      </c>
      <c r="AC431" t="str">
        <f t="shared" si="202"/>
        <v>SSA_VPU_HRY_E_BEGIN_TITO_VPU_NOM_LFM_1900_TILE4_BISR_VBTR_BT9</v>
      </c>
      <c r="AD431" t="str">
        <f t="shared" si="202"/>
        <v>SSA_VPU_HRY_E_BEGIN_TITO_VPU_NOM_LFM_1900_TILE4_BISR_VBTR_BT9</v>
      </c>
      <c r="AE431" t="str">
        <f t="shared" si="202"/>
        <v>SSA_VPU_HRY_E_BEGIN_TITO_VPU_NOM_LFM_1900_TILE4_BISR_VBTR_BT9</v>
      </c>
      <c r="AF431" t="str">
        <f t="shared" si="202"/>
        <v>SSA_VPU_HRY_E_BEGIN_TITO_VPU_NOM_LFM_1900_TILE4_BISR_VBTR_BT9</v>
      </c>
      <c r="AG431" t="str">
        <f t="shared" si="202"/>
        <v>SSA_VPU_HRY_E_BEGIN_TITO_VPU_NOM_LFM_1900_TILE4_BISR_VBTR_BT9</v>
      </c>
      <c r="AH431" t="str">
        <f>$C434</f>
        <v>LSA_VPU_HRY_E_BEGIN_TITO_VPU_NOM_LFM_1900_TILE4_BHRY_VBTR_BT9</v>
      </c>
      <c r="AI431" t="str">
        <f>$C432</f>
        <v>SSA_VPU_HRY_E_BEGIN_TITO_VPU_NOM_LFM_1900_TILE4_BISR_VBTR_BT9</v>
      </c>
      <c r="AV431" t="s">
        <v>1282</v>
      </c>
      <c r="AW431" t="s">
        <v>1284</v>
      </c>
      <c r="AX431" t="s">
        <v>1284</v>
      </c>
      <c r="AY431" t="s">
        <v>302</v>
      </c>
      <c r="AZ431" t="s">
        <v>1292</v>
      </c>
      <c r="BA431" t="s">
        <v>1294</v>
      </c>
      <c r="CM431" t="s">
        <v>1149</v>
      </c>
    </row>
    <row r="432" spans="1:91" x14ac:dyDescent="0.25">
      <c r="A432" t="s">
        <v>100</v>
      </c>
      <c r="B432" t="s">
        <v>110</v>
      </c>
      <c r="C432" t="str">
        <f t="shared" si="178"/>
        <v>SSA_VPU_HRY_E_BEGIN_TITO_VPU_NOM_LFM_1900_TILE4_BISR_VBTR_BT9</v>
      </c>
      <c r="D432" t="s">
        <v>287</v>
      </c>
      <c r="E432" t="s">
        <v>296</v>
      </c>
      <c r="F432" t="s">
        <v>302</v>
      </c>
      <c r="G432" t="s">
        <v>307</v>
      </c>
      <c r="H432" t="s">
        <v>309</v>
      </c>
      <c r="I432" t="s">
        <v>296</v>
      </c>
      <c r="J432" t="s">
        <v>322</v>
      </c>
      <c r="K432" t="s">
        <v>325</v>
      </c>
      <c r="L432" t="s">
        <v>332</v>
      </c>
      <c r="M432" t="s">
        <v>595</v>
      </c>
      <c r="N432" t="s">
        <v>681</v>
      </c>
      <c r="O432" t="s">
        <v>683</v>
      </c>
      <c r="P432" t="s">
        <v>888</v>
      </c>
      <c r="Q432" t="s">
        <v>943</v>
      </c>
      <c r="R432" t="s">
        <v>950</v>
      </c>
      <c r="S432" t="s">
        <v>1001</v>
      </c>
      <c r="T432" t="s">
        <v>1144</v>
      </c>
      <c r="U432" t="s">
        <v>1147</v>
      </c>
      <c r="V432" t="s">
        <v>1154</v>
      </c>
      <c r="W432" t="s">
        <v>1200</v>
      </c>
      <c r="X432">
        <f t="shared" si="177"/>
        <v>10</v>
      </c>
      <c r="Y432" t="s">
        <v>1208</v>
      </c>
      <c r="Z432" t="str">
        <f t="shared" si="185"/>
        <v>SSA_VPU_RASTER_E_BEGIN_TITO_VPU_NOM_LFM_1900_TILE4_RASTER_VBTR_BT9</v>
      </c>
      <c r="AA432" t="str">
        <f t="shared" ref="AA432:AI432" si="203">$C434</f>
        <v>LSA_VPU_HRY_E_BEGIN_TITO_VPU_NOM_LFM_1900_TILE4_BHRY_VBTR_BT9</v>
      </c>
      <c r="AB432" t="str">
        <f t="shared" si="203"/>
        <v>LSA_VPU_HRY_E_BEGIN_TITO_VPU_NOM_LFM_1900_TILE4_BHRY_VBTR_BT9</v>
      </c>
      <c r="AC432" t="str">
        <f t="shared" si="203"/>
        <v>LSA_VPU_HRY_E_BEGIN_TITO_VPU_NOM_LFM_1900_TILE4_BHRY_VBTR_BT9</v>
      </c>
      <c r="AD432" t="str">
        <f t="shared" si="203"/>
        <v>LSA_VPU_HRY_E_BEGIN_TITO_VPU_NOM_LFM_1900_TILE4_BHRY_VBTR_BT9</v>
      </c>
      <c r="AE432" t="str">
        <f t="shared" si="203"/>
        <v>LSA_VPU_HRY_E_BEGIN_TITO_VPU_NOM_LFM_1900_TILE4_BHRY_VBTR_BT9</v>
      </c>
      <c r="AF432" t="str">
        <f t="shared" si="203"/>
        <v>LSA_VPU_HRY_E_BEGIN_TITO_VPU_NOM_LFM_1900_TILE4_BHRY_VBTR_BT9</v>
      </c>
      <c r="AG432" t="str">
        <f t="shared" si="203"/>
        <v>LSA_VPU_HRY_E_BEGIN_TITO_VPU_NOM_LFM_1900_TILE4_BHRY_VBTR_BT9</v>
      </c>
      <c r="AH432" t="str">
        <f t="shared" si="203"/>
        <v>LSA_VPU_HRY_E_BEGIN_TITO_VPU_NOM_LFM_1900_TILE4_BHRY_VBTR_BT9</v>
      </c>
      <c r="AI432" t="str">
        <f t="shared" si="203"/>
        <v>LSA_VPU_HRY_E_BEGIN_TITO_VPU_NOM_LFM_1900_TILE4_BHRY_VBTR_BT9</v>
      </c>
      <c r="AV432" t="s">
        <v>1282</v>
      </c>
      <c r="AW432" t="s">
        <v>1284</v>
      </c>
      <c r="AX432" t="s">
        <v>1284</v>
      </c>
      <c r="AY432" t="s">
        <v>1291</v>
      </c>
      <c r="AZ432" t="s">
        <v>1292</v>
      </c>
      <c r="BA432" t="s">
        <v>1294</v>
      </c>
      <c r="CM432" t="s">
        <v>1149</v>
      </c>
    </row>
    <row r="433" spans="1:91" x14ac:dyDescent="0.25">
      <c r="A433" t="s">
        <v>100</v>
      </c>
      <c r="B433" t="s">
        <v>112</v>
      </c>
      <c r="C433" t="str">
        <f t="shared" si="178"/>
        <v>SSA_VPU_RASTER_E_BEGIN_TITO_VPU_NOM_LFM_1900_TILE4_RASTER_VBTR_BT9</v>
      </c>
      <c r="D433" t="s">
        <v>287</v>
      </c>
      <c r="E433" t="s">
        <v>296</v>
      </c>
      <c r="F433" t="s">
        <v>303</v>
      </c>
      <c r="G433" t="s">
        <v>307</v>
      </c>
      <c r="H433" t="s">
        <v>309</v>
      </c>
      <c r="I433" t="s">
        <v>296</v>
      </c>
      <c r="J433" t="s">
        <v>322</v>
      </c>
      <c r="K433" t="s">
        <v>325</v>
      </c>
      <c r="L433" t="s">
        <v>332</v>
      </c>
      <c r="M433" t="s">
        <v>596</v>
      </c>
      <c r="N433" t="s">
        <v>681</v>
      </c>
      <c r="O433" t="s">
        <v>683</v>
      </c>
      <c r="P433" t="s">
        <v>711</v>
      </c>
      <c r="Q433" t="s">
        <v>943</v>
      </c>
      <c r="R433" t="s">
        <v>950</v>
      </c>
      <c r="S433" t="s">
        <v>1026</v>
      </c>
      <c r="T433" t="s">
        <v>1145</v>
      </c>
      <c r="U433" t="s">
        <v>1147</v>
      </c>
      <c r="V433" t="s">
        <v>1149</v>
      </c>
      <c r="W433" t="s">
        <v>1202</v>
      </c>
      <c r="X433">
        <f t="shared" si="177"/>
        <v>5</v>
      </c>
      <c r="Y433" t="s">
        <v>1145</v>
      </c>
      <c r="Z433" t="str">
        <f t="shared" si="185"/>
        <v>LSA_VPU_HRY_E_BEGIN_TITO_VPU_NOM_LFM_1900_TILE4_BHRY_VBTR_BT9</v>
      </c>
      <c r="AA433" t="str">
        <f>$C434</f>
        <v>LSA_VPU_HRY_E_BEGIN_TITO_VPU_NOM_LFM_1900_TILE4_BHRY_VBTR_BT9</v>
      </c>
      <c r="AB433" t="str">
        <f>$C434</f>
        <v>LSA_VPU_HRY_E_BEGIN_TITO_VPU_NOM_LFM_1900_TILE4_BHRY_VBTR_BT9</v>
      </c>
      <c r="AC433" t="str">
        <f>$C434</f>
        <v>LSA_VPU_HRY_E_BEGIN_TITO_VPU_NOM_LFM_1900_TILE4_BHRY_VBTR_BT9</v>
      </c>
      <c r="AD433" t="str">
        <f>$C434</f>
        <v>LSA_VPU_HRY_E_BEGIN_TITO_VPU_NOM_LFM_1900_TILE4_BHRY_VBTR_BT9</v>
      </c>
    </row>
    <row r="434" spans="1:91" x14ac:dyDescent="0.25">
      <c r="A434" t="s">
        <v>100</v>
      </c>
      <c r="B434" t="s">
        <v>110</v>
      </c>
      <c r="C434" t="str">
        <f t="shared" si="178"/>
        <v>LSA_VPU_HRY_E_BEGIN_TITO_VPU_NOM_LFM_1900_TILE4_BHRY_VBTR_BT9</v>
      </c>
      <c r="D434" t="s">
        <v>288</v>
      </c>
      <c r="E434" t="s">
        <v>296</v>
      </c>
      <c r="F434" t="s">
        <v>302</v>
      </c>
      <c r="G434" t="s">
        <v>307</v>
      </c>
      <c r="H434" t="s">
        <v>309</v>
      </c>
      <c r="I434" t="s">
        <v>296</v>
      </c>
      <c r="J434" t="s">
        <v>322</v>
      </c>
      <c r="K434" t="s">
        <v>325</v>
      </c>
      <c r="L434" t="s">
        <v>332</v>
      </c>
      <c r="M434" t="s">
        <v>594</v>
      </c>
      <c r="N434" t="s">
        <v>681</v>
      </c>
      <c r="O434" t="s">
        <v>683</v>
      </c>
      <c r="P434" t="s">
        <v>889</v>
      </c>
      <c r="Q434" t="s">
        <v>944</v>
      </c>
      <c r="R434" t="s">
        <v>950</v>
      </c>
      <c r="S434" t="s">
        <v>1024</v>
      </c>
      <c r="T434" t="s">
        <v>1144</v>
      </c>
      <c r="U434" t="s">
        <v>1147</v>
      </c>
      <c r="V434" t="s">
        <v>1155</v>
      </c>
      <c r="W434" t="s">
        <v>1200</v>
      </c>
      <c r="X434">
        <f t="shared" si="177"/>
        <v>10</v>
      </c>
      <c r="Y434" t="s">
        <v>1208</v>
      </c>
      <c r="Z434" t="str">
        <f t="shared" si="185"/>
        <v>LSA_VPU_HRY_E_BEGIN_TITO_VPU_NOM_LFM_1900_TILE4_BISR_VBTR_BT9</v>
      </c>
      <c r="AA434" t="str">
        <f>$C437</f>
        <v>SSA_VPU_HRY_E_BEGIN_TITO_VPU_NOM_LFM_1900_TILE5_BHRY_VBTR_BT10</v>
      </c>
      <c r="AB434" t="str">
        <f t="shared" ref="AB434:AG434" si="204">$C435</f>
        <v>LSA_VPU_HRY_E_BEGIN_TITO_VPU_NOM_LFM_1900_TILE4_BISR_VBTR_BT9</v>
      </c>
      <c r="AC434" t="str">
        <f t="shared" si="204"/>
        <v>LSA_VPU_HRY_E_BEGIN_TITO_VPU_NOM_LFM_1900_TILE4_BISR_VBTR_BT9</v>
      </c>
      <c r="AD434" t="str">
        <f t="shared" si="204"/>
        <v>LSA_VPU_HRY_E_BEGIN_TITO_VPU_NOM_LFM_1900_TILE4_BISR_VBTR_BT9</v>
      </c>
      <c r="AE434" t="str">
        <f t="shared" si="204"/>
        <v>LSA_VPU_HRY_E_BEGIN_TITO_VPU_NOM_LFM_1900_TILE4_BISR_VBTR_BT9</v>
      </c>
      <c r="AF434" t="str">
        <f t="shared" si="204"/>
        <v>LSA_VPU_HRY_E_BEGIN_TITO_VPU_NOM_LFM_1900_TILE4_BISR_VBTR_BT9</v>
      </c>
      <c r="AG434" t="str">
        <f t="shared" si="204"/>
        <v>LSA_VPU_HRY_E_BEGIN_TITO_VPU_NOM_LFM_1900_TILE4_BISR_VBTR_BT9</v>
      </c>
      <c r="AH434" t="str">
        <f>$C437</f>
        <v>SSA_VPU_HRY_E_BEGIN_TITO_VPU_NOM_LFM_1900_TILE5_BHRY_VBTR_BT10</v>
      </c>
      <c r="AI434" t="str">
        <f>$C435</f>
        <v>LSA_VPU_HRY_E_BEGIN_TITO_VPU_NOM_LFM_1900_TILE4_BISR_VBTR_BT9</v>
      </c>
      <c r="AV434" t="s">
        <v>1282</v>
      </c>
      <c r="AW434" t="s">
        <v>1284</v>
      </c>
      <c r="AX434" t="s">
        <v>1284</v>
      </c>
      <c r="AY434" t="s">
        <v>302</v>
      </c>
      <c r="AZ434" t="s">
        <v>1292</v>
      </c>
      <c r="BA434" t="s">
        <v>1294</v>
      </c>
      <c r="CM434" t="s">
        <v>1149</v>
      </c>
    </row>
    <row r="435" spans="1:91" x14ac:dyDescent="0.25">
      <c r="A435" t="s">
        <v>100</v>
      </c>
      <c r="B435" t="s">
        <v>110</v>
      </c>
      <c r="C435" t="str">
        <f t="shared" si="178"/>
        <v>LSA_VPU_HRY_E_BEGIN_TITO_VPU_NOM_LFM_1900_TILE4_BISR_VBTR_BT9</v>
      </c>
      <c r="D435" t="s">
        <v>288</v>
      </c>
      <c r="E435" t="s">
        <v>296</v>
      </c>
      <c r="F435" t="s">
        <v>302</v>
      </c>
      <c r="G435" t="s">
        <v>307</v>
      </c>
      <c r="H435" t="s">
        <v>309</v>
      </c>
      <c r="I435" t="s">
        <v>296</v>
      </c>
      <c r="J435" t="s">
        <v>322</v>
      </c>
      <c r="K435" t="s">
        <v>325</v>
      </c>
      <c r="L435" t="s">
        <v>332</v>
      </c>
      <c r="M435" t="s">
        <v>595</v>
      </c>
      <c r="N435" t="s">
        <v>681</v>
      </c>
      <c r="O435" t="s">
        <v>683</v>
      </c>
      <c r="P435" t="s">
        <v>890</v>
      </c>
      <c r="Q435" t="s">
        <v>944</v>
      </c>
      <c r="R435" t="s">
        <v>950</v>
      </c>
      <c r="S435" t="s">
        <v>1025</v>
      </c>
      <c r="T435" t="s">
        <v>1144</v>
      </c>
      <c r="U435" t="s">
        <v>1147</v>
      </c>
      <c r="V435" t="s">
        <v>1156</v>
      </c>
      <c r="W435" t="s">
        <v>1203</v>
      </c>
      <c r="X435">
        <f t="shared" si="177"/>
        <v>10</v>
      </c>
      <c r="Y435" t="s">
        <v>1208</v>
      </c>
      <c r="Z435" t="str">
        <f t="shared" si="185"/>
        <v>LSA_VPU_RASTER_E_BEGIN_TITO_VPU_NOM_LFM_1900_TILE4_RASTER_VBTR_BT9</v>
      </c>
      <c r="AA435" t="str">
        <f t="shared" ref="AA435:AI435" si="205">$C437</f>
        <v>SSA_VPU_HRY_E_BEGIN_TITO_VPU_NOM_LFM_1900_TILE5_BHRY_VBTR_BT10</v>
      </c>
      <c r="AB435" t="str">
        <f t="shared" si="205"/>
        <v>SSA_VPU_HRY_E_BEGIN_TITO_VPU_NOM_LFM_1900_TILE5_BHRY_VBTR_BT10</v>
      </c>
      <c r="AC435" t="str">
        <f t="shared" si="205"/>
        <v>SSA_VPU_HRY_E_BEGIN_TITO_VPU_NOM_LFM_1900_TILE5_BHRY_VBTR_BT10</v>
      </c>
      <c r="AD435" t="str">
        <f t="shared" si="205"/>
        <v>SSA_VPU_HRY_E_BEGIN_TITO_VPU_NOM_LFM_1900_TILE5_BHRY_VBTR_BT10</v>
      </c>
      <c r="AE435" t="str">
        <f t="shared" si="205"/>
        <v>SSA_VPU_HRY_E_BEGIN_TITO_VPU_NOM_LFM_1900_TILE5_BHRY_VBTR_BT10</v>
      </c>
      <c r="AF435" t="str">
        <f t="shared" si="205"/>
        <v>SSA_VPU_HRY_E_BEGIN_TITO_VPU_NOM_LFM_1900_TILE5_BHRY_VBTR_BT10</v>
      </c>
      <c r="AG435" t="str">
        <f t="shared" si="205"/>
        <v>SSA_VPU_HRY_E_BEGIN_TITO_VPU_NOM_LFM_1900_TILE5_BHRY_VBTR_BT10</v>
      </c>
      <c r="AH435" t="str">
        <f t="shared" si="205"/>
        <v>SSA_VPU_HRY_E_BEGIN_TITO_VPU_NOM_LFM_1900_TILE5_BHRY_VBTR_BT10</v>
      </c>
      <c r="AI435" t="str">
        <f t="shared" si="205"/>
        <v>SSA_VPU_HRY_E_BEGIN_TITO_VPU_NOM_LFM_1900_TILE5_BHRY_VBTR_BT10</v>
      </c>
      <c r="AV435" t="s">
        <v>1282</v>
      </c>
      <c r="AW435" t="s">
        <v>1284</v>
      </c>
      <c r="AX435" t="s">
        <v>1284</v>
      </c>
      <c r="AY435" t="s">
        <v>1291</v>
      </c>
      <c r="AZ435" t="s">
        <v>1292</v>
      </c>
      <c r="BA435" t="s">
        <v>1294</v>
      </c>
      <c r="CM435" t="s">
        <v>1149</v>
      </c>
    </row>
    <row r="436" spans="1:91" x14ac:dyDescent="0.25">
      <c r="A436" t="s">
        <v>100</v>
      </c>
      <c r="B436" t="s">
        <v>112</v>
      </c>
      <c r="C436" t="str">
        <f t="shared" si="178"/>
        <v>LSA_VPU_RASTER_E_BEGIN_TITO_VPU_NOM_LFM_1900_TILE4_RASTER_VBTR_BT9</v>
      </c>
      <c r="D436" t="s">
        <v>288</v>
      </c>
      <c r="E436" t="s">
        <v>296</v>
      </c>
      <c r="F436" t="s">
        <v>303</v>
      </c>
      <c r="G436" t="s">
        <v>307</v>
      </c>
      <c r="H436" t="s">
        <v>309</v>
      </c>
      <c r="I436" t="s">
        <v>296</v>
      </c>
      <c r="J436" t="s">
        <v>322</v>
      </c>
      <c r="K436" t="s">
        <v>325</v>
      </c>
      <c r="L436" t="s">
        <v>332</v>
      </c>
      <c r="M436" t="s">
        <v>596</v>
      </c>
      <c r="N436" t="s">
        <v>681</v>
      </c>
      <c r="O436" t="s">
        <v>683</v>
      </c>
      <c r="P436" t="s">
        <v>711</v>
      </c>
      <c r="Q436" t="s">
        <v>944</v>
      </c>
      <c r="R436" t="s">
        <v>950</v>
      </c>
      <c r="S436" t="s">
        <v>1106</v>
      </c>
      <c r="T436" t="s">
        <v>1145</v>
      </c>
      <c r="U436" t="s">
        <v>1147</v>
      </c>
      <c r="V436" t="s">
        <v>1149</v>
      </c>
      <c r="W436" t="s">
        <v>1204</v>
      </c>
      <c r="X436">
        <f t="shared" si="177"/>
        <v>5</v>
      </c>
      <c r="Y436" t="s">
        <v>1145</v>
      </c>
      <c r="Z436" t="str">
        <f t="shared" si="185"/>
        <v>SSA_VPU_HRY_E_BEGIN_TITO_VPU_NOM_LFM_1900_TILE5_BHRY_VBTR_BT10</v>
      </c>
      <c r="AA436" t="str">
        <f>$C437</f>
        <v>SSA_VPU_HRY_E_BEGIN_TITO_VPU_NOM_LFM_1900_TILE5_BHRY_VBTR_BT10</v>
      </c>
      <c r="AB436" t="str">
        <f>$C437</f>
        <v>SSA_VPU_HRY_E_BEGIN_TITO_VPU_NOM_LFM_1900_TILE5_BHRY_VBTR_BT10</v>
      </c>
      <c r="AC436" t="str">
        <f>$C437</f>
        <v>SSA_VPU_HRY_E_BEGIN_TITO_VPU_NOM_LFM_1900_TILE5_BHRY_VBTR_BT10</v>
      </c>
      <c r="AD436" t="str">
        <f>$C437</f>
        <v>SSA_VPU_HRY_E_BEGIN_TITO_VPU_NOM_LFM_1900_TILE5_BHRY_VBTR_BT10</v>
      </c>
    </row>
    <row r="437" spans="1:91" x14ac:dyDescent="0.25">
      <c r="A437" t="s">
        <v>100</v>
      </c>
      <c r="B437" t="s">
        <v>110</v>
      </c>
      <c r="C437" t="str">
        <f t="shared" si="178"/>
        <v>SSA_VPU_HRY_E_BEGIN_TITO_VPU_NOM_LFM_1900_TILE5_BHRY_VBTR_BT10</v>
      </c>
      <c r="D437" t="s">
        <v>287</v>
      </c>
      <c r="E437" t="s">
        <v>296</v>
      </c>
      <c r="F437" t="s">
        <v>302</v>
      </c>
      <c r="G437" t="s">
        <v>307</v>
      </c>
      <c r="H437" t="s">
        <v>309</v>
      </c>
      <c r="I437" t="s">
        <v>296</v>
      </c>
      <c r="J437" t="s">
        <v>322</v>
      </c>
      <c r="K437" t="s">
        <v>325</v>
      </c>
      <c r="L437" t="s">
        <v>332</v>
      </c>
      <c r="M437" t="s">
        <v>597</v>
      </c>
      <c r="N437" t="s">
        <v>681</v>
      </c>
      <c r="O437" t="s">
        <v>683</v>
      </c>
      <c r="P437" t="s">
        <v>891</v>
      </c>
      <c r="Q437" t="s">
        <v>943</v>
      </c>
      <c r="R437" t="s">
        <v>950</v>
      </c>
      <c r="S437" t="s">
        <v>1143</v>
      </c>
      <c r="T437" t="s">
        <v>1144</v>
      </c>
      <c r="U437" t="s">
        <v>1147</v>
      </c>
      <c r="V437" t="s">
        <v>945</v>
      </c>
      <c r="W437" t="s">
        <v>1203</v>
      </c>
      <c r="X437">
        <f t="shared" si="177"/>
        <v>10</v>
      </c>
      <c r="Y437" t="s">
        <v>1208</v>
      </c>
      <c r="Z437" t="str">
        <f t="shared" si="185"/>
        <v>SSA_VPU_HRY_E_BEGIN_TITO_VPU_NOM_LFM_1900_TILE5_BISR_VBTR_BT10</v>
      </c>
      <c r="AA437" t="str">
        <f>$C440</f>
        <v>LSA_VPU_HRY_E_BEGIN_TITO_VPU_NOM_LFM_1900_TILE5_BHRY_VBTR_BT10</v>
      </c>
      <c r="AB437" t="str">
        <f t="shared" ref="AB437:AG437" si="206">$C438</f>
        <v>SSA_VPU_HRY_E_BEGIN_TITO_VPU_NOM_LFM_1900_TILE5_BISR_VBTR_BT10</v>
      </c>
      <c r="AC437" t="str">
        <f t="shared" si="206"/>
        <v>SSA_VPU_HRY_E_BEGIN_TITO_VPU_NOM_LFM_1900_TILE5_BISR_VBTR_BT10</v>
      </c>
      <c r="AD437" t="str">
        <f t="shared" si="206"/>
        <v>SSA_VPU_HRY_E_BEGIN_TITO_VPU_NOM_LFM_1900_TILE5_BISR_VBTR_BT10</v>
      </c>
      <c r="AE437" t="str">
        <f t="shared" si="206"/>
        <v>SSA_VPU_HRY_E_BEGIN_TITO_VPU_NOM_LFM_1900_TILE5_BISR_VBTR_BT10</v>
      </c>
      <c r="AF437" t="str">
        <f t="shared" si="206"/>
        <v>SSA_VPU_HRY_E_BEGIN_TITO_VPU_NOM_LFM_1900_TILE5_BISR_VBTR_BT10</v>
      </c>
      <c r="AG437" t="str">
        <f t="shared" si="206"/>
        <v>SSA_VPU_HRY_E_BEGIN_TITO_VPU_NOM_LFM_1900_TILE5_BISR_VBTR_BT10</v>
      </c>
      <c r="AH437" t="str">
        <f>$C440</f>
        <v>LSA_VPU_HRY_E_BEGIN_TITO_VPU_NOM_LFM_1900_TILE5_BHRY_VBTR_BT10</v>
      </c>
      <c r="AI437" t="str">
        <f>$C438</f>
        <v>SSA_VPU_HRY_E_BEGIN_TITO_VPU_NOM_LFM_1900_TILE5_BISR_VBTR_BT10</v>
      </c>
      <c r="AV437" t="s">
        <v>1282</v>
      </c>
      <c r="AW437" t="s">
        <v>1284</v>
      </c>
      <c r="AX437" t="s">
        <v>1284</v>
      </c>
      <c r="AY437" t="s">
        <v>302</v>
      </c>
      <c r="AZ437" t="s">
        <v>1292</v>
      </c>
      <c r="BA437" t="s">
        <v>1294</v>
      </c>
      <c r="CM437" t="s">
        <v>1149</v>
      </c>
    </row>
    <row r="438" spans="1:91" x14ac:dyDescent="0.25">
      <c r="A438" t="s">
        <v>100</v>
      </c>
      <c r="B438" t="s">
        <v>110</v>
      </c>
      <c r="C438" t="str">
        <f t="shared" si="178"/>
        <v>SSA_VPU_HRY_E_BEGIN_TITO_VPU_NOM_LFM_1900_TILE5_BISR_VBTR_BT10</v>
      </c>
      <c r="D438" t="s">
        <v>287</v>
      </c>
      <c r="E438" t="s">
        <v>296</v>
      </c>
      <c r="F438" t="s">
        <v>302</v>
      </c>
      <c r="G438" t="s">
        <v>307</v>
      </c>
      <c r="H438" t="s">
        <v>309</v>
      </c>
      <c r="I438" t="s">
        <v>296</v>
      </c>
      <c r="J438" t="s">
        <v>322</v>
      </c>
      <c r="K438" t="s">
        <v>325</v>
      </c>
      <c r="L438" t="s">
        <v>332</v>
      </c>
      <c r="M438" t="s">
        <v>598</v>
      </c>
      <c r="N438" t="s">
        <v>681</v>
      </c>
      <c r="O438" t="s">
        <v>683</v>
      </c>
      <c r="P438" t="s">
        <v>892</v>
      </c>
      <c r="Q438" t="s">
        <v>943</v>
      </c>
      <c r="R438" t="s">
        <v>950</v>
      </c>
      <c r="S438" t="s">
        <v>1107</v>
      </c>
      <c r="T438" t="s">
        <v>1144</v>
      </c>
      <c r="U438" t="s">
        <v>1147</v>
      </c>
      <c r="V438" t="s">
        <v>1157</v>
      </c>
      <c r="W438" t="s">
        <v>1203</v>
      </c>
      <c r="X438">
        <f t="shared" si="177"/>
        <v>10</v>
      </c>
      <c r="Y438" t="s">
        <v>1208</v>
      </c>
      <c r="Z438" t="str">
        <f t="shared" si="185"/>
        <v>SSA_VPU_RASTER_E_BEGIN_TITO_VPU_NOM_LFM_1900_TILE5_RASTER_VBTR_BT10</v>
      </c>
      <c r="AA438" t="str">
        <f t="shared" ref="AA438:AI438" si="207">$C440</f>
        <v>LSA_VPU_HRY_E_BEGIN_TITO_VPU_NOM_LFM_1900_TILE5_BHRY_VBTR_BT10</v>
      </c>
      <c r="AB438" t="str">
        <f t="shared" si="207"/>
        <v>LSA_VPU_HRY_E_BEGIN_TITO_VPU_NOM_LFM_1900_TILE5_BHRY_VBTR_BT10</v>
      </c>
      <c r="AC438" t="str">
        <f t="shared" si="207"/>
        <v>LSA_VPU_HRY_E_BEGIN_TITO_VPU_NOM_LFM_1900_TILE5_BHRY_VBTR_BT10</v>
      </c>
      <c r="AD438" t="str">
        <f t="shared" si="207"/>
        <v>LSA_VPU_HRY_E_BEGIN_TITO_VPU_NOM_LFM_1900_TILE5_BHRY_VBTR_BT10</v>
      </c>
      <c r="AE438" t="str">
        <f t="shared" si="207"/>
        <v>LSA_VPU_HRY_E_BEGIN_TITO_VPU_NOM_LFM_1900_TILE5_BHRY_VBTR_BT10</v>
      </c>
      <c r="AF438" t="str">
        <f t="shared" si="207"/>
        <v>LSA_VPU_HRY_E_BEGIN_TITO_VPU_NOM_LFM_1900_TILE5_BHRY_VBTR_BT10</v>
      </c>
      <c r="AG438" t="str">
        <f t="shared" si="207"/>
        <v>LSA_VPU_HRY_E_BEGIN_TITO_VPU_NOM_LFM_1900_TILE5_BHRY_VBTR_BT10</v>
      </c>
      <c r="AH438" t="str">
        <f t="shared" si="207"/>
        <v>LSA_VPU_HRY_E_BEGIN_TITO_VPU_NOM_LFM_1900_TILE5_BHRY_VBTR_BT10</v>
      </c>
      <c r="AI438" t="str">
        <f t="shared" si="207"/>
        <v>LSA_VPU_HRY_E_BEGIN_TITO_VPU_NOM_LFM_1900_TILE5_BHRY_VBTR_BT10</v>
      </c>
      <c r="AV438" t="s">
        <v>1282</v>
      </c>
      <c r="AW438" t="s">
        <v>1284</v>
      </c>
      <c r="AX438" t="s">
        <v>1284</v>
      </c>
      <c r="AY438" t="s">
        <v>1291</v>
      </c>
      <c r="AZ438" t="s">
        <v>1292</v>
      </c>
      <c r="BA438" t="s">
        <v>1294</v>
      </c>
      <c r="CM438" t="s">
        <v>1149</v>
      </c>
    </row>
    <row r="439" spans="1:91" x14ac:dyDescent="0.25">
      <c r="A439" t="s">
        <v>100</v>
      </c>
      <c r="B439" t="s">
        <v>112</v>
      </c>
      <c r="C439" t="str">
        <f t="shared" si="178"/>
        <v>SSA_VPU_RASTER_E_BEGIN_TITO_VPU_NOM_LFM_1900_TILE5_RASTER_VBTR_BT10</v>
      </c>
      <c r="D439" t="s">
        <v>287</v>
      </c>
      <c r="E439" t="s">
        <v>296</v>
      </c>
      <c r="F439" t="s">
        <v>303</v>
      </c>
      <c r="G439" t="s">
        <v>307</v>
      </c>
      <c r="H439" t="s">
        <v>309</v>
      </c>
      <c r="I439" t="s">
        <v>296</v>
      </c>
      <c r="J439" t="s">
        <v>322</v>
      </c>
      <c r="K439" t="s">
        <v>325</v>
      </c>
      <c r="L439" t="s">
        <v>332</v>
      </c>
      <c r="M439" t="s">
        <v>599</v>
      </c>
      <c r="N439" t="s">
        <v>681</v>
      </c>
      <c r="O439" t="s">
        <v>683</v>
      </c>
      <c r="P439" t="s">
        <v>711</v>
      </c>
      <c r="Q439" t="s">
        <v>943</v>
      </c>
      <c r="R439" t="s">
        <v>950</v>
      </c>
      <c r="S439" t="s">
        <v>1108</v>
      </c>
      <c r="T439" t="s">
        <v>1145</v>
      </c>
      <c r="U439" t="s">
        <v>1147</v>
      </c>
      <c r="V439" t="s">
        <v>1149</v>
      </c>
      <c r="W439" t="s">
        <v>1205</v>
      </c>
      <c r="X439">
        <f t="shared" si="177"/>
        <v>5</v>
      </c>
      <c r="Y439" t="s">
        <v>1145</v>
      </c>
      <c r="Z439" t="str">
        <f t="shared" si="185"/>
        <v>LSA_VPU_HRY_E_BEGIN_TITO_VPU_NOM_LFM_1900_TILE5_BHRY_VBTR_BT10</v>
      </c>
      <c r="AA439" t="str">
        <f>$C440</f>
        <v>LSA_VPU_HRY_E_BEGIN_TITO_VPU_NOM_LFM_1900_TILE5_BHRY_VBTR_BT10</v>
      </c>
      <c r="AB439" t="str">
        <f>$C440</f>
        <v>LSA_VPU_HRY_E_BEGIN_TITO_VPU_NOM_LFM_1900_TILE5_BHRY_VBTR_BT10</v>
      </c>
      <c r="AC439" t="str">
        <f>$C440</f>
        <v>LSA_VPU_HRY_E_BEGIN_TITO_VPU_NOM_LFM_1900_TILE5_BHRY_VBTR_BT10</v>
      </c>
      <c r="AD439" t="str">
        <f>$C440</f>
        <v>LSA_VPU_HRY_E_BEGIN_TITO_VPU_NOM_LFM_1900_TILE5_BHRY_VBTR_BT10</v>
      </c>
    </row>
    <row r="440" spans="1:91" x14ac:dyDescent="0.25">
      <c r="A440" t="s">
        <v>100</v>
      </c>
      <c r="B440" t="s">
        <v>110</v>
      </c>
      <c r="C440" t="str">
        <f t="shared" si="178"/>
        <v>LSA_VPU_HRY_E_BEGIN_TITO_VPU_NOM_LFM_1900_TILE5_BHRY_VBTR_BT10</v>
      </c>
      <c r="D440" t="s">
        <v>288</v>
      </c>
      <c r="E440" t="s">
        <v>296</v>
      </c>
      <c r="F440" t="s">
        <v>302</v>
      </c>
      <c r="G440" t="s">
        <v>307</v>
      </c>
      <c r="H440" t="s">
        <v>309</v>
      </c>
      <c r="I440" t="s">
        <v>296</v>
      </c>
      <c r="J440" t="s">
        <v>322</v>
      </c>
      <c r="K440" t="s">
        <v>325</v>
      </c>
      <c r="L440" t="s">
        <v>332</v>
      </c>
      <c r="M440" t="s">
        <v>597</v>
      </c>
      <c r="N440" t="s">
        <v>681</v>
      </c>
      <c r="O440" t="s">
        <v>683</v>
      </c>
      <c r="P440" t="s">
        <v>893</v>
      </c>
      <c r="Q440" t="s">
        <v>944</v>
      </c>
      <c r="R440" t="s">
        <v>950</v>
      </c>
      <c r="S440" t="s">
        <v>1109</v>
      </c>
      <c r="T440" t="s">
        <v>1144</v>
      </c>
      <c r="U440" t="s">
        <v>1147</v>
      </c>
      <c r="V440" t="s">
        <v>1158</v>
      </c>
      <c r="W440" t="s">
        <v>1203</v>
      </c>
      <c r="X440">
        <f t="shared" si="177"/>
        <v>10</v>
      </c>
      <c r="Y440" t="s">
        <v>1208</v>
      </c>
      <c r="Z440" t="str">
        <f t="shared" si="185"/>
        <v>LSA_VPU_HRY_E_BEGIN_TITO_VPU_NOM_LFM_1900_TILE5_BISR_VBTR_BT10</v>
      </c>
      <c r="AA440" t="s">
        <v>1145</v>
      </c>
      <c r="AB440" t="str">
        <f t="shared" ref="AB440:AG440" si="208">$C441</f>
        <v>LSA_VPU_HRY_E_BEGIN_TITO_VPU_NOM_LFM_1900_TILE5_BISR_VBTR_BT10</v>
      </c>
      <c r="AC440" t="str">
        <f t="shared" si="208"/>
        <v>LSA_VPU_HRY_E_BEGIN_TITO_VPU_NOM_LFM_1900_TILE5_BISR_VBTR_BT10</v>
      </c>
      <c r="AD440" t="str">
        <f t="shared" si="208"/>
        <v>LSA_VPU_HRY_E_BEGIN_TITO_VPU_NOM_LFM_1900_TILE5_BISR_VBTR_BT10</v>
      </c>
      <c r="AE440" t="str">
        <f t="shared" si="208"/>
        <v>LSA_VPU_HRY_E_BEGIN_TITO_VPU_NOM_LFM_1900_TILE5_BISR_VBTR_BT10</v>
      </c>
      <c r="AF440" t="str">
        <f t="shared" si="208"/>
        <v>LSA_VPU_HRY_E_BEGIN_TITO_VPU_NOM_LFM_1900_TILE5_BISR_VBTR_BT10</v>
      </c>
      <c r="AG440" t="str">
        <f t="shared" si="208"/>
        <v>LSA_VPU_HRY_E_BEGIN_TITO_VPU_NOM_LFM_1900_TILE5_BISR_VBTR_BT10</v>
      </c>
      <c r="AH440" t="s">
        <v>1145</v>
      </c>
      <c r="AI440" t="str">
        <f>$C441</f>
        <v>LSA_VPU_HRY_E_BEGIN_TITO_VPU_NOM_LFM_1900_TILE5_BISR_VBTR_BT10</v>
      </c>
      <c r="AV440" t="s">
        <v>1282</v>
      </c>
      <c r="AW440" t="s">
        <v>1284</v>
      </c>
      <c r="AX440" t="s">
        <v>1284</v>
      </c>
      <c r="AY440" t="s">
        <v>302</v>
      </c>
      <c r="AZ440" t="s">
        <v>1292</v>
      </c>
      <c r="BA440" t="s">
        <v>1294</v>
      </c>
      <c r="CM440" t="s">
        <v>1149</v>
      </c>
    </row>
    <row r="441" spans="1:91" x14ac:dyDescent="0.25">
      <c r="A441" t="s">
        <v>100</v>
      </c>
      <c r="B441" t="s">
        <v>110</v>
      </c>
      <c r="C441" t="str">
        <f t="shared" si="178"/>
        <v>LSA_VPU_HRY_E_BEGIN_TITO_VPU_NOM_LFM_1900_TILE5_BISR_VBTR_BT10</v>
      </c>
      <c r="D441" t="s">
        <v>288</v>
      </c>
      <c r="E441" t="s">
        <v>296</v>
      </c>
      <c r="F441" t="s">
        <v>302</v>
      </c>
      <c r="G441" t="s">
        <v>307</v>
      </c>
      <c r="H441" t="s">
        <v>309</v>
      </c>
      <c r="I441" t="s">
        <v>296</v>
      </c>
      <c r="J441" t="s">
        <v>322</v>
      </c>
      <c r="K441" t="s">
        <v>325</v>
      </c>
      <c r="L441" t="s">
        <v>332</v>
      </c>
      <c r="M441" t="s">
        <v>598</v>
      </c>
      <c r="N441" t="s">
        <v>681</v>
      </c>
      <c r="O441" t="s">
        <v>683</v>
      </c>
      <c r="P441" t="s">
        <v>894</v>
      </c>
      <c r="Q441" t="s">
        <v>944</v>
      </c>
      <c r="R441" t="s">
        <v>950</v>
      </c>
      <c r="S441" t="s">
        <v>1110</v>
      </c>
      <c r="T441" t="s">
        <v>1144</v>
      </c>
      <c r="U441" t="s">
        <v>1147</v>
      </c>
      <c r="V441" t="s">
        <v>1159</v>
      </c>
      <c r="W441" t="s">
        <v>1203</v>
      </c>
      <c r="X441">
        <f t="shared" si="177"/>
        <v>10</v>
      </c>
      <c r="Y441" t="s">
        <v>1208</v>
      </c>
      <c r="Z441" t="str">
        <f t="shared" si="185"/>
        <v>LSA_VPU_RASTER_E_BEGIN_TITO_VPU_NOM_LFM_1900_TILE5_RASTER_VBTR_BT10</v>
      </c>
      <c r="AA441" t="s">
        <v>1145</v>
      </c>
      <c r="AB441" t="s">
        <v>1145</v>
      </c>
      <c r="AC441" t="s">
        <v>1145</v>
      </c>
      <c r="AD441" t="s">
        <v>1145</v>
      </c>
      <c r="AE441" t="s">
        <v>1145</v>
      </c>
      <c r="AF441" t="s">
        <v>1145</v>
      </c>
      <c r="AG441" t="s">
        <v>1145</v>
      </c>
      <c r="AH441" t="s">
        <v>1145</v>
      </c>
      <c r="AI441" t="s">
        <v>1145</v>
      </c>
      <c r="AV441" t="s">
        <v>1282</v>
      </c>
      <c r="AW441" t="s">
        <v>1284</v>
      </c>
      <c r="AX441" t="s">
        <v>1284</v>
      </c>
      <c r="AY441" t="s">
        <v>1291</v>
      </c>
      <c r="AZ441" t="s">
        <v>1292</v>
      </c>
      <c r="BA441" t="s">
        <v>1294</v>
      </c>
      <c r="CM441" t="s">
        <v>1149</v>
      </c>
    </row>
    <row r="442" spans="1:91" x14ac:dyDescent="0.25">
      <c r="A442" t="s">
        <v>100</v>
      </c>
      <c r="B442" t="s">
        <v>112</v>
      </c>
      <c r="C442" t="str">
        <f t="shared" si="178"/>
        <v>LSA_VPU_RASTER_E_BEGIN_TITO_VPU_NOM_LFM_1900_TILE5_RASTER_VBTR_BT10</v>
      </c>
      <c r="D442" t="s">
        <v>288</v>
      </c>
      <c r="E442" t="s">
        <v>296</v>
      </c>
      <c r="F442" t="s">
        <v>303</v>
      </c>
      <c r="G442" t="s">
        <v>307</v>
      </c>
      <c r="H442" t="s">
        <v>309</v>
      </c>
      <c r="I442" t="s">
        <v>296</v>
      </c>
      <c r="J442" t="s">
        <v>322</v>
      </c>
      <c r="K442" t="s">
        <v>325</v>
      </c>
      <c r="L442" t="s">
        <v>332</v>
      </c>
      <c r="M442" t="s">
        <v>599</v>
      </c>
      <c r="N442" t="s">
        <v>681</v>
      </c>
      <c r="O442" t="s">
        <v>683</v>
      </c>
      <c r="P442" t="s">
        <v>711</v>
      </c>
      <c r="Q442" t="s">
        <v>944</v>
      </c>
      <c r="R442" t="s">
        <v>950</v>
      </c>
      <c r="S442" t="s">
        <v>1111</v>
      </c>
      <c r="T442" t="s">
        <v>1145</v>
      </c>
      <c r="U442" t="s">
        <v>1147</v>
      </c>
      <c r="V442" t="s">
        <v>1149</v>
      </c>
      <c r="W442" t="s">
        <v>1206</v>
      </c>
      <c r="X442">
        <f t="shared" si="177"/>
        <v>5</v>
      </c>
      <c r="Y442" t="s">
        <v>1145</v>
      </c>
      <c r="Z442" t="s">
        <v>1145</v>
      </c>
      <c r="AA442" t="s">
        <v>1145</v>
      </c>
      <c r="AB442" t="s">
        <v>1145</v>
      </c>
      <c r="AC442" t="s">
        <v>1145</v>
      </c>
      <c r="AD442" t="s">
        <v>1145</v>
      </c>
    </row>
    <row r="443" spans="1:91" x14ac:dyDescent="0.25">
      <c r="A443" t="s">
        <v>100</v>
      </c>
      <c r="B443" t="s">
        <v>109</v>
      </c>
      <c r="C443" t="s">
        <v>177</v>
      </c>
      <c r="E443" t="s">
        <v>290</v>
      </c>
      <c r="X443">
        <f t="shared" si="177"/>
        <v>0</v>
      </c>
    </row>
    <row r="444" spans="1:91" x14ac:dyDescent="0.25">
      <c r="A444" t="s">
        <v>100</v>
      </c>
      <c r="B444" t="s">
        <v>105</v>
      </c>
      <c r="C444" t="s">
        <v>178</v>
      </c>
      <c r="E444" t="s">
        <v>290</v>
      </c>
      <c r="V444" t="s">
        <v>1150</v>
      </c>
      <c r="W444" t="s">
        <v>1149</v>
      </c>
      <c r="X444">
        <f t="shared" si="177"/>
        <v>3</v>
      </c>
      <c r="Y444" t="s">
        <v>1207</v>
      </c>
      <c r="Z444" t="str">
        <f>$C450</f>
        <v>VPU_POST_REPAIR</v>
      </c>
      <c r="AA444" t="str">
        <f>$C450</f>
        <v>VPU_POST_REPAIR</v>
      </c>
      <c r="AB444" t="s">
        <v>1145</v>
      </c>
    </row>
    <row r="445" spans="1:91" x14ac:dyDescent="0.25">
      <c r="A445" t="s">
        <v>100</v>
      </c>
      <c r="B445" t="s">
        <v>106</v>
      </c>
      <c r="C445" t="str">
        <f>D445&amp;"_"&amp;E445&amp;"_"&amp;F445&amp;"_"&amp;G445&amp;"_"&amp;A445&amp;"_"&amp;H445&amp;"_"&amp;I445&amp;"_"&amp;J445&amp;"_"&amp;K445&amp;"_"&amp;L445&amp;"_"&amp;M445</f>
        <v>ALL_COMMON_SCREEN_E_BEGIN_TITO_VPU_NOM_LFM_1900_JOIN_BISR</v>
      </c>
      <c r="D445" t="s">
        <v>286</v>
      </c>
      <c r="E445" t="s">
        <v>290</v>
      </c>
      <c r="F445" t="s">
        <v>297</v>
      </c>
      <c r="G445" t="s">
        <v>307</v>
      </c>
      <c r="H445" t="s">
        <v>309</v>
      </c>
      <c r="I445" t="s">
        <v>296</v>
      </c>
      <c r="J445" t="s">
        <v>322</v>
      </c>
      <c r="K445" t="s">
        <v>325</v>
      </c>
      <c r="L445" t="s">
        <v>332</v>
      </c>
      <c r="M445" t="s">
        <v>411</v>
      </c>
      <c r="N445" t="s">
        <v>680</v>
      </c>
      <c r="O445" t="s">
        <v>680</v>
      </c>
      <c r="P445" t="s">
        <v>680</v>
      </c>
      <c r="Q445" t="s">
        <v>943</v>
      </c>
      <c r="R445" t="s">
        <v>950</v>
      </c>
      <c r="S445" t="s">
        <v>1027</v>
      </c>
      <c r="T445" t="s">
        <v>1144</v>
      </c>
      <c r="U445" t="s">
        <v>1147</v>
      </c>
      <c r="V445" t="s">
        <v>1149</v>
      </c>
      <c r="W445" t="s">
        <v>1149</v>
      </c>
      <c r="X445">
        <f t="shared" si="177"/>
        <v>3</v>
      </c>
      <c r="Y445" t="s">
        <v>1145</v>
      </c>
      <c r="Z445" t="str">
        <f>$C446</f>
        <v>XSA_VPU_VFDM_E_BEGIN_TITO_VPU_NOM_LFM_1900_ALL</v>
      </c>
      <c r="AA445" t="str">
        <f>$C446</f>
        <v>XSA_VPU_VFDM_E_BEGIN_TITO_VPU_NOM_LFM_1900_ALL</v>
      </c>
      <c r="AB445" t="str">
        <f>$C446</f>
        <v>XSA_VPU_VFDM_E_BEGIN_TITO_VPU_NOM_LFM_1900_ALL</v>
      </c>
      <c r="AJ445" t="s">
        <v>1211</v>
      </c>
      <c r="AL445" t="s">
        <v>1220</v>
      </c>
      <c r="AM445" t="s">
        <v>1228</v>
      </c>
    </row>
    <row r="446" spans="1:91" x14ac:dyDescent="0.25">
      <c r="A446" t="s">
        <v>100</v>
      </c>
      <c r="B446" t="s">
        <v>107</v>
      </c>
      <c r="C446" t="str">
        <f>D446&amp;"_"&amp;E446&amp;"_"&amp;F446&amp;"_"&amp;G446&amp;"_"&amp;A446&amp;"_"&amp;H446&amp;"_"&amp;I446&amp;"_"&amp;J446&amp;"_"&amp;K446&amp;"_"&amp;L446&amp;"_"&amp;M446</f>
        <v>XSA_VPU_VFDM_E_BEGIN_TITO_VPU_NOM_LFM_1900_ALL</v>
      </c>
      <c r="D446" t="s">
        <v>284</v>
      </c>
      <c r="E446" t="s">
        <v>296</v>
      </c>
      <c r="F446" t="s">
        <v>298</v>
      </c>
      <c r="G446" t="s">
        <v>307</v>
      </c>
      <c r="H446" t="s">
        <v>309</v>
      </c>
      <c r="I446" t="s">
        <v>296</v>
      </c>
      <c r="J446" t="s">
        <v>322</v>
      </c>
      <c r="K446" t="s">
        <v>325</v>
      </c>
      <c r="L446" t="s">
        <v>332</v>
      </c>
      <c r="M446" t="s">
        <v>286</v>
      </c>
      <c r="N446" t="s">
        <v>680</v>
      </c>
      <c r="O446" t="s">
        <v>680</v>
      </c>
      <c r="P446" t="s">
        <v>680</v>
      </c>
      <c r="Q446" t="s">
        <v>943</v>
      </c>
      <c r="R446" t="s">
        <v>950</v>
      </c>
      <c r="S446" t="s">
        <v>1028</v>
      </c>
      <c r="T446" t="s">
        <v>1144</v>
      </c>
      <c r="U446" t="s">
        <v>1147</v>
      </c>
      <c r="V446" t="s">
        <v>1145</v>
      </c>
      <c r="W446" t="s">
        <v>1149</v>
      </c>
      <c r="X446">
        <f t="shared" si="177"/>
        <v>3</v>
      </c>
      <c r="Y446" t="s">
        <v>1207</v>
      </c>
      <c r="Z446" t="str">
        <f>$C447</f>
        <v>XSA_VPU_UF_E_BEGIN_TITO_VPU_NOM_LFM_1900_VFDM_UF</v>
      </c>
      <c r="AA446" t="str">
        <f>$C447</f>
        <v>XSA_VPU_UF_E_BEGIN_TITO_VPU_NOM_LFM_1900_VFDM_UF</v>
      </c>
      <c r="AB446" t="s">
        <v>1150</v>
      </c>
      <c r="AN446" t="s">
        <v>354</v>
      </c>
      <c r="AO446" t="s">
        <v>1249</v>
      </c>
      <c r="AP446" t="s">
        <v>1251</v>
      </c>
    </row>
    <row r="447" spans="1:91" x14ac:dyDescent="0.25">
      <c r="A447" t="s">
        <v>100</v>
      </c>
      <c r="B447" t="s">
        <v>114</v>
      </c>
      <c r="C447" t="str">
        <f>D447&amp;"_"&amp;E447&amp;"_"&amp;F447&amp;"_"&amp;G447&amp;"_"&amp;A447&amp;"_"&amp;H447&amp;"_"&amp;I447&amp;"_"&amp;J447&amp;"_"&amp;K447&amp;"_"&amp;L447&amp;"_"&amp;M447</f>
        <v>XSA_VPU_UF_E_BEGIN_TITO_VPU_NOM_LFM_1900_VFDM_UF</v>
      </c>
      <c r="D447" t="s">
        <v>284</v>
      </c>
      <c r="E447" t="s">
        <v>296</v>
      </c>
      <c r="F447" t="s">
        <v>305</v>
      </c>
      <c r="G447" t="s">
        <v>307</v>
      </c>
      <c r="H447" t="s">
        <v>309</v>
      </c>
      <c r="I447" t="s">
        <v>296</v>
      </c>
      <c r="J447" t="s">
        <v>322</v>
      </c>
      <c r="K447" t="s">
        <v>325</v>
      </c>
      <c r="L447" t="s">
        <v>332</v>
      </c>
      <c r="M447" t="s">
        <v>412</v>
      </c>
      <c r="N447" t="s">
        <v>680</v>
      </c>
      <c r="O447" t="s">
        <v>680</v>
      </c>
      <c r="P447" t="s">
        <v>680</v>
      </c>
      <c r="Q447" t="s">
        <v>944</v>
      </c>
      <c r="R447" t="s">
        <v>950</v>
      </c>
      <c r="S447" t="s">
        <v>1029</v>
      </c>
      <c r="T447" t="s">
        <v>1144</v>
      </c>
      <c r="U447" t="s">
        <v>1147</v>
      </c>
      <c r="V447" t="s">
        <v>1150</v>
      </c>
      <c r="W447" t="s">
        <v>1149</v>
      </c>
      <c r="X447">
        <f t="shared" si="177"/>
        <v>3</v>
      </c>
      <c r="Y447" t="s">
        <v>1207</v>
      </c>
      <c r="Z447" t="str">
        <f>$C448</f>
        <v>XSA_VPU_FUSECONFIG_E_BEGIN_TITO_VPU_NOM_LFM_1900_REPAIR</v>
      </c>
      <c r="AA447" t="str">
        <f>$C448</f>
        <v>XSA_VPU_FUSECONFIG_E_BEGIN_TITO_VPU_NOM_LFM_1900_REPAIR</v>
      </c>
      <c r="AB447" t="str">
        <f>$C448</f>
        <v>XSA_VPU_FUSECONFIG_E_BEGIN_TITO_VPU_NOM_LFM_1900_REPAIR</v>
      </c>
      <c r="BQ447" t="s">
        <v>1307</v>
      </c>
    </row>
    <row r="448" spans="1:91" x14ac:dyDescent="0.25">
      <c r="A448" t="s">
        <v>100</v>
      </c>
      <c r="B448" t="s">
        <v>108</v>
      </c>
      <c r="C448" t="str">
        <f>D448&amp;"_"&amp;E448&amp;"_"&amp;F448&amp;"_"&amp;G448&amp;"_"&amp;A448&amp;"_"&amp;H448&amp;"_"&amp;I448&amp;"_"&amp;J448&amp;"_"&amp;K448&amp;"_"&amp;L448&amp;"_"&amp;M448</f>
        <v>XSA_VPU_FUSECONFIG_E_BEGIN_TITO_VPU_NOM_LFM_1900_REPAIR</v>
      </c>
      <c r="D448" t="s">
        <v>284</v>
      </c>
      <c r="E448" t="s">
        <v>296</v>
      </c>
      <c r="F448" t="s">
        <v>300</v>
      </c>
      <c r="G448" t="s">
        <v>307</v>
      </c>
      <c r="H448" t="s">
        <v>309</v>
      </c>
      <c r="I448" t="s">
        <v>296</v>
      </c>
      <c r="J448" t="s">
        <v>322</v>
      </c>
      <c r="K448" t="s">
        <v>325</v>
      </c>
      <c r="L448" t="s">
        <v>332</v>
      </c>
      <c r="M448" t="s">
        <v>301</v>
      </c>
      <c r="N448" t="s">
        <v>680</v>
      </c>
      <c r="O448" t="s">
        <v>680</v>
      </c>
      <c r="P448" t="s">
        <v>680</v>
      </c>
      <c r="Q448" t="s">
        <v>944</v>
      </c>
      <c r="R448" t="s">
        <v>950</v>
      </c>
      <c r="S448" t="s">
        <v>1030</v>
      </c>
      <c r="T448" t="s">
        <v>1144</v>
      </c>
      <c r="U448" t="s">
        <v>1147</v>
      </c>
      <c r="V448" t="s">
        <v>1151</v>
      </c>
      <c r="W448" t="s">
        <v>1149</v>
      </c>
      <c r="X448">
        <f t="shared" si="177"/>
        <v>3</v>
      </c>
      <c r="Y448" t="s">
        <v>1145</v>
      </c>
      <c r="Z448" t="s">
        <v>1145</v>
      </c>
      <c r="AA448" t="s">
        <v>1145</v>
      </c>
      <c r="AB448" t="s">
        <v>1145</v>
      </c>
      <c r="AQ448" t="s">
        <v>1256</v>
      </c>
      <c r="AS448" t="s">
        <v>1267</v>
      </c>
      <c r="AU448" t="s">
        <v>1279</v>
      </c>
    </row>
    <row r="449" spans="1:91" x14ac:dyDescent="0.25">
      <c r="A449" t="s">
        <v>100</v>
      </c>
      <c r="B449" t="s">
        <v>109</v>
      </c>
      <c r="C449" t="s">
        <v>179</v>
      </c>
      <c r="E449" t="s">
        <v>290</v>
      </c>
      <c r="X449">
        <f t="shared" si="177"/>
        <v>0</v>
      </c>
    </row>
    <row r="450" spans="1:91" x14ac:dyDescent="0.25">
      <c r="A450" t="s">
        <v>100</v>
      </c>
      <c r="B450" t="s">
        <v>105</v>
      </c>
      <c r="C450" t="s">
        <v>180</v>
      </c>
      <c r="E450" t="s">
        <v>290</v>
      </c>
      <c r="V450" t="s">
        <v>1151</v>
      </c>
      <c r="W450" t="s">
        <v>1149</v>
      </c>
      <c r="X450">
        <f t="shared" ref="X450:X513" si="209">COUNTA(Z450:AI450)</f>
        <v>2</v>
      </c>
      <c r="Y450" t="s">
        <v>1145</v>
      </c>
      <c r="Z450" t="s">
        <v>1145</v>
      </c>
      <c r="AA450" t="s">
        <v>1145</v>
      </c>
    </row>
    <row r="451" spans="1:91" x14ac:dyDescent="0.25">
      <c r="A451" t="s">
        <v>100</v>
      </c>
      <c r="B451" t="s">
        <v>110</v>
      </c>
      <c r="C451" t="str">
        <f t="shared" ref="C451:C465" si="210">D451&amp;"_"&amp;E451&amp;"_"&amp;F451&amp;"_"&amp;G451&amp;"_"&amp;A451&amp;"_"&amp;H451&amp;"_"&amp;I451&amp;"_"&amp;J451&amp;"_"&amp;K451&amp;"_"&amp;L451&amp;"_"&amp;M451</f>
        <v>LSA_VPU_HRY_E_BEGIN_TITO_VPU_NOM_LFM_1900_POSTHRY_BUTTRESS_VBTR_BT3</v>
      </c>
      <c r="D451" t="s">
        <v>288</v>
      </c>
      <c r="E451" t="s">
        <v>296</v>
      </c>
      <c r="F451" t="s">
        <v>302</v>
      </c>
      <c r="G451" t="s">
        <v>307</v>
      </c>
      <c r="H451" t="s">
        <v>309</v>
      </c>
      <c r="I451" t="s">
        <v>296</v>
      </c>
      <c r="J451" t="s">
        <v>322</v>
      </c>
      <c r="K451" t="s">
        <v>325</v>
      </c>
      <c r="L451" t="s">
        <v>332</v>
      </c>
      <c r="M451" t="s">
        <v>600</v>
      </c>
      <c r="N451" t="s">
        <v>681</v>
      </c>
      <c r="O451" t="s">
        <v>683</v>
      </c>
      <c r="P451" t="s">
        <v>864</v>
      </c>
      <c r="Q451" t="s">
        <v>944</v>
      </c>
      <c r="R451" t="s">
        <v>950</v>
      </c>
      <c r="S451" t="s">
        <v>1031</v>
      </c>
      <c r="T451" t="s">
        <v>1144</v>
      </c>
      <c r="U451" t="s">
        <v>1147</v>
      </c>
      <c r="V451" t="s">
        <v>1149</v>
      </c>
      <c r="W451" t="s">
        <v>1149</v>
      </c>
      <c r="X451">
        <f t="shared" si="209"/>
        <v>10</v>
      </c>
      <c r="Y451" t="s">
        <v>1208</v>
      </c>
      <c r="Z451" t="str">
        <f t="shared" ref="Z451:Z464" si="211">$C452</f>
        <v>SSA_VPU_HRY_E_BEGIN_TITO_VPU_NOM_LFM_1900_POSTHRY_SPINE_VBTR_BT4</v>
      </c>
      <c r="AA451" t="str">
        <f t="shared" ref="AA451:AA464" si="212">$C452</f>
        <v>SSA_VPU_HRY_E_BEGIN_TITO_VPU_NOM_LFM_1900_POSTHRY_SPINE_VBTR_BT4</v>
      </c>
      <c r="AB451" t="str">
        <f t="shared" ref="AB451:AB464" si="213">$C452</f>
        <v>SSA_VPU_HRY_E_BEGIN_TITO_VPU_NOM_LFM_1900_POSTHRY_SPINE_VBTR_BT4</v>
      </c>
      <c r="AC451" t="str">
        <f t="shared" ref="AC451:AC464" si="214">$C452</f>
        <v>SSA_VPU_HRY_E_BEGIN_TITO_VPU_NOM_LFM_1900_POSTHRY_SPINE_VBTR_BT4</v>
      </c>
      <c r="AD451" t="str">
        <f t="shared" ref="AD451:AD464" si="215">$C452</f>
        <v>SSA_VPU_HRY_E_BEGIN_TITO_VPU_NOM_LFM_1900_POSTHRY_SPINE_VBTR_BT4</v>
      </c>
      <c r="AE451" t="str">
        <f t="shared" ref="AE451:AE464" si="216">$C452</f>
        <v>SSA_VPU_HRY_E_BEGIN_TITO_VPU_NOM_LFM_1900_POSTHRY_SPINE_VBTR_BT4</v>
      </c>
      <c r="AF451" t="str">
        <f t="shared" ref="AF451:AF464" si="217">$C452</f>
        <v>SSA_VPU_HRY_E_BEGIN_TITO_VPU_NOM_LFM_1900_POSTHRY_SPINE_VBTR_BT4</v>
      </c>
      <c r="AG451" t="str">
        <f t="shared" ref="AG451:AG464" si="218">$C452</f>
        <v>SSA_VPU_HRY_E_BEGIN_TITO_VPU_NOM_LFM_1900_POSTHRY_SPINE_VBTR_BT4</v>
      </c>
      <c r="AH451" t="str">
        <f t="shared" ref="AH451:AH464" si="219">$C452</f>
        <v>SSA_VPU_HRY_E_BEGIN_TITO_VPU_NOM_LFM_1900_POSTHRY_SPINE_VBTR_BT4</v>
      </c>
      <c r="AI451" t="str">
        <f t="shared" ref="AI451:AI464" si="220">$C452</f>
        <v>SSA_VPU_HRY_E_BEGIN_TITO_VPU_NOM_LFM_1900_POSTHRY_SPINE_VBTR_BT4</v>
      </c>
      <c r="AV451" t="s">
        <v>1282</v>
      </c>
      <c r="AW451" t="s">
        <v>1284</v>
      </c>
      <c r="AX451" t="s">
        <v>1284</v>
      </c>
      <c r="AY451" t="s">
        <v>1290</v>
      </c>
      <c r="AZ451" t="s">
        <v>1292</v>
      </c>
      <c r="BA451" t="s">
        <v>1295</v>
      </c>
      <c r="CM451" t="s">
        <v>1149</v>
      </c>
    </row>
    <row r="452" spans="1:91" x14ac:dyDescent="0.25">
      <c r="A452" t="s">
        <v>100</v>
      </c>
      <c r="B452" t="s">
        <v>110</v>
      </c>
      <c r="C452" t="str">
        <f t="shared" si="210"/>
        <v>SSA_VPU_HRY_E_BEGIN_TITO_VPU_NOM_LFM_1900_POSTHRY_SPINE_VBTR_BT4</v>
      </c>
      <c r="D452" t="s">
        <v>287</v>
      </c>
      <c r="E452" t="s">
        <v>296</v>
      </c>
      <c r="F452" t="s">
        <v>302</v>
      </c>
      <c r="G452" t="s">
        <v>307</v>
      </c>
      <c r="H452" t="s">
        <v>309</v>
      </c>
      <c r="I452" t="s">
        <v>296</v>
      </c>
      <c r="J452" t="s">
        <v>322</v>
      </c>
      <c r="K452" t="s">
        <v>325</v>
      </c>
      <c r="L452" t="s">
        <v>332</v>
      </c>
      <c r="M452" t="s">
        <v>601</v>
      </c>
      <c r="N452" t="s">
        <v>681</v>
      </c>
      <c r="O452" t="s">
        <v>683</v>
      </c>
      <c r="P452" t="s">
        <v>866</v>
      </c>
      <c r="Q452" t="s">
        <v>943</v>
      </c>
      <c r="R452" t="s">
        <v>950</v>
      </c>
      <c r="S452" t="s">
        <v>1032</v>
      </c>
      <c r="T452" t="s">
        <v>1144</v>
      </c>
      <c r="U452" t="s">
        <v>1147</v>
      </c>
      <c r="V452" t="s">
        <v>1145</v>
      </c>
      <c r="W452" t="s">
        <v>1149</v>
      </c>
      <c r="X452">
        <f t="shared" si="209"/>
        <v>10</v>
      </c>
      <c r="Y452" t="s">
        <v>1208</v>
      </c>
      <c r="Z452" t="str">
        <f t="shared" si="211"/>
        <v>LSA_VPU_HRY_E_BEGIN_TITO_VPU_NOM_LFM_1900_POSTHRY_SPINE_VBTR_BT4</v>
      </c>
      <c r="AA452" t="str">
        <f t="shared" si="212"/>
        <v>LSA_VPU_HRY_E_BEGIN_TITO_VPU_NOM_LFM_1900_POSTHRY_SPINE_VBTR_BT4</v>
      </c>
      <c r="AB452" t="str">
        <f t="shared" si="213"/>
        <v>LSA_VPU_HRY_E_BEGIN_TITO_VPU_NOM_LFM_1900_POSTHRY_SPINE_VBTR_BT4</v>
      </c>
      <c r="AC452" t="str">
        <f t="shared" si="214"/>
        <v>LSA_VPU_HRY_E_BEGIN_TITO_VPU_NOM_LFM_1900_POSTHRY_SPINE_VBTR_BT4</v>
      </c>
      <c r="AD452" t="str">
        <f t="shared" si="215"/>
        <v>LSA_VPU_HRY_E_BEGIN_TITO_VPU_NOM_LFM_1900_POSTHRY_SPINE_VBTR_BT4</v>
      </c>
      <c r="AE452" t="str">
        <f t="shared" si="216"/>
        <v>LSA_VPU_HRY_E_BEGIN_TITO_VPU_NOM_LFM_1900_POSTHRY_SPINE_VBTR_BT4</v>
      </c>
      <c r="AF452" t="str">
        <f t="shared" si="217"/>
        <v>LSA_VPU_HRY_E_BEGIN_TITO_VPU_NOM_LFM_1900_POSTHRY_SPINE_VBTR_BT4</v>
      </c>
      <c r="AG452" t="str">
        <f t="shared" si="218"/>
        <v>LSA_VPU_HRY_E_BEGIN_TITO_VPU_NOM_LFM_1900_POSTHRY_SPINE_VBTR_BT4</v>
      </c>
      <c r="AH452" t="str">
        <f t="shared" si="219"/>
        <v>LSA_VPU_HRY_E_BEGIN_TITO_VPU_NOM_LFM_1900_POSTHRY_SPINE_VBTR_BT4</v>
      </c>
      <c r="AI452" t="str">
        <f t="shared" si="220"/>
        <v>LSA_VPU_HRY_E_BEGIN_TITO_VPU_NOM_LFM_1900_POSTHRY_SPINE_VBTR_BT4</v>
      </c>
      <c r="AV452" t="s">
        <v>1282</v>
      </c>
      <c r="AW452" t="s">
        <v>1284</v>
      </c>
      <c r="AX452" t="s">
        <v>1284</v>
      </c>
      <c r="AY452" t="s">
        <v>1290</v>
      </c>
      <c r="AZ452" t="s">
        <v>1292</v>
      </c>
      <c r="BA452" t="s">
        <v>1295</v>
      </c>
      <c r="CM452" t="s">
        <v>1149</v>
      </c>
    </row>
    <row r="453" spans="1:91" x14ac:dyDescent="0.25">
      <c r="A453" t="s">
        <v>100</v>
      </c>
      <c r="B453" t="s">
        <v>110</v>
      </c>
      <c r="C453" t="str">
        <f t="shared" si="210"/>
        <v>LSA_VPU_HRY_E_BEGIN_TITO_VPU_NOM_LFM_1900_POSTHRY_SPINE_VBTR_BT4</v>
      </c>
      <c r="D453" t="s">
        <v>288</v>
      </c>
      <c r="E453" t="s">
        <v>296</v>
      </c>
      <c r="F453" t="s">
        <v>302</v>
      </c>
      <c r="G453" t="s">
        <v>307</v>
      </c>
      <c r="H453" t="s">
        <v>309</v>
      </c>
      <c r="I453" t="s">
        <v>296</v>
      </c>
      <c r="J453" t="s">
        <v>322</v>
      </c>
      <c r="K453" t="s">
        <v>325</v>
      </c>
      <c r="L453" t="s">
        <v>332</v>
      </c>
      <c r="M453" t="s">
        <v>601</v>
      </c>
      <c r="N453" t="s">
        <v>681</v>
      </c>
      <c r="O453" t="s">
        <v>683</v>
      </c>
      <c r="P453" t="s">
        <v>868</v>
      </c>
      <c r="Q453" t="s">
        <v>944</v>
      </c>
      <c r="R453" t="s">
        <v>950</v>
      </c>
      <c r="S453" t="s">
        <v>1033</v>
      </c>
      <c r="T453" t="s">
        <v>1144</v>
      </c>
      <c r="U453" t="s">
        <v>1147</v>
      </c>
      <c r="V453" t="s">
        <v>1150</v>
      </c>
      <c r="W453" t="s">
        <v>1149</v>
      </c>
      <c r="X453">
        <f t="shared" si="209"/>
        <v>10</v>
      </c>
      <c r="Y453" t="s">
        <v>1208</v>
      </c>
      <c r="Z453" t="str">
        <f t="shared" si="211"/>
        <v>SSA_VPU_HRY_E_BEGIN_TITO_VPU_NOM_LFM_1900_POSTHRY_TILE0_VBTR_BT5</v>
      </c>
      <c r="AA453" t="str">
        <f t="shared" si="212"/>
        <v>SSA_VPU_HRY_E_BEGIN_TITO_VPU_NOM_LFM_1900_POSTHRY_TILE0_VBTR_BT5</v>
      </c>
      <c r="AB453" t="str">
        <f t="shared" si="213"/>
        <v>SSA_VPU_HRY_E_BEGIN_TITO_VPU_NOM_LFM_1900_POSTHRY_TILE0_VBTR_BT5</v>
      </c>
      <c r="AC453" t="str">
        <f t="shared" si="214"/>
        <v>SSA_VPU_HRY_E_BEGIN_TITO_VPU_NOM_LFM_1900_POSTHRY_TILE0_VBTR_BT5</v>
      </c>
      <c r="AD453" t="str">
        <f t="shared" si="215"/>
        <v>SSA_VPU_HRY_E_BEGIN_TITO_VPU_NOM_LFM_1900_POSTHRY_TILE0_VBTR_BT5</v>
      </c>
      <c r="AE453" t="str">
        <f t="shared" si="216"/>
        <v>SSA_VPU_HRY_E_BEGIN_TITO_VPU_NOM_LFM_1900_POSTHRY_TILE0_VBTR_BT5</v>
      </c>
      <c r="AF453" t="str">
        <f t="shared" si="217"/>
        <v>SSA_VPU_HRY_E_BEGIN_TITO_VPU_NOM_LFM_1900_POSTHRY_TILE0_VBTR_BT5</v>
      </c>
      <c r="AG453" t="str">
        <f t="shared" si="218"/>
        <v>SSA_VPU_HRY_E_BEGIN_TITO_VPU_NOM_LFM_1900_POSTHRY_TILE0_VBTR_BT5</v>
      </c>
      <c r="AH453" t="str">
        <f t="shared" si="219"/>
        <v>SSA_VPU_HRY_E_BEGIN_TITO_VPU_NOM_LFM_1900_POSTHRY_TILE0_VBTR_BT5</v>
      </c>
      <c r="AI453" t="str">
        <f t="shared" si="220"/>
        <v>SSA_VPU_HRY_E_BEGIN_TITO_VPU_NOM_LFM_1900_POSTHRY_TILE0_VBTR_BT5</v>
      </c>
      <c r="AV453" t="s">
        <v>1282</v>
      </c>
      <c r="AW453" t="s">
        <v>1284</v>
      </c>
      <c r="AX453" t="s">
        <v>1284</v>
      </c>
      <c r="AY453" t="s">
        <v>1290</v>
      </c>
      <c r="AZ453" t="s">
        <v>1292</v>
      </c>
      <c r="BA453" t="s">
        <v>1295</v>
      </c>
      <c r="CM453" t="s">
        <v>1149</v>
      </c>
    </row>
    <row r="454" spans="1:91" x14ac:dyDescent="0.25">
      <c r="A454" t="s">
        <v>100</v>
      </c>
      <c r="B454" t="s">
        <v>110</v>
      </c>
      <c r="C454" t="str">
        <f t="shared" si="210"/>
        <v>SSA_VPU_HRY_E_BEGIN_TITO_VPU_NOM_LFM_1900_POSTHRY_TILE0_VBTR_BT5</v>
      </c>
      <c r="D454" t="s">
        <v>287</v>
      </c>
      <c r="E454" t="s">
        <v>296</v>
      </c>
      <c r="F454" t="s">
        <v>302</v>
      </c>
      <c r="G454" t="s">
        <v>307</v>
      </c>
      <c r="H454" t="s">
        <v>309</v>
      </c>
      <c r="I454" t="s">
        <v>296</v>
      </c>
      <c r="J454" t="s">
        <v>322</v>
      </c>
      <c r="K454" t="s">
        <v>325</v>
      </c>
      <c r="L454" t="s">
        <v>332</v>
      </c>
      <c r="M454" t="s">
        <v>602</v>
      </c>
      <c r="N454" t="s">
        <v>681</v>
      </c>
      <c r="O454" t="s">
        <v>683</v>
      </c>
      <c r="P454" t="s">
        <v>871</v>
      </c>
      <c r="Q454" t="s">
        <v>943</v>
      </c>
      <c r="R454" t="s">
        <v>950</v>
      </c>
      <c r="S454" t="s">
        <v>1034</v>
      </c>
      <c r="T454" t="s">
        <v>1144</v>
      </c>
      <c r="U454" t="s">
        <v>1147</v>
      </c>
      <c r="V454" t="s">
        <v>1151</v>
      </c>
      <c r="W454" t="s">
        <v>1149</v>
      </c>
      <c r="X454">
        <f t="shared" si="209"/>
        <v>10</v>
      </c>
      <c r="Y454" t="s">
        <v>1208</v>
      </c>
      <c r="Z454" t="str">
        <f t="shared" si="211"/>
        <v>LSA_VPU_HRY_E_BEGIN_TITO_VPU_NOM_LFM_1900_POSTHRY_TILE0_VBTR_BT5</v>
      </c>
      <c r="AA454" t="str">
        <f t="shared" si="212"/>
        <v>LSA_VPU_HRY_E_BEGIN_TITO_VPU_NOM_LFM_1900_POSTHRY_TILE0_VBTR_BT5</v>
      </c>
      <c r="AB454" t="str">
        <f t="shared" si="213"/>
        <v>LSA_VPU_HRY_E_BEGIN_TITO_VPU_NOM_LFM_1900_POSTHRY_TILE0_VBTR_BT5</v>
      </c>
      <c r="AC454" t="str">
        <f t="shared" si="214"/>
        <v>LSA_VPU_HRY_E_BEGIN_TITO_VPU_NOM_LFM_1900_POSTHRY_TILE0_VBTR_BT5</v>
      </c>
      <c r="AD454" t="str">
        <f t="shared" si="215"/>
        <v>LSA_VPU_HRY_E_BEGIN_TITO_VPU_NOM_LFM_1900_POSTHRY_TILE0_VBTR_BT5</v>
      </c>
      <c r="AE454" t="str">
        <f t="shared" si="216"/>
        <v>LSA_VPU_HRY_E_BEGIN_TITO_VPU_NOM_LFM_1900_POSTHRY_TILE0_VBTR_BT5</v>
      </c>
      <c r="AF454" t="str">
        <f t="shared" si="217"/>
        <v>LSA_VPU_HRY_E_BEGIN_TITO_VPU_NOM_LFM_1900_POSTHRY_TILE0_VBTR_BT5</v>
      </c>
      <c r="AG454" t="str">
        <f t="shared" si="218"/>
        <v>LSA_VPU_HRY_E_BEGIN_TITO_VPU_NOM_LFM_1900_POSTHRY_TILE0_VBTR_BT5</v>
      </c>
      <c r="AH454" t="str">
        <f t="shared" si="219"/>
        <v>LSA_VPU_HRY_E_BEGIN_TITO_VPU_NOM_LFM_1900_POSTHRY_TILE0_VBTR_BT5</v>
      </c>
      <c r="AI454" t="str">
        <f t="shared" si="220"/>
        <v>LSA_VPU_HRY_E_BEGIN_TITO_VPU_NOM_LFM_1900_POSTHRY_TILE0_VBTR_BT5</v>
      </c>
      <c r="AV454" t="s">
        <v>1282</v>
      </c>
      <c r="AW454" t="s">
        <v>1284</v>
      </c>
      <c r="AX454" t="s">
        <v>1284</v>
      </c>
      <c r="AY454" t="s">
        <v>1290</v>
      </c>
      <c r="AZ454" t="s">
        <v>1292</v>
      </c>
      <c r="BA454" t="s">
        <v>1295</v>
      </c>
      <c r="CM454" t="s">
        <v>1149</v>
      </c>
    </row>
    <row r="455" spans="1:91" x14ac:dyDescent="0.25">
      <c r="A455" t="s">
        <v>100</v>
      </c>
      <c r="B455" t="s">
        <v>110</v>
      </c>
      <c r="C455" t="str">
        <f t="shared" si="210"/>
        <v>LSA_VPU_HRY_E_BEGIN_TITO_VPU_NOM_LFM_1900_POSTHRY_TILE0_VBTR_BT5</v>
      </c>
      <c r="D455" t="s">
        <v>288</v>
      </c>
      <c r="E455" t="s">
        <v>296</v>
      </c>
      <c r="F455" t="s">
        <v>302</v>
      </c>
      <c r="G455" t="s">
        <v>307</v>
      </c>
      <c r="H455" t="s">
        <v>309</v>
      </c>
      <c r="I455" t="s">
        <v>296</v>
      </c>
      <c r="J455" t="s">
        <v>322</v>
      </c>
      <c r="K455" t="s">
        <v>325</v>
      </c>
      <c r="L455" t="s">
        <v>332</v>
      </c>
      <c r="M455" t="s">
        <v>602</v>
      </c>
      <c r="N455" t="s">
        <v>681</v>
      </c>
      <c r="O455" t="s">
        <v>683</v>
      </c>
      <c r="P455" t="s">
        <v>873</v>
      </c>
      <c r="Q455" t="s">
        <v>944</v>
      </c>
      <c r="R455" t="s">
        <v>950</v>
      </c>
      <c r="S455" t="s">
        <v>1035</v>
      </c>
      <c r="T455" t="s">
        <v>1144</v>
      </c>
      <c r="U455" t="s">
        <v>1147</v>
      </c>
      <c r="V455" t="s">
        <v>1152</v>
      </c>
      <c r="W455" t="s">
        <v>1149</v>
      </c>
      <c r="X455">
        <f t="shared" si="209"/>
        <v>10</v>
      </c>
      <c r="Y455" t="s">
        <v>1208</v>
      </c>
      <c r="Z455" t="str">
        <f t="shared" si="211"/>
        <v>SSA_VPU_HRY_E_BEGIN_TITO_VPU_NOM_LFM_1900_POSTHRY_TILE1_VBTR_BT6</v>
      </c>
      <c r="AA455" t="str">
        <f t="shared" si="212"/>
        <v>SSA_VPU_HRY_E_BEGIN_TITO_VPU_NOM_LFM_1900_POSTHRY_TILE1_VBTR_BT6</v>
      </c>
      <c r="AB455" t="str">
        <f t="shared" si="213"/>
        <v>SSA_VPU_HRY_E_BEGIN_TITO_VPU_NOM_LFM_1900_POSTHRY_TILE1_VBTR_BT6</v>
      </c>
      <c r="AC455" t="str">
        <f t="shared" si="214"/>
        <v>SSA_VPU_HRY_E_BEGIN_TITO_VPU_NOM_LFM_1900_POSTHRY_TILE1_VBTR_BT6</v>
      </c>
      <c r="AD455" t="str">
        <f t="shared" si="215"/>
        <v>SSA_VPU_HRY_E_BEGIN_TITO_VPU_NOM_LFM_1900_POSTHRY_TILE1_VBTR_BT6</v>
      </c>
      <c r="AE455" t="str">
        <f t="shared" si="216"/>
        <v>SSA_VPU_HRY_E_BEGIN_TITO_VPU_NOM_LFM_1900_POSTHRY_TILE1_VBTR_BT6</v>
      </c>
      <c r="AF455" t="str">
        <f t="shared" si="217"/>
        <v>SSA_VPU_HRY_E_BEGIN_TITO_VPU_NOM_LFM_1900_POSTHRY_TILE1_VBTR_BT6</v>
      </c>
      <c r="AG455" t="str">
        <f t="shared" si="218"/>
        <v>SSA_VPU_HRY_E_BEGIN_TITO_VPU_NOM_LFM_1900_POSTHRY_TILE1_VBTR_BT6</v>
      </c>
      <c r="AH455" t="str">
        <f t="shared" si="219"/>
        <v>SSA_VPU_HRY_E_BEGIN_TITO_VPU_NOM_LFM_1900_POSTHRY_TILE1_VBTR_BT6</v>
      </c>
      <c r="AI455" t="str">
        <f t="shared" si="220"/>
        <v>SSA_VPU_HRY_E_BEGIN_TITO_VPU_NOM_LFM_1900_POSTHRY_TILE1_VBTR_BT6</v>
      </c>
      <c r="AV455" t="s">
        <v>1282</v>
      </c>
      <c r="AW455" t="s">
        <v>1284</v>
      </c>
      <c r="AX455" t="s">
        <v>1284</v>
      </c>
      <c r="AY455" t="s">
        <v>1290</v>
      </c>
      <c r="AZ455" t="s">
        <v>1292</v>
      </c>
      <c r="BA455" t="s">
        <v>1295</v>
      </c>
      <c r="CM455" t="s">
        <v>1149</v>
      </c>
    </row>
    <row r="456" spans="1:91" x14ac:dyDescent="0.25">
      <c r="A456" t="s">
        <v>100</v>
      </c>
      <c r="B456" t="s">
        <v>110</v>
      </c>
      <c r="C456" t="str">
        <f t="shared" si="210"/>
        <v>SSA_VPU_HRY_E_BEGIN_TITO_VPU_NOM_LFM_1900_POSTHRY_TILE1_VBTR_BT6</v>
      </c>
      <c r="D456" t="s">
        <v>287</v>
      </c>
      <c r="E456" t="s">
        <v>296</v>
      </c>
      <c r="F456" t="s">
        <v>302</v>
      </c>
      <c r="G456" t="s">
        <v>307</v>
      </c>
      <c r="H456" t="s">
        <v>309</v>
      </c>
      <c r="I456" t="s">
        <v>296</v>
      </c>
      <c r="J456" t="s">
        <v>322</v>
      </c>
      <c r="K456" t="s">
        <v>325</v>
      </c>
      <c r="L456" t="s">
        <v>332</v>
      </c>
      <c r="M456" t="s">
        <v>603</v>
      </c>
      <c r="N456" t="s">
        <v>681</v>
      </c>
      <c r="O456" t="s">
        <v>683</v>
      </c>
      <c r="P456" t="s">
        <v>875</v>
      </c>
      <c r="Q456" t="s">
        <v>943</v>
      </c>
      <c r="R456" t="s">
        <v>950</v>
      </c>
      <c r="S456" t="s">
        <v>1036</v>
      </c>
      <c r="T456" t="s">
        <v>1144</v>
      </c>
      <c r="U456" t="s">
        <v>1147</v>
      </c>
      <c r="V456" t="s">
        <v>1153</v>
      </c>
      <c r="W456" t="s">
        <v>1149</v>
      </c>
      <c r="X456">
        <f t="shared" si="209"/>
        <v>10</v>
      </c>
      <c r="Y456" t="s">
        <v>1208</v>
      </c>
      <c r="Z456" t="str">
        <f t="shared" si="211"/>
        <v>LSA_VPU_HRY_E_BEGIN_TITO_VPU_NOM_LFM_1900_POSTHRY_TILE1_VBTR_BT6</v>
      </c>
      <c r="AA456" t="str">
        <f t="shared" si="212"/>
        <v>LSA_VPU_HRY_E_BEGIN_TITO_VPU_NOM_LFM_1900_POSTHRY_TILE1_VBTR_BT6</v>
      </c>
      <c r="AB456" t="str">
        <f t="shared" si="213"/>
        <v>LSA_VPU_HRY_E_BEGIN_TITO_VPU_NOM_LFM_1900_POSTHRY_TILE1_VBTR_BT6</v>
      </c>
      <c r="AC456" t="str">
        <f t="shared" si="214"/>
        <v>LSA_VPU_HRY_E_BEGIN_TITO_VPU_NOM_LFM_1900_POSTHRY_TILE1_VBTR_BT6</v>
      </c>
      <c r="AD456" t="str">
        <f t="shared" si="215"/>
        <v>LSA_VPU_HRY_E_BEGIN_TITO_VPU_NOM_LFM_1900_POSTHRY_TILE1_VBTR_BT6</v>
      </c>
      <c r="AE456" t="str">
        <f t="shared" si="216"/>
        <v>LSA_VPU_HRY_E_BEGIN_TITO_VPU_NOM_LFM_1900_POSTHRY_TILE1_VBTR_BT6</v>
      </c>
      <c r="AF456" t="str">
        <f t="shared" si="217"/>
        <v>LSA_VPU_HRY_E_BEGIN_TITO_VPU_NOM_LFM_1900_POSTHRY_TILE1_VBTR_BT6</v>
      </c>
      <c r="AG456" t="str">
        <f t="shared" si="218"/>
        <v>LSA_VPU_HRY_E_BEGIN_TITO_VPU_NOM_LFM_1900_POSTHRY_TILE1_VBTR_BT6</v>
      </c>
      <c r="AH456" t="str">
        <f t="shared" si="219"/>
        <v>LSA_VPU_HRY_E_BEGIN_TITO_VPU_NOM_LFM_1900_POSTHRY_TILE1_VBTR_BT6</v>
      </c>
      <c r="AI456" t="str">
        <f t="shared" si="220"/>
        <v>LSA_VPU_HRY_E_BEGIN_TITO_VPU_NOM_LFM_1900_POSTHRY_TILE1_VBTR_BT6</v>
      </c>
      <c r="AV456" t="s">
        <v>1282</v>
      </c>
      <c r="AW456" t="s">
        <v>1284</v>
      </c>
      <c r="AX456" t="s">
        <v>1284</v>
      </c>
      <c r="AY456" t="s">
        <v>1290</v>
      </c>
      <c r="AZ456" t="s">
        <v>1292</v>
      </c>
      <c r="BA456" t="s">
        <v>1295</v>
      </c>
      <c r="CM456" t="s">
        <v>1149</v>
      </c>
    </row>
    <row r="457" spans="1:91" x14ac:dyDescent="0.25">
      <c r="A457" t="s">
        <v>100</v>
      </c>
      <c r="B457" t="s">
        <v>110</v>
      </c>
      <c r="C457" t="str">
        <f t="shared" si="210"/>
        <v>LSA_VPU_HRY_E_BEGIN_TITO_VPU_NOM_LFM_1900_POSTHRY_TILE1_VBTR_BT6</v>
      </c>
      <c r="D457" t="s">
        <v>288</v>
      </c>
      <c r="E457" t="s">
        <v>296</v>
      </c>
      <c r="F457" t="s">
        <v>302</v>
      </c>
      <c r="G457" t="s">
        <v>307</v>
      </c>
      <c r="H457" t="s">
        <v>309</v>
      </c>
      <c r="I457" t="s">
        <v>296</v>
      </c>
      <c r="J457" t="s">
        <v>322</v>
      </c>
      <c r="K457" t="s">
        <v>325</v>
      </c>
      <c r="L457" t="s">
        <v>332</v>
      </c>
      <c r="M457" t="s">
        <v>603</v>
      </c>
      <c r="N457" t="s">
        <v>681</v>
      </c>
      <c r="O457" t="s">
        <v>683</v>
      </c>
      <c r="P457" t="s">
        <v>877</v>
      </c>
      <c r="Q457" t="s">
        <v>944</v>
      </c>
      <c r="R457" t="s">
        <v>950</v>
      </c>
      <c r="S457" t="s">
        <v>1037</v>
      </c>
      <c r="T457" t="s">
        <v>1144</v>
      </c>
      <c r="U457" t="s">
        <v>1147</v>
      </c>
      <c r="V457" t="s">
        <v>1154</v>
      </c>
      <c r="W457" t="s">
        <v>1149</v>
      </c>
      <c r="X457">
        <f t="shared" si="209"/>
        <v>10</v>
      </c>
      <c r="Y457" t="s">
        <v>1208</v>
      </c>
      <c r="Z457" t="str">
        <f t="shared" si="211"/>
        <v>SSA_VPU_HRY_E_BEGIN_TITO_VPU_NOM_LFM_1900_POSTHRY_TILE2_VBTR_BT7</v>
      </c>
      <c r="AA457" t="str">
        <f t="shared" si="212"/>
        <v>SSA_VPU_HRY_E_BEGIN_TITO_VPU_NOM_LFM_1900_POSTHRY_TILE2_VBTR_BT7</v>
      </c>
      <c r="AB457" t="str">
        <f t="shared" si="213"/>
        <v>SSA_VPU_HRY_E_BEGIN_TITO_VPU_NOM_LFM_1900_POSTHRY_TILE2_VBTR_BT7</v>
      </c>
      <c r="AC457" t="str">
        <f t="shared" si="214"/>
        <v>SSA_VPU_HRY_E_BEGIN_TITO_VPU_NOM_LFM_1900_POSTHRY_TILE2_VBTR_BT7</v>
      </c>
      <c r="AD457" t="str">
        <f t="shared" si="215"/>
        <v>SSA_VPU_HRY_E_BEGIN_TITO_VPU_NOM_LFM_1900_POSTHRY_TILE2_VBTR_BT7</v>
      </c>
      <c r="AE457" t="str">
        <f t="shared" si="216"/>
        <v>SSA_VPU_HRY_E_BEGIN_TITO_VPU_NOM_LFM_1900_POSTHRY_TILE2_VBTR_BT7</v>
      </c>
      <c r="AF457" t="str">
        <f t="shared" si="217"/>
        <v>SSA_VPU_HRY_E_BEGIN_TITO_VPU_NOM_LFM_1900_POSTHRY_TILE2_VBTR_BT7</v>
      </c>
      <c r="AG457" t="str">
        <f t="shared" si="218"/>
        <v>SSA_VPU_HRY_E_BEGIN_TITO_VPU_NOM_LFM_1900_POSTHRY_TILE2_VBTR_BT7</v>
      </c>
      <c r="AH457" t="str">
        <f t="shared" si="219"/>
        <v>SSA_VPU_HRY_E_BEGIN_TITO_VPU_NOM_LFM_1900_POSTHRY_TILE2_VBTR_BT7</v>
      </c>
      <c r="AI457" t="str">
        <f t="shared" si="220"/>
        <v>SSA_VPU_HRY_E_BEGIN_TITO_VPU_NOM_LFM_1900_POSTHRY_TILE2_VBTR_BT7</v>
      </c>
      <c r="AV457" t="s">
        <v>1282</v>
      </c>
      <c r="AW457" t="s">
        <v>1284</v>
      </c>
      <c r="AX457" t="s">
        <v>1284</v>
      </c>
      <c r="AY457" t="s">
        <v>1290</v>
      </c>
      <c r="AZ457" t="s">
        <v>1292</v>
      </c>
      <c r="BA457" t="s">
        <v>1295</v>
      </c>
      <c r="CM457" t="s">
        <v>1149</v>
      </c>
    </row>
    <row r="458" spans="1:91" x14ac:dyDescent="0.25">
      <c r="A458" t="s">
        <v>100</v>
      </c>
      <c r="B458" t="s">
        <v>110</v>
      </c>
      <c r="C458" t="str">
        <f t="shared" si="210"/>
        <v>SSA_VPU_HRY_E_BEGIN_TITO_VPU_NOM_LFM_1900_POSTHRY_TILE2_VBTR_BT7</v>
      </c>
      <c r="D458" t="s">
        <v>287</v>
      </c>
      <c r="E458" t="s">
        <v>296</v>
      </c>
      <c r="F458" t="s">
        <v>302</v>
      </c>
      <c r="G458" t="s">
        <v>307</v>
      </c>
      <c r="H458" t="s">
        <v>309</v>
      </c>
      <c r="I458" t="s">
        <v>296</v>
      </c>
      <c r="J458" t="s">
        <v>322</v>
      </c>
      <c r="K458" t="s">
        <v>325</v>
      </c>
      <c r="L458" t="s">
        <v>332</v>
      </c>
      <c r="M458" t="s">
        <v>604</v>
      </c>
      <c r="N458" t="s">
        <v>681</v>
      </c>
      <c r="O458" t="s">
        <v>683</v>
      </c>
      <c r="P458" t="s">
        <v>879</v>
      </c>
      <c r="Q458" t="s">
        <v>943</v>
      </c>
      <c r="R458" t="s">
        <v>950</v>
      </c>
      <c r="S458" t="s">
        <v>1038</v>
      </c>
      <c r="T458" t="s">
        <v>1144</v>
      </c>
      <c r="U458" t="s">
        <v>1147</v>
      </c>
      <c r="V458" t="s">
        <v>1155</v>
      </c>
      <c r="W458" t="s">
        <v>1149</v>
      </c>
      <c r="X458">
        <f t="shared" si="209"/>
        <v>10</v>
      </c>
      <c r="Y458" t="s">
        <v>1208</v>
      </c>
      <c r="Z458" t="str">
        <f t="shared" si="211"/>
        <v>LSA_VPU_HRY_E_BEGIN_TITO_VPU_NOM_LFM_1900_POSTHRY_TILE2_VBTR_BT7</v>
      </c>
      <c r="AA458" t="str">
        <f t="shared" si="212"/>
        <v>LSA_VPU_HRY_E_BEGIN_TITO_VPU_NOM_LFM_1900_POSTHRY_TILE2_VBTR_BT7</v>
      </c>
      <c r="AB458" t="str">
        <f t="shared" si="213"/>
        <v>LSA_VPU_HRY_E_BEGIN_TITO_VPU_NOM_LFM_1900_POSTHRY_TILE2_VBTR_BT7</v>
      </c>
      <c r="AC458" t="str">
        <f t="shared" si="214"/>
        <v>LSA_VPU_HRY_E_BEGIN_TITO_VPU_NOM_LFM_1900_POSTHRY_TILE2_VBTR_BT7</v>
      </c>
      <c r="AD458" t="str">
        <f t="shared" si="215"/>
        <v>LSA_VPU_HRY_E_BEGIN_TITO_VPU_NOM_LFM_1900_POSTHRY_TILE2_VBTR_BT7</v>
      </c>
      <c r="AE458" t="str">
        <f t="shared" si="216"/>
        <v>LSA_VPU_HRY_E_BEGIN_TITO_VPU_NOM_LFM_1900_POSTHRY_TILE2_VBTR_BT7</v>
      </c>
      <c r="AF458" t="str">
        <f t="shared" si="217"/>
        <v>LSA_VPU_HRY_E_BEGIN_TITO_VPU_NOM_LFM_1900_POSTHRY_TILE2_VBTR_BT7</v>
      </c>
      <c r="AG458" t="str">
        <f t="shared" si="218"/>
        <v>LSA_VPU_HRY_E_BEGIN_TITO_VPU_NOM_LFM_1900_POSTHRY_TILE2_VBTR_BT7</v>
      </c>
      <c r="AH458" t="str">
        <f t="shared" si="219"/>
        <v>LSA_VPU_HRY_E_BEGIN_TITO_VPU_NOM_LFM_1900_POSTHRY_TILE2_VBTR_BT7</v>
      </c>
      <c r="AI458" t="str">
        <f t="shared" si="220"/>
        <v>LSA_VPU_HRY_E_BEGIN_TITO_VPU_NOM_LFM_1900_POSTHRY_TILE2_VBTR_BT7</v>
      </c>
      <c r="AV458" t="s">
        <v>1282</v>
      </c>
      <c r="AW458" t="s">
        <v>1284</v>
      </c>
      <c r="AX458" t="s">
        <v>1284</v>
      </c>
      <c r="AY458" t="s">
        <v>1290</v>
      </c>
      <c r="AZ458" t="s">
        <v>1292</v>
      </c>
      <c r="BA458" t="s">
        <v>1295</v>
      </c>
      <c r="CM458" t="s">
        <v>1149</v>
      </c>
    </row>
    <row r="459" spans="1:91" x14ac:dyDescent="0.25">
      <c r="A459" t="s">
        <v>100</v>
      </c>
      <c r="B459" t="s">
        <v>110</v>
      </c>
      <c r="C459" t="str">
        <f t="shared" si="210"/>
        <v>LSA_VPU_HRY_E_BEGIN_TITO_VPU_NOM_LFM_1900_POSTHRY_TILE2_VBTR_BT7</v>
      </c>
      <c r="D459" t="s">
        <v>288</v>
      </c>
      <c r="E459" t="s">
        <v>296</v>
      </c>
      <c r="F459" t="s">
        <v>302</v>
      </c>
      <c r="G459" t="s">
        <v>307</v>
      </c>
      <c r="H459" t="s">
        <v>309</v>
      </c>
      <c r="I459" t="s">
        <v>296</v>
      </c>
      <c r="J459" t="s">
        <v>322</v>
      </c>
      <c r="K459" t="s">
        <v>325</v>
      </c>
      <c r="L459" t="s">
        <v>332</v>
      </c>
      <c r="M459" t="s">
        <v>604</v>
      </c>
      <c r="N459" t="s">
        <v>681</v>
      </c>
      <c r="O459" t="s">
        <v>683</v>
      </c>
      <c r="P459" t="s">
        <v>881</v>
      </c>
      <c r="Q459" t="s">
        <v>944</v>
      </c>
      <c r="R459" t="s">
        <v>950</v>
      </c>
      <c r="S459" t="s">
        <v>1039</v>
      </c>
      <c r="T459" t="s">
        <v>1144</v>
      </c>
      <c r="U459" t="s">
        <v>1147</v>
      </c>
      <c r="V459" t="s">
        <v>1156</v>
      </c>
      <c r="W459" t="s">
        <v>1149</v>
      </c>
      <c r="X459">
        <f t="shared" si="209"/>
        <v>10</v>
      </c>
      <c r="Y459" t="s">
        <v>1208</v>
      </c>
      <c r="Z459" t="str">
        <f t="shared" si="211"/>
        <v>SSA_VPU_HRY_E_BEGIN_TITO_VPU_NOM_LFM_1900_POSTHRY_TILE3_VBTR_BT8</v>
      </c>
      <c r="AA459" t="str">
        <f t="shared" si="212"/>
        <v>SSA_VPU_HRY_E_BEGIN_TITO_VPU_NOM_LFM_1900_POSTHRY_TILE3_VBTR_BT8</v>
      </c>
      <c r="AB459" t="str">
        <f t="shared" si="213"/>
        <v>SSA_VPU_HRY_E_BEGIN_TITO_VPU_NOM_LFM_1900_POSTHRY_TILE3_VBTR_BT8</v>
      </c>
      <c r="AC459" t="str">
        <f t="shared" si="214"/>
        <v>SSA_VPU_HRY_E_BEGIN_TITO_VPU_NOM_LFM_1900_POSTHRY_TILE3_VBTR_BT8</v>
      </c>
      <c r="AD459" t="str">
        <f t="shared" si="215"/>
        <v>SSA_VPU_HRY_E_BEGIN_TITO_VPU_NOM_LFM_1900_POSTHRY_TILE3_VBTR_BT8</v>
      </c>
      <c r="AE459" t="str">
        <f t="shared" si="216"/>
        <v>SSA_VPU_HRY_E_BEGIN_TITO_VPU_NOM_LFM_1900_POSTHRY_TILE3_VBTR_BT8</v>
      </c>
      <c r="AF459" t="str">
        <f t="shared" si="217"/>
        <v>SSA_VPU_HRY_E_BEGIN_TITO_VPU_NOM_LFM_1900_POSTHRY_TILE3_VBTR_BT8</v>
      </c>
      <c r="AG459" t="str">
        <f t="shared" si="218"/>
        <v>SSA_VPU_HRY_E_BEGIN_TITO_VPU_NOM_LFM_1900_POSTHRY_TILE3_VBTR_BT8</v>
      </c>
      <c r="AH459" t="str">
        <f t="shared" si="219"/>
        <v>SSA_VPU_HRY_E_BEGIN_TITO_VPU_NOM_LFM_1900_POSTHRY_TILE3_VBTR_BT8</v>
      </c>
      <c r="AI459" t="str">
        <f t="shared" si="220"/>
        <v>SSA_VPU_HRY_E_BEGIN_TITO_VPU_NOM_LFM_1900_POSTHRY_TILE3_VBTR_BT8</v>
      </c>
      <c r="AV459" t="s">
        <v>1282</v>
      </c>
      <c r="AW459" t="s">
        <v>1284</v>
      </c>
      <c r="AX459" t="s">
        <v>1284</v>
      </c>
      <c r="AY459" t="s">
        <v>1290</v>
      </c>
      <c r="AZ459" t="s">
        <v>1292</v>
      </c>
      <c r="BA459" t="s">
        <v>1295</v>
      </c>
      <c r="CM459" t="s">
        <v>1149</v>
      </c>
    </row>
    <row r="460" spans="1:91" x14ac:dyDescent="0.25">
      <c r="A460" t="s">
        <v>100</v>
      </c>
      <c r="B460" t="s">
        <v>110</v>
      </c>
      <c r="C460" t="str">
        <f t="shared" si="210"/>
        <v>SSA_VPU_HRY_E_BEGIN_TITO_VPU_NOM_LFM_1900_POSTHRY_TILE3_VBTR_BT8</v>
      </c>
      <c r="D460" t="s">
        <v>287</v>
      </c>
      <c r="E460" t="s">
        <v>296</v>
      </c>
      <c r="F460" t="s">
        <v>302</v>
      </c>
      <c r="G460" t="s">
        <v>307</v>
      </c>
      <c r="H460" t="s">
        <v>309</v>
      </c>
      <c r="I460" t="s">
        <v>296</v>
      </c>
      <c r="J460" t="s">
        <v>322</v>
      </c>
      <c r="K460" t="s">
        <v>325</v>
      </c>
      <c r="L460" t="s">
        <v>332</v>
      </c>
      <c r="M460" t="s">
        <v>605</v>
      </c>
      <c r="N460" t="s">
        <v>681</v>
      </c>
      <c r="O460" t="s">
        <v>683</v>
      </c>
      <c r="P460" t="s">
        <v>883</v>
      </c>
      <c r="Q460" t="s">
        <v>943</v>
      </c>
      <c r="R460" t="s">
        <v>950</v>
      </c>
      <c r="S460" t="s">
        <v>1040</v>
      </c>
      <c r="T460" t="s">
        <v>1144</v>
      </c>
      <c r="U460" t="s">
        <v>1147</v>
      </c>
      <c r="V460" t="s">
        <v>1149</v>
      </c>
      <c r="W460" t="s">
        <v>1145</v>
      </c>
      <c r="X460">
        <f t="shared" si="209"/>
        <v>10</v>
      </c>
      <c r="Y460" t="s">
        <v>1208</v>
      </c>
      <c r="Z460" t="str">
        <f t="shared" si="211"/>
        <v>LSA_VPU_HRY_E_BEGIN_TITO_VPU_NOM_LFM_1900_POSTHRY_TILE3_VBTR_BT8</v>
      </c>
      <c r="AA460" t="str">
        <f t="shared" si="212"/>
        <v>LSA_VPU_HRY_E_BEGIN_TITO_VPU_NOM_LFM_1900_POSTHRY_TILE3_VBTR_BT8</v>
      </c>
      <c r="AB460" t="str">
        <f t="shared" si="213"/>
        <v>LSA_VPU_HRY_E_BEGIN_TITO_VPU_NOM_LFM_1900_POSTHRY_TILE3_VBTR_BT8</v>
      </c>
      <c r="AC460" t="str">
        <f t="shared" si="214"/>
        <v>LSA_VPU_HRY_E_BEGIN_TITO_VPU_NOM_LFM_1900_POSTHRY_TILE3_VBTR_BT8</v>
      </c>
      <c r="AD460" t="str">
        <f t="shared" si="215"/>
        <v>LSA_VPU_HRY_E_BEGIN_TITO_VPU_NOM_LFM_1900_POSTHRY_TILE3_VBTR_BT8</v>
      </c>
      <c r="AE460" t="str">
        <f t="shared" si="216"/>
        <v>LSA_VPU_HRY_E_BEGIN_TITO_VPU_NOM_LFM_1900_POSTHRY_TILE3_VBTR_BT8</v>
      </c>
      <c r="AF460" t="str">
        <f t="shared" si="217"/>
        <v>LSA_VPU_HRY_E_BEGIN_TITO_VPU_NOM_LFM_1900_POSTHRY_TILE3_VBTR_BT8</v>
      </c>
      <c r="AG460" t="str">
        <f t="shared" si="218"/>
        <v>LSA_VPU_HRY_E_BEGIN_TITO_VPU_NOM_LFM_1900_POSTHRY_TILE3_VBTR_BT8</v>
      </c>
      <c r="AH460" t="str">
        <f t="shared" si="219"/>
        <v>LSA_VPU_HRY_E_BEGIN_TITO_VPU_NOM_LFM_1900_POSTHRY_TILE3_VBTR_BT8</v>
      </c>
      <c r="AI460" t="str">
        <f t="shared" si="220"/>
        <v>LSA_VPU_HRY_E_BEGIN_TITO_VPU_NOM_LFM_1900_POSTHRY_TILE3_VBTR_BT8</v>
      </c>
      <c r="AV460" t="s">
        <v>1282</v>
      </c>
      <c r="AW460" t="s">
        <v>1284</v>
      </c>
      <c r="AX460" t="s">
        <v>1284</v>
      </c>
      <c r="AY460" t="s">
        <v>1290</v>
      </c>
      <c r="AZ460" t="s">
        <v>1292</v>
      </c>
      <c r="BA460" t="s">
        <v>1295</v>
      </c>
      <c r="CM460" t="s">
        <v>1149</v>
      </c>
    </row>
    <row r="461" spans="1:91" x14ac:dyDescent="0.25">
      <c r="A461" t="s">
        <v>100</v>
      </c>
      <c r="B461" t="s">
        <v>110</v>
      </c>
      <c r="C461" t="str">
        <f t="shared" si="210"/>
        <v>LSA_VPU_HRY_E_BEGIN_TITO_VPU_NOM_LFM_1900_POSTHRY_TILE3_VBTR_BT8</v>
      </c>
      <c r="D461" t="s">
        <v>288</v>
      </c>
      <c r="E461" t="s">
        <v>296</v>
      </c>
      <c r="F461" t="s">
        <v>302</v>
      </c>
      <c r="G461" t="s">
        <v>307</v>
      </c>
      <c r="H461" t="s">
        <v>309</v>
      </c>
      <c r="I461" t="s">
        <v>296</v>
      </c>
      <c r="J461" t="s">
        <v>322</v>
      </c>
      <c r="K461" t="s">
        <v>325</v>
      </c>
      <c r="L461" t="s">
        <v>332</v>
      </c>
      <c r="M461" t="s">
        <v>605</v>
      </c>
      <c r="N461" t="s">
        <v>681</v>
      </c>
      <c r="O461" t="s">
        <v>683</v>
      </c>
      <c r="P461" t="s">
        <v>885</v>
      </c>
      <c r="Q461" t="s">
        <v>944</v>
      </c>
      <c r="R461" t="s">
        <v>950</v>
      </c>
      <c r="S461" t="s">
        <v>1041</v>
      </c>
      <c r="T461" t="s">
        <v>1144</v>
      </c>
      <c r="U461" t="s">
        <v>1147</v>
      </c>
      <c r="V461" t="s">
        <v>1145</v>
      </c>
      <c r="W461" t="s">
        <v>1145</v>
      </c>
      <c r="X461">
        <f t="shared" si="209"/>
        <v>10</v>
      </c>
      <c r="Y461" t="s">
        <v>1208</v>
      </c>
      <c r="Z461" t="str">
        <f t="shared" si="211"/>
        <v>SSA_VPU_HRY_E_BEGIN_TITO_VPU_NOM_LFM_1900_POSTHRY_TILE4_VBTR_BT9</v>
      </c>
      <c r="AA461" t="str">
        <f t="shared" si="212"/>
        <v>SSA_VPU_HRY_E_BEGIN_TITO_VPU_NOM_LFM_1900_POSTHRY_TILE4_VBTR_BT9</v>
      </c>
      <c r="AB461" t="str">
        <f t="shared" si="213"/>
        <v>SSA_VPU_HRY_E_BEGIN_TITO_VPU_NOM_LFM_1900_POSTHRY_TILE4_VBTR_BT9</v>
      </c>
      <c r="AC461" t="str">
        <f t="shared" si="214"/>
        <v>SSA_VPU_HRY_E_BEGIN_TITO_VPU_NOM_LFM_1900_POSTHRY_TILE4_VBTR_BT9</v>
      </c>
      <c r="AD461" t="str">
        <f t="shared" si="215"/>
        <v>SSA_VPU_HRY_E_BEGIN_TITO_VPU_NOM_LFM_1900_POSTHRY_TILE4_VBTR_BT9</v>
      </c>
      <c r="AE461" t="str">
        <f t="shared" si="216"/>
        <v>SSA_VPU_HRY_E_BEGIN_TITO_VPU_NOM_LFM_1900_POSTHRY_TILE4_VBTR_BT9</v>
      </c>
      <c r="AF461" t="str">
        <f t="shared" si="217"/>
        <v>SSA_VPU_HRY_E_BEGIN_TITO_VPU_NOM_LFM_1900_POSTHRY_TILE4_VBTR_BT9</v>
      </c>
      <c r="AG461" t="str">
        <f t="shared" si="218"/>
        <v>SSA_VPU_HRY_E_BEGIN_TITO_VPU_NOM_LFM_1900_POSTHRY_TILE4_VBTR_BT9</v>
      </c>
      <c r="AH461" t="str">
        <f t="shared" si="219"/>
        <v>SSA_VPU_HRY_E_BEGIN_TITO_VPU_NOM_LFM_1900_POSTHRY_TILE4_VBTR_BT9</v>
      </c>
      <c r="AI461" t="str">
        <f t="shared" si="220"/>
        <v>SSA_VPU_HRY_E_BEGIN_TITO_VPU_NOM_LFM_1900_POSTHRY_TILE4_VBTR_BT9</v>
      </c>
      <c r="AV461" t="s">
        <v>1282</v>
      </c>
      <c r="AW461" t="s">
        <v>1284</v>
      </c>
      <c r="AX461" t="s">
        <v>1284</v>
      </c>
      <c r="AY461" t="s">
        <v>1290</v>
      </c>
      <c r="AZ461" t="s">
        <v>1292</v>
      </c>
      <c r="BA461" t="s">
        <v>1295</v>
      </c>
      <c r="CM461" t="s">
        <v>1149</v>
      </c>
    </row>
    <row r="462" spans="1:91" x14ac:dyDescent="0.25">
      <c r="A462" t="s">
        <v>100</v>
      </c>
      <c r="B462" t="s">
        <v>110</v>
      </c>
      <c r="C462" t="str">
        <f t="shared" si="210"/>
        <v>SSA_VPU_HRY_E_BEGIN_TITO_VPU_NOM_LFM_1900_POSTHRY_TILE4_VBTR_BT9</v>
      </c>
      <c r="D462" t="s">
        <v>287</v>
      </c>
      <c r="E462" t="s">
        <v>296</v>
      </c>
      <c r="F462" t="s">
        <v>302</v>
      </c>
      <c r="G462" t="s">
        <v>307</v>
      </c>
      <c r="H462" t="s">
        <v>309</v>
      </c>
      <c r="I462" t="s">
        <v>296</v>
      </c>
      <c r="J462" t="s">
        <v>322</v>
      </c>
      <c r="K462" t="s">
        <v>325</v>
      </c>
      <c r="L462" t="s">
        <v>332</v>
      </c>
      <c r="M462" t="s">
        <v>606</v>
      </c>
      <c r="N462" t="s">
        <v>681</v>
      </c>
      <c r="O462" t="s">
        <v>683</v>
      </c>
      <c r="P462" t="s">
        <v>887</v>
      </c>
      <c r="Q462" t="s">
        <v>943</v>
      </c>
      <c r="R462" t="s">
        <v>950</v>
      </c>
      <c r="S462" t="s">
        <v>1042</v>
      </c>
      <c r="T462" t="s">
        <v>1144</v>
      </c>
      <c r="U462" t="s">
        <v>1147</v>
      </c>
      <c r="V462" t="s">
        <v>1150</v>
      </c>
      <c r="W462" t="s">
        <v>1145</v>
      </c>
      <c r="X462">
        <f t="shared" si="209"/>
        <v>10</v>
      </c>
      <c r="Y462" t="s">
        <v>1208</v>
      </c>
      <c r="Z462" t="str">
        <f t="shared" si="211"/>
        <v>LSA_VPU_HRY_E_BEGIN_TITO_VPU_NOM_LFM_1900_POSTHRY_TILE4_VBTR_BT9</v>
      </c>
      <c r="AA462" t="str">
        <f t="shared" si="212"/>
        <v>LSA_VPU_HRY_E_BEGIN_TITO_VPU_NOM_LFM_1900_POSTHRY_TILE4_VBTR_BT9</v>
      </c>
      <c r="AB462" t="str">
        <f t="shared" si="213"/>
        <v>LSA_VPU_HRY_E_BEGIN_TITO_VPU_NOM_LFM_1900_POSTHRY_TILE4_VBTR_BT9</v>
      </c>
      <c r="AC462" t="str">
        <f t="shared" si="214"/>
        <v>LSA_VPU_HRY_E_BEGIN_TITO_VPU_NOM_LFM_1900_POSTHRY_TILE4_VBTR_BT9</v>
      </c>
      <c r="AD462" t="str">
        <f t="shared" si="215"/>
        <v>LSA_VPU_HRY_E_BEGIN_TITO_VPU_NOM_LFM_1900_POSTHRY_TILE4_VBTR_BT9</v>
      </c>
      <c r="AE462" t="str">
        <f t="shared" si="216"/>
        <v>LSA_VPU_HRY_E_BEGIN_TITO_VPU_NOM_LFM_1900_POSTHRY_TILE4_VBTR_BT9</v>
      </c>
      <c r="AF462" t="str">
        <f t="shared" si="217"/>
        <v>LSA_VPU_HRY_E_BEGIN_TITO_VPU_NOM_LFM_1900_POSTHRY_TILE4_VBTR_BT9</v>
      </c>
      <c r="AG462" t="str">
        <f t="shared" si="218"/>
        <v>LSA_VPU_HRY_E_BEGIN_TITO_VPU_NOM_LFM_1900_POSTHRY_TILE4_VBTR_BT9</v>
      </c>
      <c r="AH462" t="str">
        <f t="shared" si="219"/>
        <v>LSA_VPU_HRY_E_BEGIN_TITO_VPU_NOM_LFM_1900_POSTHRY_TILE4_VBTR_BT9</v>
      </c>
      <c r="AI462" t="str">
        <f t="shared" si="220"/>
        <v>LSA_VPU_HRY_E_BEGIN_TITO_VPU_NOM_LFM_1900_POSTHRY_TILE4_VBTR_BT9</v>
      </c>
      <c r="AV462" t="s">
        <v>1282</v>
      </c>
      <c r="AW462" t="s">
        <v>1284</v>
      </c>
      <c r="AX462" t="s">
        <v>1284</v>
      </c>
      <c r="AY462" t="s">
        <v>1290</v>
      </c>
      <c r="AZ462" t="s">
        <v>1292</v>
      </c>
      <c r="BA462" t="s">
        <v>1295</v>
      </c>
      <c r="CM462" t="s">
        <v>1149</v>
      </c>
    </row>
    <row r="463" spans="1:91" x14ac:dyDescent="0.25">
      <c r="A463" t="s">
        <v>100</v>
      </c>
      <c r="B463" t="s">
        <v>110</v>
      </c>
      <c r="C463" t="str">
        <f t="shared" si="210"/>
        <v>LSA_VPU_HRY_E_BEGIN_TITO_VPU_NOM_LFM_1900_POSTHRY_TILE4_VBTR_BT9</v>
      </c>
      <c r="D463" t="s">
        <v>288</v>
      </c>
      <c r="E463" t="s">
        <v>296</v>
      </c>
      <c r="F463" t="s">
        <v>302</v>
      </c>
      <c r="G463" t="s">
        <v>307</v>
      </c>
      <c r="H463" t="s">
        <v>309</v>
      </c>
      <c r="I463" t="s">
        <v>296</v>
      </c>
      <c r="J463" t="s">
        <v>322</v>
      </c>
      <c r="K463" t="s">
        <v>325</v>
      </c>
      <c r="L463" t="s">
        <v>332</v>
      </c>
      <c r="M463" t="s">
        <v>606</v>
      </c>
      <c r="N463" t="s">
        <v>681</v>
      </c>
      <c r="O463" t="s">
        <v>683</v>
      </c>
      <c r="P463" t="s">
        <v>889</v>
      </c>
      <c r="Q463" t="s">
        <v>944</v>
      </c>
      <c r="R463" t="s">
        <v>950</v>
      </c>
      <c r="S463" t="s">
        <v>1023</v>
      </c>
      <c r="T463" t="s">
        <v>1144</v>
      </c>
      <c r="U463" t="s">
        <v>1147</v>
      </c>
      <c r="V463" t="s">
        <v>1151</v>
      </c>
      <c r="W463" t="s">
        <v>1145</v>
      </c>
      <c r="X463">
        <f t="shared" si="209"/>
        <v>10</v>
      </c>
      <c r="Y463" t="s">
        <v>1208</v>
      </c>
      <c r="Z463" t="str">
        <f t="shared" si="211"/>
        <v>SSA_VPU_HRY_E_BEGIN_TITO_VPU_NOM_LFM_1900_POSTHRY_TILE5_VBTR_BT10</v>
      </c>
      <c r="AA463" t="str">
        <f t="shared" si="212"/>
        <v>SSA_VPU_HRY_E_BEGIN_TITO_VPU_NOM_LFM_1900_POSTHRY_TILE5_VBTR_BT10</v>
      </c>
      <c r="AB463" t="str">
        <f t="shared" si="213"/>
        <v>SSA_VPU_HRY_E_BEGIN_TITO_VPU_NOM_LFM_1900_POSTHRY_TILE5_VBTR_BT10</v>
      </c>
      <c r="AC463" t="str">
        <f t="shared" si="214"/>
        <v>SSA_VPU_HRY_E_BEGIN_TITO_VPU_NOM_LFM_1900_POSTHRY_TILE5_VBTR_BT10</v>
      </c>
      <c r="AD463" t="str">
        <f t="shared" si="215"/>
        <v>SSA_VPU_HRY_E_BEGIN_TITO_VPU_NOM_LFM_1900_POSTHRY_TILE5_VBTR_BT10</v>
      </c>
      <c r="AE463" t="str">
        <f t="shared" si="216"/>
        <v>SSA_VPU_HRY_E_BEGIN_TITO_VPU_NOM_LFM_1900_POSTHRY_TILE5_VBTR_BT10</v>
      </c>
      <c r="AF463" t="str">
        <f t="shared" si="217"/>
        <v>SSA_VPU_HRY_E_BEGIN_TITO_VPU_NOM_LFM_1900_POSTHRY_TILE5_VBTR_BT10</v>
      </c>
      <c r="AG463" t="str">
        <f t="shared" si="218"/>
        <v>SSA_VPU_HRY_E_BEGIN_TITO_VPU_NOM_LFM_1900_POSTHRY_TILE5_VBTR_BT10</v>
      </c>
      <c r="AH463" t="str">
        <f t="shared" si="219"/>
        <v>SSA_VPU_HRY_E_BEGIN_TITO_VPU_NOM_LFM_1900_POSTHRY_TILE5_VBTR_BT10</v>
      </c>
      <c r="AI463" t="str">
        <f t="shared" si="220"/>
        <v>SSA_VPU_HRY_E_BEGIN_TITO_VPU_NOM_LFM_1900_POSTHRY_TILE5_VBTR_BT10</v>
      </c>
      <c r="AV463" t="s">
        <v>1282</v>
      </c>
      <c r="AW463" t="s">
        <v>1284</v>
      </c>
      <c r="AX463" t="s">
        <v>1284</v>
      </c>
      <c r="AY463" t="s">
        <v>1290</v>
      </c>
      <c r="AZ463" t="s">
        <v>1292</v>
      </c>
      <c r="BA463" t="s">
        <v>1295</v>
      </c>
      <c r="CM463" t="s">
        <v>1149</v>
      </c>
    </row>
    <row r="464" spans="1:91" x14ac:dyDescent="0.25">
      <c r="A464" t="s">
        <v>100</v>
      </c>
      <c r="B464" t="s">
        <v>110</v>
      </c>
      <c r="C464" t="str">
        <f t="shared" si="210"/>
        <v>SSA_VPU_HRY_E_BEGIN_TITO_VPU_NOM_LFM_1900_POSTHRY_TILE5_VBTR_BT10</v>
      </c>
      <c r="D464" t="s">
        <v>287</v>
      </c>
      <c r="E464" t="s">
        <v>296</v>
      </c>
      <c r="F464" t="s">
        <v>302</v>
      </c>
      <c r="G464" t="s">
        <v>307</v>
      </c>
      <c r="H464" t="s">
        <v>309</v>
      </c>
      <c r="I464" t="s">
        <v>296</v>
      </c>
      <c r="J464" t="s">
        <v>322</v>
      </c>
      <c r="K464" t="s">
        <v>325</v>
      </c>
      <c r="L464" t="s">
        <v>332</v>
      </c>
      <c r="M464" t="s">
        <v>607</v>
      </c>
      <c r="N464" t="s">
        <v>681</v>
      </c>
      <c r="O464" t="s">
        <v>683</v>
      </c>
      <c r="P464" t="s">
        <v>891</v>
      </c>
      <c r="Q464" t="s">
        <v>943</v>
      </c>
      <c r="R464" t="s">
        <v>950</v>
      </c>
      <c r="S464" t="s">
        <v>1121</v>
      </c>
      <c r="T464" t="s">
        <v>1144</v>
      </c>
      <c r="U464" t="s">
        <v>1147</v>
      </c>
      <c r="V464" t="s">
        <v>1152</v>
      </c>
      <c r="W464" t="s">
        <v>1145</v>
      </c>
      <c r="X464">
        <f t="shared" si="209"/>
        <v>10</v>
      </c>
      <c r="Y464" t="s">
        <v>1208</v>
      </c>
      <c r="Z464" t="str">
        <f t="shared" si="211"/>
        <v>LSA_VPU_HRY_E_BEGIN_TITO_VPU_NOM_LFM_1900_POSTHRY_TILE5_VBTR_BT10</v>
      </c>
      <c r="AA464" t="str">
        <f t="shared" si="212"/>
        <v>LSA_VPU_HRY_E_BEGIN_TITO_VPU_NOM_LFM_1900_POSTHRY_TILE5_VBTR_BT10</v>
      </c>
      <c r="AB464" t="str">
        <f t="shared" si="213"/>
        <v>LSA_VPU_HRY_E_BEGIN_TITO_VPU_NOM_LFM_1900_POSTHRY_TILE5_VBTR_BT10</v>
      </c>
      <c r="AC464" t="str">
        <f t="shared" si="214"/>
        <v>LSA_VPU_HRY_E_BEGIN_TITO_VPU_NOM_LFM_1900_POSTHRY_TILE5_VBTR_BT10</v>
      </c>
      <c r="AD464" t="str">
        <f t="shared" si="215"/>
        <v>LSA_VPU_HRY_E_BEGIN_TITO_VPU_NOM_LFM_1900_POSTHRY_TILE5_VBTR_BT10</v>
      </c>
      <c r="AE464" t="str">
        <f t="shared" si="216"/>
        <v>LSA_VPU_HRY_E_BEGIN_TITO_VPU_NOM_LFM_1900_POSTHRY_TILE5_VBTR_BT10</v>
      </c>
      <c r="AF464" t="str">
        <f t="shared" si="217"/>
        <v>LSA_VPU_HRY_E_BEGIN_TITO_VPU_NOM_LFM_1900_POSTHRY_TILE5_VBTR_BT10</v>
      </c>
      <c r="AG464" t="str">
        <f t="shared" si="218"/>
        <v>LSA_VPU_HRY_E_BEGIN_TITO_VPU_NOM_LFM_1900_POSTHRY_TILE5_VBTR_BT10</v>
      </c>
      <c r="AH464" t="str">
        <f t="shared" si="219"/>
        <v>LSA_VPU_HRY_E_BEGIN_TITO_VPU_NOM_LFM_1900_POSTHRY_TILE5_VBTR_BT10</v>
      </c>
      <c r="AI464" t="str">
        <f t="shared" si="220"/>
        <v>LSA_VPU_HRY_E_BEGIN_TITO_VPU_NOM_LFM_1900_POSTHRY_TILE5_VBTR_BT10</v>
      </c>
      <c r="AV464" t="s">
        <v>1282</v>
      </c>
      <c r="AW464" t="s">
        <v>1284</v>
      </c>
      <c r="AX464" t="s">
        <v>1284</v>
      </c>
      <c r="AY464" t="s">
        <v>1290</v>
      </c>
      <c r="AZ464" t="s">
        <v>1292</v>
      </c>
      <c r="BA464" t="s">
        <v>1295</v>
      </c>
      <c r="CM464" t="s">
        <v>1149</v>
      </c>
    </row>
    <row r="465" spans="1:91" x14ac:dyDescent="0.25">
      <c r="A465" t="s">
        <v>100</v>
      </c>
      <c r="B465" t="s">
        <v>110</v>
      </c>
      <c r="C465" t="str">
        <f t="shared" si="210"/>
        <v>LSA_VPU_HRY_E_BEGIN_TITO_VPU_NOM_LFM_1900_POSTHRY_TILE5_VBTR_BT10</v>
      </c>
      <c r="D465" t="s">
        <v>288</v>
      </c>
      <c r="E465" t="s">
        <v>296</v>
      </c>
      <c r="F465" t="s">
        <v>302</v>
      </c>
      <c r="G465" t="s">
        <v>307</v>
      </c>
      <c r="H465" t="s">
        <v>309</v>
      </c>
      <c r="I465" t="s">
        <v>296</v>
      </c>
      <c r="J465" t="s">
        <v>322</v>
      </c>
      <c r="K465" t="s">
        <v>325</v>
      </c>
      <c r="L465" t="s">
        <v>332</v>
      </c>
      <c r="M465" t="s">
        <v>607</v>
      </c>
      <c r="N465" t="s">
        <v>681</v>
      </c>
      <c r="O465" t="s">
        <v>683</v>
      </c>
      <c r="P465" t="s">
        <v>893</v>
      </c>
      <c r="Q465" t="s">
        <v>944</v>
      </c>
      <c r="R465" t="s">
        <v>950</v>
      </c>
      <c r="S465" t="s">
        <v>1122</v>
      </c>
      <c r="T465" t="s">
        <v>1144</v>
      </c>
      <c r="U465" t="s">
        <v>1147</v>
      </c>
      <c r="V465" t="s">
        <v>1153</v>
      </c>
      <c r="W465" t="s">
        <v>1145</v>
      </c>
      <c r="X465">
        <f t="shared" si="209"/>
        <v>10</v>
      </c>
      <c r="Y465" t="s">
        <v>1208</v>
      </c>
      <c r="Z465" t="s">
        <v>1145</v>
      </c>
      <c r="AA465" t="s">
        <v>1145</v>
      </c>
      <c r="AB465" t="s">
        <v>1145</v>
      </c>
      <c r="AC465" t="s">
        <v>1145</v>
      </c>
      <c r="AD465" t="s">
        <v>1145</v>
      </c>
      <c r="AE465" t="s">
        <v>1145</v>
      </c>
      <c r="AF465" t="s">
        <v>1145</v>
      </c>
      <c r="AG465" t="s">
        <v>1145</v>
      </c>
      <c r="AH465" t="s">
        <v>1145</v>
      </c>
      <c r="AI465" t="s">
        <v>1145</v>
      </c>
      <c r="AV465" t="s">
        <v>1282</v>
      </c>
      <c r="AW465" t="s">
        <v>1284</v>
      </c>
      <c r="AX465" t="s">
        <v>1284</v>
      </c>
      <c r="AY465" t="s">
        <v>1290</v>
      </c>
      <c r="AZ465" t="s">
        <v>1292</v>
      </c>
      <c r="BA465" t="s">
        <v>1295</v>
      </c>
      <c r="CM465" t="s">
        <v>1149</v>
      </c>
    </row>
    <row r="466" spans="1:91" x14ac:dyDescent="0.25">
      <c r="A466" t="s">
        <v>100</v>
      </c>
      <c r="B466" t="s">
        <v>109</v>
      </c>
      <c r="C466" t="s">
        <v>181</v>
      </c>
      <c r="E466" t="s">
        <v>290</v>
      </c>
      <c r="X466">
        <f t="shared" si="209"/>
        <v>0</v>
      </c>
    </row>
    <row r="467" spans="1:91" x14ac:dyDescent="0.25">
      <c r="A467" t="s">
        <v>100</v>
      </c>
      <c r="B467" t="s">
        <v>109</v>
      </c>
      <c r="C467" t="s">
        <v>182</v>
      </c>
      <c r="E467" t="s">
        <v>290</v>
      </c>
      <c r="X467">
        <f t="shared" si="209"/>
        <v>0</v>
      </c>
    </row>
    <row r="468" spans="1:91" x14ac:dyDescent="0.25">
      <c r="A468" t="s">
        <v>100</v>
      </c>
      <c r="B468" t="s">
        <v>105</v>
      </c>
      <c r="C468" t="s">
        <v>183</v>
      </c>
      <c r="E468" t="s">
        <v>290</v>
      </c>
      <c r="V468" t="s">
        <v>1156</v>
      </c>
      <c r="W468" t="s">
        <v>1149</v>
      </c>
      <c r="X468">
        <f t="shared" si="209"/>
        <v>2</v>
      </c>
      <c r="Y468" t="s">
        <v>1145</v>
      </c>
      <c r="Z468" t="s">
        <v>1145</v>
      </c>
      <c r="AA468" t="s">
        <v>1145</v>
      </c>
    </row>
    <row r="469" spans="1:91" x14ac:dyDescent="0.25">
      <c r="A469" t="s">
        <v>100</v>
      </c>
      <c r="B469" t="s">
        <v>105</v>
      </c>
      <c r="C469" t="s">
        <v>184</v>
      </c>
      <c r="E469" t="s">
        <v>290</v>
      </c>
      <c r="V469" t="s">
        <v>1149</v>
      </c>
      <c r="W469" t="s">
        <v>1149</v>
      </c>
      <c r="X469">
        <f t="shared" si="209"/>
        <v>2</v>
      </c>
      <c r="Y469" t="s">
        <v>1145</v>
      </c>
      <c r="Z469" t="str">
        <f>$C493</f>
        <v>CORE_VFDM</v>
      </c>
      <c r="AA469" t="str">
        <f>$C493</f>
        <v>CORE_VFDM</v>
      </c>
    </row>
    <row r="470" spans="1:91" x14ac:dyDescent="0.25">
      <c r="A470" t="s">
        <v>100</v>
      </c>
      <c r="B470" t="s">
        <v>113</v>
      </c>
      <c r="C470" t="str">
        <f t="shared" ref="C470:C491" si="221">D470&amp;"_"&amp;E470&amp;"_"&amp;F470&amp;"_"&amp;G470&amp;"_"&amp;A470&amp;"_"&amp;H470&amp;"_"&amp;I470&amp;"_"&amp;J470&amp;"_"&amp;K470&amp;"_"&amp;L470&amp;"_"&amp;M470</f>
        <v>SSA_CORE_SHMOO_E_BEGIN_TICO_CRSA_NOM_LFM_0400_MLC_SRAM</v>
      </c>
      <c r="D470" t="s">
        <v>287</v>
      </c>
      <c r="E470" t="s">
        <v>294</v>
      </c>
      <c r="F470" t="s">
        <v>304</v>
      </c>
      <c r="G470" t="s">
        <v>307</v>
      </c>
      <c r="H470" t="s">
        <v>310</v>
      </c>
      <c r="I470" t="s">
        <v>321</v>
      </c>
      <c r="J470" t="s">
        <v>322</v>
      </c>
      <c r="K470" t="s">
        <v>325</v>
      </c>
      <c r="L470" t="s">
        <v>327</v>
      </c>
      <c r="M470" t="s">
        <v>608</v>
      </c>
      <c r="N470" t="s">
        <v>682</v>
      </c>
      <c r="O470" t="s">
        <v>686</v>
      </c>
      <c r="P470" t="s">
        <v>895</v>
      </c>
      <c r="Q470" t="s">
        <v>943</v>
      </c>
      <c r="R470" t="s">
        <v>946</v>
      </c>
      <c r="S470" t="s">
        <v>1107</v>
      </c>
      <c r="T470" t="s">
        <v>1145</v>
      </c>
      <c r="U470" t="s">
        <v>1147</v>
      </c>
      <c r="V470" t="s">
        <v>1149</v>
      </c>
      <c r="W470" t="s">
        <v>1145</v>
      </c>
      <c r="X470">
        <f t="shared" si="209"/>
        <v>4</v>
      </c>
      <c r="Y470" t="s">
        <v>1210</v>
      </c>
      <c r="Z470" t="str">
        <f t="shared" ref="Z470:AC472" si="222">$C471</f>
        <v>LSA_CORE_SHMOO_E_BEGIN_TICO_CR_NOM_LFM_0400_RF_ALL</v>
      </c>
      <c r="AA470" t="str">
        <f t="shared" si="222"/>
        <v>LSA_CORE_SHMOO_E_BEGIN_TICO_CR_NOM_LFM_0400_RF_ALL</v>
      </c>
      <c r="AB470" t="str">
        <f t="shared" si="222"/>
        <v>LSA_CORE_SHMOO_E_BEGIN_TICO_CR_NOM_LFM_0400_RF_ALL</v>
      </c>
      <c r="AC470" t="str">
        <f t="shared" si="222"/>
        <v>LSA_CORE_SHMOO_E_BEGIN_TICO_CR_NOM_LFM_0400_RF_ALL</v>
      </c>
      <c r="BL470" t="s">
        <v>1303</v>
      </c>
      <c r="BM470" t="s">
        <v>1305</v>
      </c>
      <c r="BN470" t="s">
        <v>1306</v>
      </c>
    </row>
    <row r="471" spans="1:91" x14ac:dyDescent="0.25">
      <c r="A471" t="s">
        <v>100</v>
      </c>
      <c r="B471" t="s">
        <v>113</v>
      </c>
      <c r="C471" t="str">
        <f t="shared" si="221"/>
        <v>LSA_CORE_SHMOO_E_BEGIN_TICO_CR_NOM_LFM_0400_RF_ALL</v>
      </c>
      <c r="D471" t="s">
        <v>288</v>
      </c>
      <c r="E471" t="s">
        <v>294</v>
      </c>
      <c r="F471" t="s">
        <v>304</v>
      </c>
      <c r="G471" t="s">
        <v>307</v>
      </c>
      <c r="H471" t="s">
        <v>310</v>
      </c>
      <c r="I471" t="s">
        <v>312</v>
      </c>
      <c r="J471" t="s">
        <v>322</v>
      </c>
      <c r="K471" t="s">
        <v>325</v>
      </c>
      <c r="L471" t="s">
        <v>327</v>
      </c>
      <c r="M471" t="s">
        <v>609</v>
      </c>
      <c r="N471" t="s">
        <v>682</v>
      </c>
      <c r="O471" t="s">
        <v>686</v>
      </c>
      <c r="P471" t="s">
        <v>896</v>
      </c>
      <c r="Q471" t="s">
        <v>944</v>
      </c>
      <c r="R471" t="s">
        <v>946</v>
      </c>
      <c r="S471" t="s">
        <v>1108</v>
      </c>
      <c r="T471" t="s">
        <v>1145</v>
      </c>
      <c r="U471" t="s">
        <v>1147</v>
      </c>
      <c r="V471" t="s">
        <v>1145</v>
      </c>
      <c r="W471" t="s">
        <v>1145</v>
      </c>
      <c r="X471">
        <f t="shared" si="209"/>
        <v>4</v>
      </c>
      <c r="Y471" t="s">
        <v>1210</v>
      </c>
      <c r="Z471" t="str">
        <f t="shared" si="222"/>
        <v>SSA_CORE_SHMOO_E_BEGIN_TITO_CRSA_NOM_LFM_0400_PMUCS</v>
      </c>
      <c r="AA471" t="str">
        <f t="shared" si="222"/>
        <v>SSA_CORE_SHMOO_E_BEGIN_TITO_CRSA_NOM_LFM_0400_PMUCS</v>
      </c>
      <c r="AB471" t="str">
        <f t="shared" si="222"/>
        <v>SSA_CORE_SHMOO_E_BEGIN_TITO_CRSA_NOM_LFM_0400_PMUCS</v>
      </c>
      <c r="AC471" t="str">
        <f t="shared" si="222"/>
        <v>SSA_CORE_SHMOO_E_BEGIN_TITO_CRSA_NOM_LFM_0400_PMUCS</v>
      </c>
      <c r="BL471" t="s">
        <v>1303</v>
      </c>
      <c r="BM471" t="s">
        <v>1305</v>
      </c>
      <c r="BN471" t="s">
        <v>1306</v>
      </c>
    </row>
    <row r="472" spans="1:91" x14ac:dyDescent="0.25">
      <c r="A472" t="s">
        <v>100</v>
      </c>
      <c r="B472" t="s">
        <v>113</v>
      </c>
      <c r="C472" t="str">
        <f t="shared" si="221"/>
        <v>SSA_CORE_SHMOO_E_BEGIN_TITO_CRSA_NOM_LFM_0400_PMUCS</v>
      </c>
      <c r="D472" t="s">
        <v>287</v>
      </c>
      <c r="E472" t="s">
        <v>294</v>
      </c>
      <c r="F472" t="s">
        <v>304</v>
      </c>
      <c r="G472" t="s">
        <v>307</v>
      </c>
      <c r="H472" t="s">
        <v>309</v>
      </c>
      <c r="I472" t="s">
        <v>321</v>
      </c>
      <c r="J472" t="s">
        <v>322</v>
      </c>
      <c r="K472" t="s">
        <v>325</v>
      </c>
      <c r="L472" t="s">
        <v>327</v>
      </c>
      <c r="M472" t="s">
        <v>610</v>
      </c>
      <c r="N472" t="s">
        <v>681</v>
      </c>
      <c r="O472" t="s">
        <v>688</v>
      </c>
      <c r="P472" t="s">
        <v>897</v>
      </c>
      <c r="Q472" t="s">
        <v>943</v>
      </c>
      <c r="R472" t="s">
        <v>946</v>
      </c>
      <c r="S472" t="s">
        <v>1109</v>
      </c>
      <c r="T472" t="s">
        <v>1145</v>
      </c>
      <c r="U472" t="s">
        <v>1147</v>
      </c>
      <c r="V472" t="s">
        <v>1150</v>
      </c>
      <c r="W472" t="s">
        <v>1145</v>
      </c>
      <c r="X472">
        <f t="shared" si="209"/>
        <v>4</v>
      </c>
      <c r="Y472" t="s">
        <v>1210</v>
      </c>
      <c r="Z472" t="str">
        <f t="shared" si="222"/>
        <v>LSA_CORE_HRY_E_BEGIN_TITO_CR_NOM_LFM_0400_BIRA_BISR_BP_3_RF</v>
      </c>
      <c r="AA472" t="str">
        <f t="shared" si="222"/>
        <v>LSA_CORE_HRY_E_BEGIN_TITO_CR_NOM_LFM_0400_BIRA_BISR_BP_3_RF</v>
      </c>
      <c r="AB472" t="str">
        <f t="shared" si="222"/>
        <v>LSA_CORE_HRY_E_BEGIN_TITO_CR_NOM_LFM_0400_BIRA_BISR_BP_3_RF</v>
      </c>
      <c r="AC472" t="str">
        <f t="shared" si="222"/>
        <v>LSA_CORE_HRY_E_BEGIN_TITO_CR_NOM_LFM_0400_BIRA_BISR_BP_3_RF</v>
      </c>
      <c r="BL472" t="s">
        <v>1304</v>
      </c>
      <c r="BM472" t="s">
        <v>1305</v>
      </c>
      <c r="BN472" t="s">
        <v>1306</v>
      </c>
    </row>
    <row r="473" spans="1:91" x14ac:dyDescent="0.25">
      <c r="A473" t="s">
        <v>100</v>
      </c>
      <c r="B473" t="s">
        <v>110</v>
      </c>
      <c r="C473" t="str">
        <f t="shared" si="221"/>
        <v>LSA_CORE_HRY_E_BEGIN_TITO_CR_NOM_LFM_0400_BIRA_BISR_BP_3_RF</v>
      </c>
      <c r="D473" t="s">
        <v>288</v>
      </c>
      <c r="E473" t="s">
        <v>294</v>
      </c>
      <c r="F473" t="s">
        <v>302</v>
      </c>
      <c r="G473" t="s">
        <v>307</v>
      </c>
      <c r="H473" t="s">
        <v>309</v>
      </c>
      <c r="I473" t="s">
        <v>312</v>
      </c>
      <c r="J473" t="s">
        <v>322</v>
      </c>
      <c r="K473" t="s">
        <v>325</v>
      </c>
      <c r="L473" t="s">
        <v>327</v>
      </c>
      <c r="M473" t="s">
        <v>611</v>
      </c>
      <c r="N473" t="s">
        <v>681</v>
      </c>
      <c r="O473" t="s">
        <v>686</v>
      </c>
      <c r="P473" t="s">
        <v>898</v>
      </c>
      <c r="Q473" t="s">
        <v>944</v>
      </c>
      <c r="R473" t="s">
        <v>946</v>
      </c>
      <c r="S473" t="s">
        <v>983</v>
      </c>
      <c r="T473" t="s">
        <v>1144</v>
      </c>
      <c r="U473" t="s">
        <v>1147</v>
      </c>
      <c r="V473" t="s">
        <v>1151</v>
      </c>
      <c r="W473" t="s">
        <v>1145</v>
      </c>
      <c r="X473">
        <f t="shared" si="209"/>
        <v>10</v>
      </c>
      <c r="Y473" t="s">
        <v>1208</v>
      </c>
      <c r="Z473" t="str">
        <f t="shared" ref="Z473:Z490" si="223">$C474</f>
        <v>LSA_CORE_RASTER_E_BEGIN_TITO_CR_NOM_LFM_0400_RASTER_BP_3_RF_CORE0</v>
      </c>
      <c r="AA473" t="str">
        <f t="shared" ref="AA473:AI473" si="224">$C478</f>
        <v>SSA_CORE_HRY_E_BEGIN_TITO_CR_NOM_LFM_0400_BIRA_BISR_BP_4_5_MLC</v>
      </c>
      <c r="AB473" t="str">
        <f t="shared" si="224"/>
        <v>SSA_CORE_HRY_E_BEGIN_TITO_CR_NOM_LFM_0400_BIRA_BISR_BP_4_5_MLC</v>
      </c>
      <c r="AC473" t="str">
        <f t="shared" si="224"/>
        <v>SSA_CORE_HRY_E_BEGIN_TITO_CR_NOM_LFM_0400_BIRA_BISR_BP_4_5_MLC</v>
      </c>
      <c r="AD473" t="str">
        <f t="shared" si="224"/>
        <v>SSA_CORE_HRY_E_BEGIN_TITO_CR_NOM_LFM_0400_BIRA_BISR_BP_4_5_MLC</v>
      </c>
      <c r="AE473" t="str">
        <f t="shared" si="224"/>
        <v>SSA_CORE_HRY_E_BEGIN_TITO_CR_NOM_LFM_0400_BIRA_BISR_BP_4_5_MLC</v>
      </c>
      <c r="AF473" t="str">
        <f t="shared" si="224"/>
        <v>SSA_CORE_HRY_E_BEGIN_TITO_CR_NOM_LFM_0400_BIRA_BISR_BP_4_5_MLC</v>
      </c>
      <c r="AG473" t="str">
        <f t="shared" si="224"/>
        <v>SSA_CORE_HRY_E_BEGIN_TITO_CR_NOM_LFM_0400_BIRA_BISR_BP_4_5_MLC</v>
      </c>
      <c r="AH473" t="str">
        <f t="shared" si="224"/>
        <v>SSA_CORE_HRY_E_BEGIN_TITO_CR_NOM_LFM_0400_BIRA_BISR_BP_4_5_MLC</v>
      </c>
      <c r="AI473" t="str">
        <f t="shared" si="224"/>
        <v>SSA_CORE_HRY_E_BEGIN_TITO_CR_NOM_LFM_0400_BIRA_BISR_BP_4_5_MLC</v>
      </c>
      <c r="AV473" t="s">
        <v>1281</v>
      </c>
      <c r="AW473" t="s">
        <v>1283</v>
      </c>
      <c r="AX473" t="s">
        <v>1283</v>
      </c>
      <c r="AY473" t="s">
        <v>302</v>
      </c>
      <c r="AZ473" t="s">
        <v>1292</v>
      </c>
      <c r="BA473" t="s">
        <v>1294</v>
      </c>
      <c r="CM473" t="s">
        <v>1149</v>
      </c>
    </row>
    <row r="474" spans="1:91" x14ac:dyDescent="0.25">
      <c r="A474" t="s">
        <v>100</v>
      </c>
      <c r="B474" t="s">
        <v>112</v>
      </c>
      <c r="C474" t="str">
        <f t="shared" si="221"/>
        <v>LSA_CORE_RASTER_E_BEGIN_TITO_CR_NOM_LFM_0400_RASTER_BP_3_RF_CORE0</v>
      </c>
      <c r="D474" t="s">
        <v>288</v>
      </c>
      <c r="E474" t="s">
        <v>294</v>
      </c>
      <c r="F474" t="s">
        <v>303</v>
      </c>
      <c r="G474" t="s">
        <v>307</v>
      </c>
      <c r="H474" t="s">
        <v>309</v>
      </c>
      <c r="I474" t="s">
        <v>312</v>
      </c>
      <c r="J474" t="s">
        <v>322</v>
      </c>
      <c r="K474" t="s">
        <v>325</v>
      </c>
      <c r="L474" t="s">
        <v>327</v>
      </c>
      <c r="M474" t="s">
        <v>612</v>
      </c>
      <c r="N474" t="s">
        <v>681</v>
      </c>
      <c r="O474" t="s">
        <v>686</v>
      </c>
      <c r="P474" t="s">
        <v>899</v>
      </c>
      <c r="Q474" t="s">
        <v>944</v>
      </c>
      <c r="R474" t="s">
        <v>946</v>
      </c>
      <c r="S474" t="s">
        <v>980</v>
      </c>
      <c r="T474" t="s">
        <v>1144</v>
      </c>
      <c r="U474" t="s">
        <v>1147</v>
      </c>
      <c r="V474" t="s">
        <v>1149</v>
      </c>
      <c r="W474" t="s">
        <v>1151</v>
      </c>
      <c r="X474">
        <f t="shared" si="209"/>
        <v>5</v>
      </c>
      <c r="Y474" t="s">
        <v>1145</v>
      </c>
      <c r="Z474" t="str">
        <f t="shared" si="223"/>
        <v>LSA_CORE_RASTER_E_BEGIN_TITO_CR_NOM_LFM_0400_RASTER_BP_3_RF_CORE1</v>
      </c>
      <c r="AA474" t="str">
        <f t="shared" ref="AA474:AD477" si="225">$C475</f>
        <v>LSA_CORE_RASTER_E_BEGIN_TITO_CR_NOM_LFM_0400_RASTER_BP_3_RF_CORE1</v>
      </c>
      <c r="AB474" t="str">
        <f t="shared" si="225"/>
        <v>LSA_CORE_RASTER_E_BEGIN_TITO_CR_NOM_LFM_0400_RASTER_BP_3_RF_CORE1</v>
      </c>
      <c r="AC474" t="str">
        <f t="shared" si="225"/>
        <v>LSA_CORE_RASTER_E_BEGIN_TITO_CR_NOM_LFM_0400_RASTER_BP_3_RF_CORE1</v>
      </c>
      <c r="AD474" t="str">
        <f t="shared" si="225"/>
        <v>LSA_CORE_RASTER_E_BEGIN_TITO_CR_NOM_LFM_0400_RASTER_BP_3_RF_CORE1</v>
      </c>
    </row>
    <row r="475" spans="1:91" x14ac:dyDescent="0.25">
      <c r="A475" t="s">
        <v>100</v>
      </c>
      <c r="B475" t="s">
        <v>112</v>
      </c>
      <c r="C475" t="str">
        <f t="shared" si="221"/>
        <v>LSA_CORE_RASTER_E_BEGIN_TITO_CR_NOM_LFM_0400_RASTER_BP_3_RF_CORE1</v>
      </c>
      <c r="D475" t="s">
        <v>288</v>
      </c>
      <c r="E475" t="s">
        <v>294</v>
      </c>
      <c r="F475" t="s">
        <v>303</v>
      </c>
      <c r="G475" t="s">
        <v>307</v>
      </c>
      <c r="H475" t="s">
        <v>309</v>
      </c>
      <c r="I475" t="s">
        <v>312</v>
      </c>
      <c r="J475" t="s">
        <v>322</v>
      </c>
      <c r="K475" t="s">
        <v>325</v>
      </c>
      <c r="L475" t="s">
        <v>327</v>
      </c>
      <c r="M475" t="s">
        <v>613</v>
      </c>
      <c r="N475" t="s">
        <v>681</v>
      </c>
      <c r="O475" t="s">
        <v>686</v>
      </c>
      <c r="P475" t="s">
        <v>900</v>
      </c>
      <c r="Q475" t="s">
        <v>944</v>
      </c>
      <c r="R475" t="s">
        <v>946</v>
      </c>
      <c r="S475" t="s">
        <v>1031</v>
      </c>
      <c r="T475" t="s">
        <v>1144</v>
      </c>
      <c r="U475" t="s">
        <v>1147</v>
      </c>
      <c r="V475" t="s">
        <v>1145</v>
      </c>
      <c r="W475" t="s">
        <v>1151</v>
      </c>
      <c r="X475">
        <f t="shared" si="209"/>
        <v>5</v>
      </c>
      <c r="Y475" t="s">
        <v>1145</v>
      </c>
      <c r="Z475" t="str">
        <f t="shared" si="223"/>
        <v>LSA_CORE_RASTER_E_BEGIN_TITO_CR_NOM_LFM_0400_RASTER_BP_3_RF_CORE2</v>
      </c>
      <c r="AA475" t="str">
        <f t="shared" si="225"/>
        <v>LSA_CORE_RASTER_E_BEGIN_TITO_CR_NOM_LFM_0400_RASTER_BP_3_RF_CORE2</v>
      </c>
      <c r="AB475" t="str">
        <f t="shared" si="225"/>
        <v>LSA_CORE_RASTER_E_BEGIN_TITO_CR_NOM_LFM_0400_RASTER_BP_3_RF_CORE2</v>
      </c>
      <c r="AC475" t="str">
        <f t="shared" si="225"/>
        <v>LSA_CORE_RASTER_E_BEGIN_TITO_CR_NOM_LFM_0400_RASTER_BP_3_RF_CORE2</v>
      </c>
      <c r="AD475" t="str">
        <f t="shared" si="225"/>
        <v>LSA_CORE_RASTER_E_BEGIN_TITO_CR_NOM_LFM_0400_RASTER_BP_3_RF_CORE2</v>
      </c>
    </row>
    <row r="476" spans="1:91" x14ac:dyDescent="0.25">
      <c r="A476" t="s">
        <v>100</v>
      </c>
      <c r="B476" t="s">
        <v>112</v>
      </c>
      <c r="C476" t="str">
        <f t="shared" si="221"/>
        <v>LSA_CORE_RASTER_E_BEGIN_TITO_CR_NOM_LFM_0400_RASTER_BP_3_RF_CORE2</v>
      </c>
      <c r="D476" t="s">
        <v>288</v>
      </c>
      <c r="E476" t="s">
        <v>294</v>
      </c>
      <c r="F476" t="s">
        <v>303</v>
      </c>
      <c r="G476" t="s">
        <v>307</v>
      </c>
      <c r="H476" t="s">
        <v>309</v>
      </c>
      <c r="I476" t="s">
        <v>312</v>
      </c>
      <c r="J476" t="s">
        <v>322</v>
      </c>
      <c r="K476" t="s">
        <v>325</v>
      </c>
      <c r="L476" t="s">
        <v>327</v>
      </c>
      <c r="M476" t="s">
        <v>614</v>
      </c>
      <c r="N476" t="s">
        <v>681</v>
      </c>
      <c r="O476" t="s">
        <v>686</v>
      </c>
      <c r="P476" t="s">
        <v>901</v>
      </c>
      <c r="Q476" t="s">
        <v>944</v>
      </c>
      <c r="R476" t="s">
        <v>946</v>
      </c>
      <c r="S476" t="s">
        <v>1032</v>
      </c>
      <c r="T476" t="s">
        <v>1144</v>
      </c>
      <c r="U476" t="s">
        <v>1147</v>
      </c>
      <c r="V476" t="s">
        <v>1150</v>
      </c>
      <c r="W476" t="s">
        <v>1151</v>
      </c>
      <c r="X476">
        <f t="shared" si="209"/>
        <v>5</v>
      </c>
      <c r="Y476" t="s">
        <v>1145</v>
      </c>
      <c r="Z476" t="str">
        <f t="shared" si="223"/>
        <v>LSA_CORE_RASTER_E_BEGIN_TITO_CR_NOM_LFM_0400_RASTER_BP_3_RF_CORE3</v>
      </c>
      <c r="AA476" t="str">
        <f t="shared" si="225"/>
        <v>LSA_CORE_RASTER_E_BEGIN_TITO_CR_NOM_LFM_0400_RASTER_BP_3_RF_CORE3</v>
      </c>
      <c r="AB476" t="str">
        <f t="shared" si="225"/>
        <v>LSA_CORE_RASTER_E_BEGIN_TITO_CR_NOM_LFM_0400_RASTER_BP_3_RF_CORE3</v>
      </c>
      <c r="AC476" t="str">
        <f t="shared" si="225"/>
        <v>LSA_CORE_RASTER_E_BEGIN_TITO_CR_NOM_LFM_0400_RASTER_BP_3_RF_CORE3</v>
      </c>
      <c r="AD476" t="str">
        <f t="shared" si="225"/>
        <v>LSA_CORE_RASTER_E_BEGIN_TITO_CR_NOM_LFM_0400_RASTER_BP_3_RF_CORE3</v>
      </c>
    </row>
    <row r="477" spans="1:91" x14ac:dyDescent="0.25">
      <c r="A477" t="s">
        <v>100</v>
      </c>
      <c r="B477" t="s">
        <v>112</v>
      </c>
      <c r="C477" t="str">
        <f t="shared" si="221"/>
        <v>LSA_CORE_RASTER_E_BEGIN_TITO_CR_NOM_LFM_0400_RASTER_BP_3_RF_CORE3</v>
      </c>
      <c r="D477" t="s">
        <v>288</v>
      </c>
      <c r="E477" t="s">
        <v>294</v>
      </c>
      <c r="F477" t="s">
        <v>303</v>
      </c>
      <c r="G477" t="s">
        <v>307</v>
      </c>
      <c r="H477" t="s">
        <v>309</v>
      </c>
      <c r="I477" t="s">
        <v>312</v>
      </c>
      <c r="J477" t="s">
        <v>322</v>
      </c>
      <c r="K477" t="s">
        <v>325</v>
      </c>
      <c r="L477" t="s">
        <v>327</v>
      </c>
      <c r="M477" t="s">
        <v>615</v>
      </c>
      <c r="N477" t="s">
        <v>681</v>
      </c>
      <c r="O477" t="s">
        <v>686</v>
      </c>
      <c r="P477" t="s">
        <v>902</v>
      </c>
      <c r="Q477" t="s">
        <v>944</v>
      </c>
      <c r="R477" t="s">
        <v>946</v>
      </c>
      <c r="S477" t="s">
        <v>1033</v>
      </c>
      <c r="T477" t="s">
        <v>1144</v>
      </c>
      <c r="U477" t="s">
        <v>1147</v>
      </c>
      <c r="V477" t="s">
        <v>1151</v>
      </c>
      <c r="W477" t="s">
        <v>1151</v>
      </c>
      <c r="X477">
        <f t="shared" si="209"/>
        <v>5</v>
      </c>
      <c r="Y477" t="s">
        <v>1145</v>
      </c>
      <c r="Z477" t="str">
        <f t="shared" si="223"/>
        <v>SSA_CORE_HRY_E_BEGIN_TITO_CR_NOM_LFM_0400_BIRA_BISR_BP_4_5_MLC</v>
      </c>
      <c r="AA477" t="str">
        <f t="shared" si="225"/>
        <v>SSA_CORE_HRY_E_BEGIN_TITO_CR_NOM_LFM_0400_BIRA_BISR_BP_4_5_MLC</v>
      </c>
      <c r="AB477" t="str">
        <f t="shared" si="225"/>
        <v>SSA_CORE_HRY_E_BEGIN_TITO_CR_NOM_LFM_0400_BIRA_BISR_BP_4_5_MLC</v>
      </c>
      <c r="AC477" t="str">
        <f t="shared" si="225"/>
        <v>SSA_CORE_HRY_E_BEGIN_TITO_CR_NOM_LFM_0400_BIRA_BISR_BP_4_5_MLC</v>
      </c>
      <c r="AD477" t="str">
        <f t="shared" si="225"/>
        <v>SSA_CORE_HRY_E_BEGIN_TITO_CR_NOM_LFM_0400_BIRA_BISR_BP_4_5_MLC</v>
      </c>
    </row>
    <row r="478" spans="1:91" x14ac:dyDescent="0.25">
      <c r="A478" t="s">
        <v>100</v>
      </c>
      <c r="B478" t="s">
        <v>110</v>
      </c>
      <c r="C478" t="str">
        <f t="shared" si="221"/>
        <v>SSA_CORE_HRY_E_BEGIN_TITO_CR_NOM_LFM_0400_BIRA_BISR_BP_4_5_MLC</v>
      </c>
      <c r="D478" t="s">
        <v>287</v>
      </c>
      <c r="E478" t="s">
        <v>294</v>
      </c>
      <c r="F478" t="s">
        <v>302</v>
      </c>
      <c r="G478" t="s">
        <v>307</v>
      </c>
      <c r="H478" t="s">
        <v>309</v>
      </c>
      <c r="I478" t="s">
        <v>312</v>
      </c>
      <c r="J478" t="s">
        <v>322</v>
      </c>
      <c r="K478" t="s">
        <v>325</v>
      </c>
      <c r="L478" t="s">
        <v>327</v>
      </c>
      <c r="M478" t="s">
        <v>616</v>
      </c>
      <c r="N478" t="s">
        <v>681</v>
      </c>
      <c r="O478" t="s">
        <v>686</v>
      </c>
      <c r="P478" t="s">
        <v>903</v>
      </c>
      <c r="Q478" t="s">
        <v>943</v>
      </c>
      <c r="R478" t="s">
        <v>946</v>
      </c>
      <c r="S478" t="s">
        <v>1003</v>
      </c>
      <c r="T478" t="s">
        <v>1144</v>
      </c>
      <c r="U478" t="s">
        <v>1147</v>
      </c>
      <c r="V478" t="s">
        <v>1152</v>
      </c>
      <c r="W478" t="s">
        <v>1145</v>
      </c>
      <c r="X478">
        <f t="shared" si="209"/>
        <v>10</v>
      </c>
      <c r="Y478" t="s">
        <v>1208</v>
      </c>
      <c r="Z478" t="str">
        <f t="shared" si="223"/>
        <v>SSA_CORE_RASTER_E_BEGIN_TITO_CR_NOM_LFM_0400_RASTER_BP_4_5_MLC</v>
      </c>
      <c r="AA478" t="str">
        <f t="shared" ref="AA478:AI478" si="226">$C480</f>
        <v>LSA_CORE_HRY_E_BEGIN_TITO_CR_NOM_LFM_0400_BHRY_BP_6_EXT_RF</v>
      </c>
      <c r="AB478" t="str">
        <f t="shared" si="226"/>
        <v>LSA_CORE_HRY_E_BEGIN_TITO_CR_NOM_LFM_0400_BHRY_BP_6_EXT_RF</v>
      </c>
      <c r="AC478" t="str">
        <f t="shared" si="226"/>
        <v>LSA_CORE_HRY_E_BEGIN_TITO_CR_NOM_LFM_0400_BHRY_BP_6_EXT_RF</v>
      </c>
      <c r="AD478" t="str">
        <f t="shared" si="226"/>
        <v>LSA_CORE_HRY_E_BEGIN_TITO_CR_NOM_LFM_0400_BHRY_BP_6_EXT_RF</v>
      </c>
      <c r="AE478" t="str">
        <f t="shared" si="226"/>
        <v>LSA_CORE_HRY_E_BEGIN_TITO_CR_NOM_LFM_0400_BHRY_BP_6_EXT_RF</v>
      </c>
      <c r="AF478" t="str">
        <f t="shared" si="226"/>
        <v>LSA_CORE_HRY_E_BEGIN_TITO_CR_NOM_LFM_0400_BHRY_BP_6_EXT_RF</v>
      </c>
      <c r="AG478" t="str">
        <f t="shared" si="226"/>
        <v>LSA_CORE_HRY_E_BEGIN_TITO_CR_NOM_LFM_0400_BHRY_BP_6_EXT_RF</v>
      </c>
      <c r="AH478" t="str">
        <f t="shared" si="226"/>
        <v>LSA_CORE_HRY_E_BEGIN_TITO_CR_NOM_LFM_0400_BHRY_BP_6_EXT_RF</v>
      </c>
      <c r="AI478" t="str">
        <f t="shared" si="226"/>
        <v>LSA_CORE_HRY_E_BEGIN_TITO_CR_NOM_LFM_0400_BHRY_BP_6_EXT_RF</v>
      </c>
      <c r="AV478" t="s">
        <v>1281</v>
      </c>
      <c r="AW478" t="s">
        <v>1283</v>
      </c>
      <c r="AX478" t="s">
        <v>1283</v>
      </c>
      <c r="AY478" t="s">
        <v>302</v>
      </c>
      <c r="AZ478" t="s">
        <v>1292</v>
      </c>
      <c r="BA478" t="s">
        <v>1294</v>
      </c>
      <c r="CM478" t="s">
        <v>1149</v>
      </c>
    </row>
    <row r="479" spans="1:91" x14ac:dyDescent="0.25">
      <c r="A479" t="s">
        <v>100</v>
      </c>
      <c r="B479" t="s">
        <v>112</v>
      </c>
      <c r="C479" t="str">
        <f t="shared" si="221"/>
        <v>SSA_CORE_RASTER_E_BEGIN_TITO_CR_NOM_LFM_0400_RASTER_BP_4_5_MLC</v>
      </c>
      <c r="D479" t="s">
        <v>287</v>
      </c>
      <c r="E479" t="s">
        <v>294</v>
      </c>
      <c r="F479" t="s">
        <v>303</v>
      </c>
      <c r="G479" t="s">
        <v>307</v>
      </c>
      <c r="H479" t="s">
        <v>309</v>
      </c>
      <c r="I479" t="s">
        <v>312</v>
      </c>
      <c r="J479" t="s">
        <v>322</v>
      </c>
      <c r="K479" t="s">
        <v>325</v>
      </c>
      <c r="L479" t="s">
        <v>327</v>
      </c>
      <c r="M479" t="s">
        <v>617</v>
      </c>
      <c r="N479" t="s">
        <v>681</v>
      </c>
      <c r="O479" t="s">
        <v>686</v>
      </c>
      <c r="P479" t="s">
        <v>904</v>
      </c>
      <c r="Q479" t="s">
        <v>943</v>
      </c>
      <c r="R479" t="s">
        <v>946</v>
      </c>
      <c r="S479" t="s">
        <v>1004</v>
      </c>
      <c r="T479" t="s">
        <v>1145</v>
      </c>
      <c r="U479" t="s">
        <v>1147</v>
      </c>
      <c r="V479" t="s">
        <v>1149</v>
      </c>
      <c r="W479" t="s">
        <v>1152</v>
      </c>
      <c r="X479">
        <f t="shared" si="209"/>
        <v>5</v>
      </c>
      <c r="Y479" t="s">
        <v>1145</v>
      </c>
      <c r="Z479" t="str">
        <f t="shared" si="223"/>
        <v>LSA_CORE_HRY_E_BEGIN_TITO_CR_NOM_LFM_0400_BHRY_BP_6_EXT_RF</v>
      </c>
      <c r="AA479" t="str">
        <f>$C480</f>
        <v>LSA_CORE_HRY_E_BEGIN_TITO_CR_NOM_LFM_0400_BHRY_BP_6_EXT_RF</v>
      </c>
      <c r="AB479" t="str">
        <f>$C480</f>
        <v>LSA_CORE_HRY_E_BEGIN_TITO_CR_NOM_LFM_0400_BHRY_BP_6_EXT_RF</v>
      </c>
      <c r="AC479" t="str">
        <f>$C480</f>
        <v>LSA_CORE_HRY_E_BEGIN_TITO_CR_NOM_LFM_0400_BHRY_BP_6_EXT_RF</v>
      </c>
      <c r="AD479" t="str">
        <f>$C480</f>
        <v>LSA_CORE_HRY_E_BEGIN_TITO_CR_NOM_LFM_0400_BHRY_BP_6_EXT_RF</v>
      </c>
    </row>
    <row r="480" spans="1:91" x14ac:dyDescent="0.25">
      <c r="A480" t="s">
        <v>100</v>
      </c>
      <c r="B480" t="s">
        <v>110</v>
      </c>
      <c r="C480" t="str">
        <f t="shared" si="221"/>
        <v>LSA_CORE_HRY_E_BEGIN_TITO_CR_NOM_LFM_0400_BHRY_BP_6_EXT_RF</v>
      </c>
      <c r="D480" t="s">
        <v>288</v>
      </c>
      <c r="E480" t="s">
        <v>294</v>
      </c>
      <c r="F480" t="s">
        <v>302</v>
      </c>
      <c r="G480" t="s">
        <v>307</v>
      </c>
      <c r="H480" t="s">
        <v>309</v>
      </c>
      <c r="I480" t="s">
        <v>312</v>
      </c>
      <c r="J480" t="s">
        <v>322</v>
      </c>
      <c r="K480" t="s">
        <v>325</v>
      </c>
      <c r="L480" t="s">
        <v>327</v>
      </c>
      <c r="M480" t="s">
        <v>618</v>
      </c>
      <c r="N480" t="s">
        <v>681</v>
      </c>
      <c r="O480" t="s">
        <v>686</v>
      </c>
      <c r="P480" t="s">
        <v>905</v>
      </c>
      <c r="Q480" t="s">
        <v>944</v>
      </c>
      <c r="R480" t="s">
        <v>946</v>
      </c>
      <c r="S480" t="s">
        <v>1005</v>
      </c>
      <c r="T480" t="s">
        <v>1144</v>
      </c>
      <c r="U480" t="s">
        <v>1147</v>
      </c>
      <c r="V480" t="s">
        <v>1153</v>
      </c>
      <c r="W480" t="s">
        <v>1145</v>
      </c>
      <c r="X480">
        <f t="shared" si="209"/>
        <v>10</v>
      </c>
      <c r="Y480" t="s">
        <v>1208</v>
      </c>
      <c r="Z480" t="str">
        <f t="shared" si="223"/>
        <v>LSA_CORE_HRY_E_BEGIN_TITO_CR_NOM_LFM_0400_BIRA_BISR_BP_6_EXT_RF</v>
      </c>
      <c r="AA480" t="str">
        <f>$C490</f>
        <v>SSA_CORE_HRY_E_BEGIN_TITO_CR_NOM_LFM_0400_BIRA_BISR_BP_7_PMUCS</v>
      </c>
      <c r="AB480" t="str">
        <f t="shared" ref="AB480:AG480" si="227">$C481</f>
        <v>LSA_CORE_HRY_E_BEGIN_TITO_CR_NOM_LFM_0400_BIRA_BISR_BP_6_EXT_RF</v>
      </c>
      <c r="AC480" t="str">
        <f t="shared" si="227"/>
        <v>LSA_CORE_HRY_E_BEGIN_TITO_CR_NOM_LFM_0400_BIRA_BISR_BP_6_EXT_RF</v>
      </c>
      <c r="AD480" t="str">
        <f t="shared" si="227"/>
        <v>LSA_CORE_HRY_E_BEGIN_TITO_CR_NOM_LFM_0400_BIRA_BISR_BP_6_EXT_RF</v>
      </c>
      <c r="AE480" t="str">
        <f t="shared" si="227"/>
        <v>LSA_CORE_HRY_E_BEGIN_TITO_CR_NOM_LFM_0400_BIRA_BISR_BP_6_EXT_RF</v>
      </c>
      <c r="AF480" t="str">
        <f t="shared" si="227"/>
        <v>LSA_CORE_HRY_E_BEGIN_TITO_CR_NOM_LFM_0400_BIRA_BISR_BP_6_EXT_RF</v>
      </c>
      <c r="AG480" t="str">
        <f t="shared" si="227"/>
        <v>LSA_CORE_HRY_E_BEGIN_TITO_CR_NOM_LFM_0400_BIRA_BISR_BP_6_EXT_RF</v>
      </c>
      <c r="AH480" t="str">
        <f>$C490</f>
        <v>SSA_CORE_HRY_E_BEGIN_TITO_CR_NOM_LFM_0400_BIRA_BISR_BP_7_PMUCS</v>
      </c>
      <c r="AI480" t="str">
        <f>$C481</f>
        <v>LSA_CORE_HRY_E_BEGIN_TITO_CR_NOM_LFM_0400_BIRA_BISR_BP_6_EXT_RF</v>
      </c>
      <c r="AV480" t="s">
        <v>1282</v>
      </c>
      <c r="AW480" t="s">
        <v>1283</v>
      </c>
      <c r="AX480" t="s">
        <v>1283</v>
      </c>
      <c r="AY480" t="s">
        <v>302</v>
      </c>
      <c r="AZ480" t="s">
        <v>1292</v>
      </c>
      <c r="BA480" t="s">
        <v>1294</v>
      </c>
      <c r="CM480" t="s">
        <v>1149</v>
      </c>
    </row>
    <row r="481" spans="1:91" x14ac:dyDescent="0.25">
      <c r="A481" t="s">
        <v>100</v>
      </c>
      <c r="B481" t="s">
        <v>110</v>
      </c>
      <c r="C481" t="str">
        <f t="shared" si="221"/>
        <v>LSA_CORE_HRY_E_BEGIN_TITO_CR_NOM_LFM_0400_BIRA_BISR_BP_6_EXT_RF</v>
      </c>
      <c r="D481" t="s">
        <v>288</v>
      </c>
      <c r="E481" t="s">
        <v>294</v>
      </c>
      <c r="F481" t="s">
        <v>302</v>
      </c>
      <c r="G481" t="s">
        <v>307</v>
      </c>
      <c r="H481" t="s">
        <v>309</v>
      </c>
      <c r="I481" t="s">
        <v>312</v>
      </c>
      <c r="J481" t="s">
        <v>322</v>
      </c>
      <c r="K481" t="s">
        <v>325</v>
      </c>
      <c r="L481" t="s">
        <v>327</v>
      </c>
      <c r="M481" t="s">
        <v>619</v>
      </c>
      <c r="N481" t="s">
        <v>681</v>
      </c>
      <c r="O481" t="s">
        <v>686</v>
      </c>
      <c r="P481" t="s">
        <v>906</v>
      </c>
      <c r="Q481" t="s">
        <v>944</v>
      </c>
      <c r="R481" t="s">
        <v>946</v>
      </c>
      <c r="S481" t="s">
        <v>1006</v>
      </c>
      <c r="T481" t="s">
        <v>1144</v>
      </c>
      <c r="U481" t="s">
        <v>1147</v>
      </c>
      <c r="V481" t="s">
        <v>1154</v>
      </c>
      <c r="W481" t="s">
        <v>1150</v>
      </c>
      <c r="X481">
        <f t="shared" si="209"/>
        <v>10</v>
      </c>
      <c r="Y481" t="s">
        <v>1208</v>
      </c>
      <c r="Z481" t="str">
        <f t="shared" si="223"/>
        <v>LSA_CORE_RASTER_E_BEGIN_TITO_CR_NOM_LFM_0400_RASTER_BP_6_EXT_RF_MEU_PBP1_CORE0</v>
      </c>
      <c r="AA481" t="str">
        <f>$C490</f>
        <v>SSA_CORE_HRY_E_BEGIN_TITO_CR_NOM_LFM_0400_BIRA_BISR_BP_7_PMUCS</v>
      </c>
      <c r="AB481" t="str">
        <f>$C490</f>
        <v>SSA_CORE_HRY_E_BEGIN_TITO_CR_NOM_LFM_0400_BIRA_BISR_BP_7_PMUCS</v>
      </c>
      <c r="AC481" t="str">
        <f>$C482</f>
        <v>LSA_CORE_RASTER_E_BEGIN_TITO_CR_NOM_LFM_0400_RASTER_BP_6_EXT_RF_MEU_PBP1_CORE0</v>
      </c>
      <c r="AD481" t="str">
        <f>$C482</f>
        <v>LSA_CORE_RASTER_E_BEGIN_TITO_CR_NOM_LFM_0400_RASTER_BP_6_EXT_RF_MEU_PBP1_CORE0</v>
      </c>
      <c r="AE481" t="str">
        <f>$C482</f>
        <v>LSA_CORE_RASTER_E_BEGIN_TITO_CR_NOM_LFM_0400_RASTER_BP_6_EXT_RF_MEU_PBP1_CORE0</v>
      </c>
      <c r="AF481" t="str">
        <f>$C482</f>
        <v>LSA_CORE_RASTER_E_BEGIN_TITO_CR_NOM_LFM_0400_RASTER_BP_6_EXT_RF_MEU_PBP1_CORE0</v>
      </c>
      <c r="AG481" t="str">
        <f>$C482</f>
        <v>LSA_CORE_RASTER_E_BEGIN_TITO_CR_NOM_LFM_0400_RASTER_BP_6_EXT_RF_MEU_PBP1_CORE0</v>
      </c>
      <c r="AH481" t="str">
        <f>$C490</f>
        <v>SSA_CORE_HRY_E_BEGIN_TITO_CR_NOM_LFM_0400_BIRA_BISR_BP_7_PMUCS</v>
      </c>
      <c r="AI481" t="str">
        <f>$C482</f>
        <v>LSA_CORE_RASTER_E_BEGIN_TITO_CR_NOM_LFM_0400_RASTER_BP_6_EXT_RF_MEU_PBP1_CORE0</v>
      </c>
      <c r="AV481" t="s">
        <v>1282</v>
      </c>
      <c r="AW481" t="s">
        <v>1283</v>
      </c>
      <c r="AX481" t="s">
        <v>1283</v>
      </c>
      <c r="AY481" t="s">
        <v>1291</v>
      </c>
      <c r="AZ481" t="s">
        <v>1293</v>
      </c>
      <c r="BA481" t="s">
        <v>1294</v>
      </c>
      <c r="CM481" t="s">
        <v>1149</v>
      </c>
    </row>
    <row r="482" spans="1:91" x14ac:dyDescent="0.25">
      <c r="A482" t="s">
        <v>100</v>
      </c>
      <c r="B482" t="s">
        <v>112</v>
      </c>
      <c r="C482" t="str">
        <f t="shared" si="221"/>
        <v>LSA_CORE_RASTER_E_BEGIN_TITO_CR_NOM_LFM_0400_RASTER_BP_6_EXT_RF_MEU_PBP1_CORE0</v>
      </c>
      <c r="D482" t="s">
        <v>288</v>
      </c>
      <c r="E482" t="s">
        <v>294</v>
      </c>
      <c r="F482" t="s">
        <v>303</v>
      </c>
      <c r="G482" t="s">
        <v>307</v>
      </c>
      <c r="H482" t="s">
        <v>309</v>
      </c>
      <c r="I482" t="s">
        <v>312</v>
      </c>
      <c r="J482" t="s">
        <v>322</v>
      </c>
      <c r="K482" t="s">
        <v>325</v>
      </c>
      <c r="L482" t="s">
        <v>327</v>
      </c>
      <c r="M482" t="s">
        <v>620</v>
      </c>
      <c r="N482" t="s">
        <v>681</v>
      </c>
      <c r="O482" t="s">
        <v>686</v>
      </c>
      <c r="P482" t="s">
        <v>907</v>
      </c>
      <c r="Q482" t="s">
        <v>944</v>
      </c>
      <c r="R482" t="s">
        <v>946</v>
      </c>
      <c r="S482" t="s">
        <v>1007</v>
      </c>
      <c r="T482" t="s">
        <v>1144</v>
      </c>
      <c r="U482" t="s">
        <v>1147</v>
      </c>
      <c r="V482" t="s">
        <v>1155</v>
      </c>
      <c r="W482" t="s">
        <v>1150</v>
      </c>
      <c r="X482">
        <f t="shared" si="209"/>
        <v>5</v>
      </c>
      <c r="Y482" t="s">
        <v>1145</v>
      </c>
      <c r="Z482" t="str">
        <f t="shared" si="223"/>
        <v>LSA_CORE_RASTER_E_BEGIN_TITO_CR_NOM_LFM_0400_RASTER_BP_6_EXT_RF_FIT_PBP2_CORE0</v>
      </c>
      <c r="AA482" t="str">
        <f t="shared" ref="AA482:AD489" si="228">$C483</f>
        <v>LSA_CORE_RASTER_E_BEGIN_TITO_CR_NOM_LFM_0400_RASTER_BP_6_EXT_RF_FIT_PBP2_CORE0</v>
      </c>
      <c r="AB482" t="str">
        <f t="shared" si="228"/>
        <v>LSA_CORE_RASTER_E_BEGIN_TITO_CR_NOM_LFM_0400_RASTER_BP_6_EXT_RF_FIT_PBP2_CORE0</v>
      </c>
      <c r="AC482" t="str">
        <f t="shared" si="228"/>
        <v>LSA_CORE_RASTER_E_BEGIN_TITO_CR_NOM_LFM_0400_RASTER_BP_6_EXT_RF_FIT_PBP2_CORE0</v>
      </c>
      <c r="AD482" t="str">
        <f t="shared" si="228"/>
        <v>LSA_CORE_RASTER_E_BEGIN_TITO_CR_NOM_LFM_0400_RASTER_BP_6_EXT_RF_FIT_PBP2_CORE0</v>
      </c>
    </row>
    <row r="483" spans="1:91" x14ac:dyDescent="0.25">
      <c r="A483" t="s">
        <v>100</v>
      </c>
      <c r="B483" t="s">
        <v>112</v>
      </c>
      <c r="C483" t="str">
        <f t="shared" si="221"/>
        <v>LSA_CORE_RASTER_E_BEGIN_TITO_CR_NOM_LFM_0400_RASTER_BP_6_EXT_RF_FIT_PBP2_CORE0</v>
      </c>
      <c r="D483" t="s">
        <v>288</v>
      </c>
      <c r="E483" t="s">
        <v>294</v>
      </c>
      <c r="F483" t="s">
        <v>303</v>
      </c>
      <c r="G483" t="s">
        <v>307</v>
      </c>
      <c r="H483" t="s">
        <v>309</v>
      </c>
      <c r="I483" t="s">
        <v>312</v>
      </c>
      <c r="J483" t="s">
        <v>322</v>
      </c>
      <c r="K483" t="s">
        <v>325</v>
      </c>
      <c r="L483" t="s">
        <v>327</v>
      </c>
      <c r="M483" t="s">
        <v>621</v>
      </c>
      <c r="N483" t="s">
        <v>681</v>
      </c>
      <c r="O483" t="s">
        <v>686</v>
      </c>
      <c r="P483" t="s">
        <v>908</v>
      </c>
      <c r="Q483" t="s">
        <v>944</v>
      </c>
      <c r="R483" t="s">
        <v>946</v>
      </c>
      <c r="S483" t="s">
        <v>1008</v>
      </c>
      <c r="T483" t="s">
        <v>1144</v>
      </c>
      <c r="U483" t="s">
        <v>1147</v>
      </c>
      <c r="V483" t="s">
        <v>1149</v>
      </c>
      <c r="W483" t="s">
        <v>1164</v>
      </c>
      <c r="X483">
        <f t="shared" si="209"/>
        <v>5</v>
      </c>
      <c r="Y483" t="s">
        <v>1145</v>
      </c>
      <c r="Z483" t="str">
        <f t="shared" si="223"/>
        <v>LSA_CORE_RASTER_E_BEGIN_TITO_CR_NOM_LFM_0400_RASTER_BP_6_EXT_RF_MEU_PBP1_CORE1</v>
      </c>
      <c r="AA483" t="str">
        <f t="shared" si="228"/>
        <v>LSA_CORE_RASTER_E_BEGIN_TITO_CR_NOM_LFM_0400_RASTER_BP_6_EXT_RF_MEU_PBP1_CORE1</v>
      </c>
      <c r="AB483" t="str">
        <f t="shared" si="228"/>
        <v>LSA_CORE_RASTER_E_BEGIN_TITO_CR_NOM_LFM_0400_RASTER_BP_6_EXT_RF_MEU_PBP1_CORE1</v>
      </c>
      <c r="AC483" t="str">
        <f t="shared" si="228"/>
        <v>LSA_CORE_RASTER_E_BEGIN_TITO_CR_NOM_LFM_0400_RASTER_BP_6_EXT_RF_MEU_PBP1_CORE1</v>
      </c>
      <c r="AD483" t="str">
        <f t="shared" si="228"/>
        <v>LSA_CORE_RASTER_E_BEGIN_TITO_CR_NOM_LFM_0400_RASTER_BP_6_EXT_RF_MEU_PBP1_CORE1</v>
      </c>
    </row>
    <row r="484" spans="1:91" x14ac:dyDescent="0.25">
      <c r="A484" t="s">
        <v>100</v>
      </c>
      <c r="B484" t="s">
        <v>112</v>
      </c>
      <c r="C484" t="str">
        <f t="shared" si="221"/>
        <v>LSA_CORE_RASTER_E_BEGIN_TITO_CR_NOM_LFM_0400_RASTER_BP_6_EXT_RF_MEU_PBP1_CORE1</v>
      </c>
      <c r="D484" t="s">
        <v>288</v>
      </c>
      <c r="E484" t="s">
        <v>294</v>
      </c>
      <c r="F484" t="s">
        <v>303</v>
      </c>
      <c r="G484" t="s">
        <v>307</v>
      </c>
      <c r="H484" t="s">
        <v>309</v>
      </c>
      <c r="I484" t="s">
        <v>312</v>
      </c>
      <c r="J484" t="s">
        <v>322</v>
      </c>
      <c r="K484" t="s">
        <v>325</v>
      </c>
      <c r="L484" t="s">
        <v>327</v>
      </c>
      <c r="M484" t="s">
        <v>622</v>
      </c>
      <c r="N484" t="s">
        <v>681</v>
      </c>
      <c r="O484" t="s">
        <v>686</v>
      </c>
      <c r="P484" t="s">
        <v>909</v>
      </c>
      <c r="Q484" t="s">
        <v>944</v>
      </c>
      <c r="R484" t="s">
        <v>946</v>
      </c>
      <c r="S484" t="s">
        <v>1027</v>
      </c>
      <c r="T484" t="s">
        <v>1144</v>
      </c>
      <c r="U484" t="s">
        <v>1147</v>
      </c>
      <c r="V484" t="s">
        <v>1145</v>
      </c>
      <c r="W484" t="s">
        <v>1164</v>
      </c>
      <c r="X484">
        <f t="shared" si="209"/>
        <v>5</v>
      </c>
      <c r="Y484" t="s">
        <v>1145</v>
      </c>
      <c r="Z484" t="str">
        <f t="shared" si="223"/>
        <v>LSA_CORE_RASTER_E_BEGIN_TITO_CR_NOM_LFM_0400_RASTER_BP_6_EXT_RF_FIT_PBP2_CORE1</v>
      </c>
      <c r="AA484" t="str">
        <f t="shared" si="228"/>
        <v>LSA_CORE_RASTER_E_BEGIN_TITO_CR_NOM_LFM_0400_RASTER_BP_6_EXT_RF_FIT_PBP2_CORE1</v>
      </c>
      <c r="AB484" t="str">
        <f t="shared" si="228"/>
        <v>LSA_CORE_RASTER_E_BEGIN_TITO_CR_NOM_LFM_0400_RASTER_BP_6_EXT_RF_FIT_PBP2_CORE1</v>
      </c>
      <c r="AC484" t="str">
        <f t="shared" si="228"/>
        <v>LSA_CORE_RASTER_E_BEGIN_TITO_CR_NOM_LFM_0400_RASTER_BP_6_EXT_RF_FIT_PBP2_CORE1</v>
      </c>
      <c r="AD484" t="str">
        <f t="shared" si="228"/>
        <v>LSA_CORE_RASTER_E_BEGIN_TITO_CR_NOM_LFM_0400_RASTER_BP_6_EXT_RF_FIT_PBP2_CORE1</v>
      </c>
    </row>
    <row r="485" spans="1:91" x14ac:dyDescent="0.25">
      <c r="A485" t="s">
        <v>100</v>
      </c>
      <c r="B485" t="s">
        <v>112</v>
      </c>
      <c r="C485" t="str">
        <f t="shared" si="221"/>
        <v>LSA_CORE_RASTER_E_BEGIN_TITO_CR_NOM_LFM_0400_RASTER_BP_6_EXT_RF_FIT_PBP2_CORE1</v>
      </c>
      <c r="D485" t="s">
        <v>288</v>
      </c>
      <c r="E485" t="s">
        <v>294</v>
      </c>
      <c r="F485" t="s">
        <v>303</v>
      </c>
      <c r="G485" t="s">
        <v>307</v>
      </c>
      <c r="H485" t="s">
        <v>309</v>
      </c>
      <c r="I485" t="s">
        <v>312</v>
      </c>
      <c r="J485" t="s">
        <v>322</v>
      </c>
      <c r="K485" t="s">
        <v>325</v>
      </c>
      <c r="L485" t="s">
        <v>327</v>
      </c>
      <c r="M485" t="s">
        <v>623</v>
      </c>
      <c r="N485" t="s">
        <v>681</v>
      </c>
      <c r="O485" t="s">
        <v>686</v>
      </c>
      <c r="P485" t="s">
        <v>910</v>
      </c>
      <c r="Q485" t="s">
        <v>944</v>
      </c>
      <c r="R485" t="s">
        <v>946</v>
      </c>
      <c r="S485" t="s">
        <v>1028</v>
      </c>
      <c r="T485" t="s">
        <v>1144</v>
      </c>
      <c r="U485" t="s">
        <v>1147</v>
      </c>
      <c r="V485" t="s">
        <v>1150</v>
      </c>
      <c r="W485" t="s">
        <v>1164</v>
      </c>
      <c r="X485">
        <f t="shared" si="209"/>
        <v>5</v>
      </c>
      <c r="Y485" t="s">
        <v>1145</v>
      </c>
      <c r="Z485" t="str">
        <f t="shared" si="223"/>
        <v>LSA_CORE_RASTER_E_BEGIN_TITO_CR_NOM_LFM_0400_RASTER_BP_6_EXT_RF_MEU_PBP1_CORE2</v>
      </c>
      <c r="AA485" t="str">
        <f t="shared" si="228"/>
        <v>LSA_CORE_RASTER_E_BEGIN_TITO_CR_NOM_LFM_0400_RASTER_BP_6_EXT_RF_MEU_PBP1_CORE2</v>
      </c>
      <c r="AB485" t="str">
        <f t="shared" si="228"/>
        <v>LSA_CORE_RASTER_E_BEGIN_TITO_CR_NOM_LFM_0400_RASTER_BP_6_EXT_RF_MEU_PBP1_CORE2</v>
      </c>
      <c r="AC485" t="str">
        <f t="shared" si="228"/>
        <v>LSA_CORE_RASTER_E_BEGIN_TITO_CR_NOM_LFM_0400_RASTER_BP_6_EXT_RF_MEU_PBP1_CORE2</v>
      </c>
      <c r="AD485" t="str">
        <f t="shared" si="228"/>
        <v>LSA_CORE_RASTER_E_BEGIN_TITO_CR_NOM_LFM_0400_RASTER_BP_6_EXT_RF_MEU_PBP1_CORE2</v>
      </c>
    </row>
    <row r="486" spans="1:91" x14ac:dyDescent="0.25">
      <c r="A486" t="s">
        <v>100</v>
      </c>
      <c r="B486" t="s">
        <v>112</v>
      </c>
      <c r="C486" t="str">
        <f t="shared" si="221"/>
        <v>LSA_CORE_RASTER_E_BEGIN_TITO_CR_NOM_LFM_0400_RASTER_BP_6_EXT_RF_MEU_PBP1_CORE2</v>
      </c>
      <c r="D486" t="s">
        <v>288</v>
      </c>
      <c r="E486" t="s">
        <v>294</v>
      </c>
      <c r="F486" t="s">
        <v>303</v>
      </c>
      <c r="G486" t="s">
        <v>307</v>
      </c>
      <c r="H486" t="s">
        <v>309</v>
      </c>
      <c r="I486" t="s">
        <v>312</v>
      </c>
      <c r="J486" t="s">
        <v>322</v>
      </c>
      <c r="K486" t="s">
        <v>325</v>
      </c>
      <c r="L486" t="s">
        <v>327</v>
      </c>
      <c r="M486" t="s">
        <v>624</v>
      </c>
      <c r="N486" t="s">
        <v>681</v>
      </c>
      <c r="O486" t="s">
        <v>686</v>
      </c>
      <c r="P486" t="s">
        <v>911</v>
      </c>
      <c r="Q486" t="s">
        <v>944</v>
      </c>
      <c r="R486" t="s">
        <v>946</v>
      </c>
      <c r="S486" t="s">
        <v>1029</v>
      </c>
      <c r="T486" t="s">
        <v>1144</v>
      </c>
      <c r="U486" t="s">
        <v>1147</v>
      </c>
      <c r="V486" t="s">
        <v>1151</v>
      </c>
      <c r="W486" t="s">
        <v>1164</v>
      </c>
      <c r="X486">
        <f t="shared" si="209"/>
        <v>5</v>
      </c>
      <c r="Y486" t="s">
        <v>1145</v>
      </c>
      <c r="Z486" t="str">
        <f t="shared" si="223"/>
        <v>LSA_CORE_RASTER_E_BEGIN_TITO_CR_NOM_LFM_0400_RASTER_BP_6_EXT_RF_FIT_PBP2_CORE2</v>
      </c>
      <c r="AA486" t="str">
        <f t="shared" si="228"/>
        <v>LSA_CORE_RASTER_E_BEGIN_TITO_CR_NOM_LFM_0400_RASTER_BP_6_EXT_RF_FIT_PBP2_CORE2</v>
      </c>
      <c r="AB486" t="str">
        <f t="shared" si="228"/>
        <v>LSA_CORE_RASTER_E_BEGIN_TITO_CR_NOM_LFM_0400_RASTER_BP_6_EXT_RF_FIT_PBP2_CORE2</v>
      </c>
      <c r="AC486" t="str">
        <f t="shared" si="228"/>
        <v>LSA_CORE_RASTER_E_BEGIN_TITO_CR_NOM_LFM_0400_RASTER_BP_6_EXT_RF_FIT_PBP2_CORE2</v>
      </c>
      <c r="AD486" t="str">
        <f t="shared" si="228"/>
        <v>LSA_CORE_RASTER_E_BEGIN_TITO_CR_NOM_LFM_0400_RASTER_BP_6_EXT_RF_FIT_PBP2_CORE2</v>
      </c>
    </row>
    <row r="487" spans="1:91" x14ac:dyDescent="0.25">
      <c r="A487" t="s">
        <v>100</v>
      </c>
      <c r="B487" t="s">
        <v>112</v>
      </c>
      <c r="C487" t="str">
        <f t="shared" si="221"/>
        <v>LSA_CORE_RASTER_E_BEGIN_TITO_CR_NOM_LFM_0400_RASTER_BP_6_EXT_RF_FIT_PBP2_CORE2</v>
      </c>
      <c r="D487" t="s">
        <v>288</v>
      </c>
      <c r="E487" t="s">
        <v>294</v>
      </c>
      <c r="F487" t="s">
        <v>303</v>
      </c>
      <c r="G487" t="s">
        <v>307</v>
      </c>
      <c r="H487" t="s">
        <v>309</v>
      </c>
      <c r="I487" t="s">
        <v>312</v>
      </c>
      <c r="J487" t="s">
        <v>322</v>
      </c>
      <c r="K487" t="s">
        <v>325</v>
      </c>
      <c r="L487" t="s">
        <v>327</v>
      </c>
      <c r="M487" t="s">
        <v>625</v>
      </c>
      <c r="N487" t="s">
        <v>681</v>
      </c>
      <c r="O487" t="s">
        <v>686</v>
      </c>
      <c r="P487" t="s">
        <v>912</v>
      </c>
      <c r="Q487" t="s">
        <v>944</v>
      </c>
      <c r="R487" t="s">
        <v>946</v>
      </c>
      <c r="S487" t="s">
        <v>1030</v>
      </c>
      <c r="T487" t="s">
        <v>1144</v>
      </c>
      <c r="U487" t="s">
        <v>1147</v>
      </c>
      <c r="V487" t="s">
        <v>1152</v>
      </c>
      <c r="W487" t="s">
        <v>1164</v>
      </c>
      <c r="X487">
        <f t="shared" si="209"/>
        <v>5</v>
      </c>
      <c r="Y487" t="s">
        <v>1145</v>
      </c>
      <c r="Z487" t="str">
        <f t="shared" si="223"/>
        <v>LSA_CORE_RASTER_E_BEGIN_TITO_CR_NOM_LFM_0400_RASTER_BP_6_EXT_RF_MEU_PBP1_CORE3</v>
      </c>
      <c r="AA487" t="str">
        <f t="shared" si="228"/>
        <v>LSA_CORE_RASTER_E_BEGIN_TITO_CR_NOM_LFM_0400_RASTER_BP_6_EXT_RF_MEU_PBP1_CORE3</v>
      </c>
      <c r="AB487" t="str">
        <f t="shared" si="228"/>
        <v>LSA_CORE_RASTER_E_BEGIN_TITO_CR_NOM_LFM_0400_RASTER_BP_6_EXT_RF_MEU_PBP1_CORE3</v>
      </c>
      <c r="AC487" t="str">
        <f t="shared" si="228"/>
        <v>LSA_CORE_RASTER_E_BEGIN_TITO_CR_NOM_LFM_0400_RASTER_BP_6_EXT_RF_MEU_PBP1_CORE3</v>
      </c>
      <c r="AD487" t="str">
        <f t="shared" si="228"/>
        <v>LSA_CORE_RASTER_E_BEGIN_TITO_CR_NOM_LFM_0400_RASTER_BP_6_EXT_RF_MEU_PBP1_CORE3</v>
      </c>
    </row>
    <row r="488" spans="1:91" x14ac:dyDescent="0.25">
      <c r="A488" t="s">
        <v>100</v>
      </c>
      <c r="B488" t="s">
        <v>112</v>
      </c>
      <c r="C488" t="str">
        <f t="shared" si="221"/>
        <v>LSA_CORE_RASTER_E_BEGIN_TITO_CR_NOM_LFM_0400_RASTER_BP_6_EXT_RF_MEU_PBP1_CORE3</v>
      </c>
      <c r="D488" t="s">
        <v>288</v>
      </c>
      <c r="E488" t="s">
        <v>294</v>
      </c>
      <c r="F488" t="s">
        <v>303</v>
      </c>
      <c r="G488" t="s">
        <v>307</v>
      </c>
      <c r="H488" t="s">
        <v>309</v>
      </c>
      <c r="I488" t="s">
        <v>312</v>
      </c>
      <c r="J488" t="s">
        <v>322</v>
      </c>
      <c r="K488" t="s">
        <v>325</v>
      </c>
      <c r="L488" t="s">
        <v>327</v>
      </c>
      <c r="M488" t="s">
        <v>626</v>
      </c>
      <c r="N488" t="s">
        <v>681</v>
      </c>
      <c r="O488" t="s">
        <v>686</v>
      </c>
      <c r="P488" t="s">
        <v>913</v>
      </c>
      <c r="Q488" t="s">
        <v>944</v>
      </c>
      <c r="R488" t="s">
        <v>946</v>
      </c>
      <c r="S488" t="s">
        <v>1115</v>
      </c>
      <c r="T488" t="s">
        <v>1144</v>
      </c>
      <c r="U488" t="s">
        <v>1147</v>
      </c>
      <c r="V488" t="s">
        <v>1153</v>
      </c>
      <c r="W488" t="s">
        <v>1164</v>
      </c>
      <c r="X488">
        <f t="shared" si="209"/>
        <v>5</v>
      </c>
      <c r="Y488" t="s">
        <v>1145</v>
      </c>
      <c r="Z488" t="str">
        <f t="shared" si="223"/>
        <v>LSA_CORE_RASTER_E_BEGIN_TITO_CR_NOM_LFM_0400_RASTER_BP_6_EXT_RF_FIT_PBP2_CORE3</v>
      </c>
      <c r="AA488" t="str">
        <f t="shared" si="228"/>
        <v>LSA_CORE_RASTER_E_BEGIN_TITO_CR_NOM_LFM_0400_RASTER_BP_6_EXT_RF_FIT_PBP2_CORE3</v>
      </c>
      <c r="AB488" t="str">
        <f t="shared" si="228"/>
        <v>LSA_CORE_RASTER_E_BEGIN_TITO_CR_NOM_LFM_0400_RASTER_BP_6_EXT_RF_FIT_PBP2_CORE3</v>
      </c>
      <c r="AC488" t="str">
        <f t="shared" si="228"/>
        <v>LSA_CORE_RASTER_E_BEGIN_TITO_CR_NOM_LFM_0400_RASTER_BP_6_EXT_RF_FIT_PBP2_CORE3</v>
      </c>
      <c r="AD488" t="str">
        <f t="shared" si="228"/>
        <v>LSA_CORE_RASTER_E_BEGIN_TITO_CR_NOM_LFM_0400_RASTER_BP_6_EXT_RF_FIT_PBP2_CORE3</v>
      </c>
    </row>
    <row r="489" spans="1:91" x14ac:dyDescent="0.25">
      <c r="A489" t="s">
        <v>100</v>
      </c>
      <c r="B489" t="s">
        <v>112</v>
      </c>
      <c r="C489" t="str">
        <f t="shared" si="221"/>
        <v>LSA_CORE_RASTER_E_BEGIN_TITO_CR_NOM_LFM_0400_RASTER_BP_6_EXT_RF_FIT_PBP2_CORE3</v>
      </c>
      <c r="D489" t="s">
        <v>288</v>
      </c>
      <c r="E489" t="s">
        <v>294</v>
      </c>
      <c r="F489" t="s">
        <v>303</v>
      </c>
      <c r="G489" t="s">
        <v>307</v>
      </c>
      <c r="H489" t="s">
        <v>309</v>
      </c>
      <c r="I489" t="s">
        <v>312</v>
      </c>
      <c r="J489" t="s">
        <v>322</v>
      </c>
      <c r="K489" t="s">
        <v>325</v>
      </c>
      <c r="L489" t="s">
        <v>327</v>
      </c>
      <c r="M489" t="s">
        <v>627</v>
      </c>
      <c r="N489" t="s">
        <v>681</v>
      </c>
      <c r="O489" t="s">
        <v>686</v>
      </c>
      <c r="P489" t="s">
        <v>914</v>
      </c>
      <c r="Q489" t="s">
        <v>944</v>
      </c>
      <c r="R489" t="s">
        <v>946</v>
      </c>
      <c r="S489" t="s">
        <v>1116</v>
      </c>
      <c r="T489" t="s">
        <v>1144</v>
      </c>
      <c r="U489" t="s">
        <v>1147</v>
      </c>
      <c r="V489" t="s">
        <v>1154</v>
      </c>
      <c r="W489" t="s">
        <v>1164</v>
      </c>
      <c r="X489">
        <f t="shared" si="209"/>
        <v>5</v>
      </c>
      <c r="Y489" t="s">
        <v>1145</v>
      </c>
      <c r="Z489" t="str">
        <f t="shared" si="223"/>
        <v>SSA_CORE_HRY_E_BEGIN_TITO_CR_NOM_LFM_0400_BIRA_BISR_BP_7_PMUCS</v>
      </c>
      <c r="AA489" t="str">
        <f t="shared" si="228"/>
        <v>SSA_CORE_HRY_E_BEGIN_TITO_CR_NOM_LFM_0400_BIRA_BISR_BP_7_PMUCS</v>
      </c>
      <c r="AB489" t="str">
        <f t="shared" si="228"/>
        <v>SSA_CORE_HRY_E_BEGIN_TITO_CR_NOM_LFM_0400_BIRA_BISR_BP_7_PMUCS</v>
      </c>
      <c r="AC489" t="str">
        <f t="shared" si="228"/>
        <v>SSA_CORE_HRY_E_BEGIN_TITO_CR_NOM_LFM_0400_BIRA_BISR_BP_7_PMUCS</v>
      </c>
      <c r="AD489" t="str">
        <f t="shared" si="228"/>
        <v>SSA_CORE_HRY_E_BEGIN_TITO_CR_NOM_LFM_0400_BIRA_BISR_BP_7_PMUCS</v>
      </c>
    </row>
    <row r="490" spans="1:91" x14ac:dyDescent="0.25">
      <c r="A490" t="s">
        <v>100</v>
      </c>
      <c r="B490" t="s">
        <v>110</v>
      </c>
      <c r="C490" t="str">
        <f t="shared" si="221"/>
        <v>SSA_CORE_HRY_E_BEGIN_TITO_CR_NOM_LFM_0400_BIRA_BISR_BP_7_PMUCS</v>
      </c>
      <c r="D490" t="s">
        <v>287</v>
      </c>
      <c r="E490" t="s">
        <v>294</v>
      </c>
      <c r="F490" t="s">
        <v>302</v>
      </c>
      <c r="G490" t="s">
        <v>307</v>
      </c>
      <c r="H490" t="s">
        <v>309</v>
      </c>
      <c r="I490" t="s">
        <v>312</v>
      </c>
      <c r="J490" t="s">
        <v>322</v>
      </c>
      <c r="K490" t="s">
        <v>325</v>
      </c>
      <c r="L490" t="s">
        <v>327</v>
      </c>
      <c r="M490" t="s">
        <v>628</v>
      </c>
      <c r="N490" t="s">
        <v>681</v>
      </c>
      <c r="O490" t="s">
        <v>687</v>
      </c>
      <c r="P490" t="s">
        <v>915</v>
      </c>
      <c r="Q490" t="s">
        <v>943</v>
      </c>
      <c r="R490" t="s">
        <v>946</v>
      </c>
      <c r="S490" t="s">
        <v>1010</v>
      </c>
      <c r="T490" t="s">
        <v>1144</v>
      </c>
      <c r="U490" t="s">
        <v>1147</v>
      </c>
      <c r="V490" t="s">
        <v>1155</v>
      </c>
      <c r="W490" t="s">
        <v>1145</v>
      </c>
      <c r="X490">
        <f t="shared" si="209"/>
        <v>10</v>
      </c>
      <c r="Y490" t="s">
        <v>1208</v>
      </c>
      <c r="Z490" t="str">
        <f t="shared" si="223"/>
        <v>SSA_CORE_RASTER_E_BEGIN_TITO_CR_NOM_LFM_0400_RASTER_BP_7_PMUCS</v>
      </c>
      <c r="AA490" t="s">
        <v>1145</v>
      </c>
      <c r="AB490" t="s">
        <v>1145</v>
      </c>
      <c r="AC490" t="s">
        <v>1145</v>
      </c>
      <c r="AD490" t="s">
        <v>1145</v>
      </c>
      <c r="AE490" t="s">
        <v>1145</v>
      </c>
      <c r="AF490" t="s">
        <v>1145</v>
      </c>
      <c r="AG490" t="s">
        <v>1145</v>
      </c>
      <c r="AH490" t="s">
        <v>1145</v>
      </c>
      <c r="AI490" t="s">
        <v>1145</v>
      </c>
      <c r="AV490" t="s">
        <v>1281</v>
      </c>
      <c r="AW490" t="s">
        <v>1283</v>
      </c>
      <c r="AX490" t="s">
        <v>1283</v>
      </c>
      <c r="AY490" t="s">
        <v>302</v>
      </c>
      <c r="AZ490" t="s">
        <v>1292</v>
      </c>
      <c r="BA490" t="s">
        <v>1294</v>
      </c>
      <c r="CM490" t="s">
        <v>1149</v>
      </c>
    </row>
    <row r="491" spans="1:91" x14ac:dyDescent="0.25">
      <c r="A491" t="s">
        <v>100</v>
      </c>
      <c r="B491" t="s">
        <v>112</v>
      </c>
      <c r="C491" t="str">
        <f t="shared" si="221"/>
        <v>SSA_CORE_RASTER_E_BEGIN_TITO_CR_NOM_LFM_0400_RASTER_BP_7_PMUCS</v>
      </c>
      <c r="D491" t="s">
        <v>287</v>
      </c>
      <c r="E491" t="s">
        <v>294</v>
      </c>
      <c r="F491" t="s">
        <v>303</v>
      </c>
      <c r="G491" t="s">
        <v>307</v>
      </c>
      <c r="H491" t="s">
        <v>309</v>
      </c>
      <c r="I491" t="s">
        <v>312</v>
      </c>
      <c r="J491" t="s">
        <v>322</v>
      </c>
      <c r="K491" t="s">
        <v>325</v>
      </c>
      <c r="L491" t="s">
        <v>327</v>
      </c>
      <c r="M491" t="s">
        <v>629</v>
      </c>
      <c r="N491" t="s">
        <v>681</v>
      </c>
      <c r="O491" t="s">
        <v>687</v>
      </c>
      <c r="P491" t="s">
        <v>904</v>
      </c>
      <c r="Q491" t="s">
        <v>943</v>
      </c>
      <c r="R491" t="s">
        <v>946</v>
      </c>
      <c r="S491" t="s">
        <v>999</v>
      </c>
      <c r="T491" t="s">
        <v>1145</v>
      </c>
      <c r="U491" t="s">
        <v>1147</v>
      </c>
      <c r="V491" t="s">
        <v>1149</v>
      </c>
      <c r="W491" t="s">
        <v>1153</v>
      </c>
      <c r="X491">
        <f t="shared" si="209"/>
        <v>5</v>
      </c>
      <c r="Y491" t="s">
        <v>1145</v>
      </c>
      <c r="Z491" t="s">
        <v>1145</v>
      </c>
      <c r="AA491" t="s">
        <v>1145</v>
      </c>
      <c r="AB491" t="s">
        <v>1145</v>
      </c>
      <c r="AC491" t="s">
        <v>1145</v>
      </c>
      <c r="AD491" t="s">
        <v>1145</v>
      </c>
    </row>
    <row r="492" spans="1:91" x14ac:dyDescent="0.25">
      <c r="A492" t="s">
        <v>100</v>
      </c>
      <c r="B492" t="s">
        <v>109</v>
      </c>
      <c r="C492" t="s">
        <v>185</v>
      </c>
      <c r="E492" t="s">
        <v>290</v>
      </c>
      <c r="X492">
        <f t="shared" si="209"/>
        <v>0</v>
      </c>
    </row>
    <row r="493" spans="1:91" x14ac:dyDescent="0.25">
      <c r="A493" t="s">
        <v>100</v>
      </c>
      <c r="B493" t="s">
        <v>105</v>
      </c>
      <c r="C493" t="s">
        <v>186</v>
      </c>
      <c r="E493" t="s">
        <v>290</v>
      </c>
      <c r="V493" t="s">
        <v>1145</v>
      </c>
      <c r="W493" t="s">
        <v>1149</v>
      </c>
      <c r="X493">
        <f t="shared" si="209"/>
        <v>3</v>
      </c>
      <c r="Y493" t="s">
        <v>1207</v>
      </c>
      <c r="Z493" t="str">
        <f>$C499</f>
        <v>CORE_POST_REPAIR</v>
      </c>
      <c r="AA493" t="str">
        <f>$C499</f>
        <v>CORE_POST_REPAIR</v>
      </c>
      <c r="AB493" t="s">
        <v>1145</v>
      </c>
    </row>
    <row r="494" spans="1:91" x14ac:dyDescent="0.25">
      <c r="A494" t="s">
        <v>100</v>
      </c>
      <c r="B494" t="s">
        <v>106</v>
      </c>
      <c r="C494" t="str">
        <f>D494&amp;"_"&amp;E494&amp;"_"&amp;F494&amp;"_"&amp;G494&amp;"_"&amp;A494&amp;"_"&amp;H494&amp;"_"&amp;I494&amp;"_"&amp;J494&amp;"_"&amp;K494&amp;"_"&amp;L494&amp;"_"&amp;M494</f>
        <v>ALL_COMMON_SCREEN_E_BEGIN_TITO_CR_NOM_LFM_0400_JOIN_BISR</v>
      </c>
      <c r="D494" t="s">
        <v>286</v>
      </c>
      <c r="E494" t="s">
        <v>290</v>
      </c>
      <c r="F494" t="s">
        <v>297</v>
      </c>
      <c r="G494" t="s">
        <v>307</v>
      </c>
      <c r="H494" t="s">
        <v>309</v>
      </c>
      <c r="I494" t="s">
        <v>312</v>
      </c>
      <c r="J494" t="s">
        <v>322</v>
      </c>
      <c r="K494" t="s">
        <v>325</v>
      </c>
      <c r="L494" t="s">
        <v>327</v>
      </c>
      <c r="M494" t="s">
        <v>411</v>
      </c>
      <c r="N494" t="s">
        <v>680</v>
      </c>
      <c r="O494" t="s">
        <v>680</v>
      </c>
      <c r="P494" t="s">
        <v>680</v>
      </c>
      <c r="Q494" t="s">
        <v>943</v>
      </c>
      <c r="R494" t="s">
        <v>946</v>
      </c>
      <c r="S494" t="s">
        <v>984</v>
      </c>
      <c r="T494" t="s">
        <v>1144</v>
      </c>
      <c r="U494" t="s">
        <v>1147</v>
      </c>
      <c r="V494" t="s">
        <v>1149</v>
      </c>
      <c r="W494" t="s">
        <v>1149</v>
      </c>
      <c r="X494">
        <f t="shared" si="209"/>
        <v>3</v>
      </c>
      <c r="Y494" t="s">
        <v>1145</v>
      </c>
      <c r="Z494" t="str">
        <f>$C495</f>
        <v>ALL_CORE_VFDM_E_BEGIN_TITO_CR_NOM_LFM_0400_VFDM_ALL</v>
      </c>
      <c r="AA494" t="str">
        <f>$C495</f>
        <v>ALL_CORE_VFDM_E_BEGIN_TITO_CR_NOM_LFM_0400_VFDM_ALL</v>
      </c>
      <c r="AB494" t="str">
        <f>$C495</f>
        <v>ALL_CORE_VFDM_E_BEGIN_TITO_CR_NOM_LFM_0400_VFDM_ALL</v>
      </c>
      <c r="AJ494" t="s">
        <v>1211</v>
      </c>
      <c r="AL494" t="s">
        <v>1221</v>
      </c>
      <c r="AM494" t="s">
        <v>1229</v>
      </c>
    </row>
    <row r="495" spans="1:91" x14ac:dyDescent="0.25">
      <c r="A495" t="s">
        <v>100</v>
      </c>
      <c r="B495" t="s">
        <v>107</v>
      </c>
      <c r="C495" t="str">
        <f>D495&amp;"_"&amp;E495&amp;"_"&amp;F495&amp;"_"&amp;G495&amp;"_"&amp;A495&amp;"_"&amp;H495&amp;"_"&amp;I495&amp;"_"&amp;J495&amp;"_"&amp;K495&amp;"_"&amp;L495&amp;"_"&amp;M495</f>
        <v>ALL_CORE_VFDM_E_BEGIN_TITO_CR_NOM_LFM_0400_VFDM_ALL</v>
      </c>
      <c r="D495" t="s">
        <v>286</v>
      </c>
      <c r="E495" t="s">
        <v>294</v>
      </c>
      <c r="F495" t="s">
        <v>298</v>
      </c>
      <c r="G495" t="s">
        <v>307</v>
      </c>
      <c r="H495" t="s">
        <v>309</v>
      </c>
      <c r="I495" t="s">
        <v>312</v>
      </c>
      <c r="J495" t="s">
        <v>322</v>
      </c>
      <c r="K495" t="s">
        <v>325</v>
      </c>
      <c r="L495" t="s">
        <v>327</v>
      </c>
      <c r="M495" t="s">
        <v>630</v>
      </c>
      <c r="N495" t="s">
        <v>680</v>
      </c>
      <c r="O495" t="s">
        <v>680</v>
      </c>
      <c r="P495" t="s">
        <v>680</v>
      </c>
      <c r="Q495" t="s">
        <v>943</v>
      </c>
      <c r="R495" t="s">
        <v>946</v>
      </c>
      <c r="S495" t="s">
        <v>985</v>
      </c>
      <c r="T495" t="s">
        <v>1144</v>
      </c>
      <c r="U495" t="s">
        <v>1147</v>
      </c>
      <c r="V495" t="s">
        <v>1145</v>
      </c>
      <c r="W495" t="s">
        <v>1149</v>
      </c>
      <c r="X495">
        <f t="shared" si="209"/>
        <v>3</v>
      </c>
      <c r="Y495" t="s">
        <v>1207</v>
      </c>
      <c r="Z495" t="str">
        <f>$C496</f>
        <v>ALL_CORE_UF_E_BEGIN_TITO_CR_NOM_LFM_0400_VFDM_UF</v>
      </c>
      <c r="AA495" t="str">
        <f>$C496</f>
        <v>ALL_CORE_UF_E_BEGIN_TITO_CR_NOM_LFM_0400_VFDM_UF</v>
      </c>
      <c r="AB495" t="s">
        <v>1150</v>
      </c>
      <c r="AN495" t="s">
        <v>1232</v>
      </c>
      <c r="AO495" t="s">
        <v>1234</v>
      </c>
      <c r="AP495" t="s">
        <v>1251</v>
      </c>
    </row>
    <row r="496" spans="1:91" x14ac:dyDescent="0.25">
      <c r="A496" t="s">
        <v>100</v>
      </c>
      <c r="B496" t="s">
        <v>114</v>
      </c>
      <c r="C496" t="str">
        <f>D496&amp;"_"&amp;E496&amp;"_"&amp;F496&amp;"_"&amp;G496&amp;"_"&amp;A496&amp;"_"&amp;H496&amp;"_"&amp;I496&amp;"_"&amp;J496&amp;"_"&amp;K496&amp;"_"&amp;L496&amp;"_"&amp;M496</f>
        <v>ALL_CORE_UF_E_BEGIN_TITO_CR_NOM_LFM_0400_VFDM_UF</v>
      </c>
      <c r="D496" t="s">
        <v>286</v>
      </c>
      <c r="E496" t="s">
        <v>294</v>
      </c>
      <c r="F496" t="s">
        <v>305</v>
      </c>
      <c r="G496" t="s">
        <v>307</v>
      </c>
      <c r="H496" t="s">
        <v>309</v>
      </c>
      <c r="I496" t="s">
        <v>312</v>
      </c>
      <c r="J496" t="s">
        <v>322</v>
      </c>
      <c r="K496" t="s">
        <v>325</v>
      </c>
      <c r="L496" t="s">
        <v>327</v>
      </c>
      <c r="M496" t="s">
        <v>412</v>
      </c>
      <c r="N496" t="s">
        <v>680</v>
      </c>
      <c r="O496" t="s">
        <v>680</v>
      </c>
      <c r="P496" t="s">
        <v>680</v>
      </c>
      <c r="Q496" t="s">
        <v>944</v>
      </c>
      <c r="R496" t="s">
        <v>946</v>
      </c>
      <c r="S496" t="s">
        <v>986</v>
      </c>
      <c r="T496" t="s">
        <v>1144</v>
      </c>
      <c r="U496" t="s">
        <v>1147</v>
      </c>
      <c r="V496" t="s">
        <v>1150</v>
      </c>
      <c r="W496" t="s">
        <v>1149</v>
      </c>
      <c r="X496">
        <f t="shared" si="209"/>
        <v>3</v>
      </c>
      <c r="Y496" t="s">
        <v>1207</v>
      </c>
      <c r="Z496" t="str">
        <f>$C497</f>
        <v>ALL_CORE_FUSECONFIG_E_BEGIN_TITO_CR_NOM_LFM_0400_REPAIR</v>
      </c>
      <c r="AA496" t="str">
        <f>$C497</f>
        <v>ALL_CORE_FUSECONFIG_E_BEGIN_TITO_CR_NOM_LFM_0400_REPAIR</v>
      </c>
      <c r="AB496" t="str">
        <f>$C497</f>
        <v>ALL_CORE_FUSECONFIG_E_BEGIN_TITO_CR_NOM_LFM_0400_REPAIR</v>
      </c>
      <c r="BQ496" t="s">
        <v>1308</v>
      </c>
    </row>
    <row r="497" spans="1:91" x14ac:dyDescent="0.25">
      <c r="A497" t="s">
        <v>100</v>
      </c>
      <c r="B497" t="s">
        <v>108</v>
      </c>
      <c r="C497" t="str">
        <f>D497&amp;"_"&amp;E497&amp;"_"&amp;F497&amp;"_"&amp;G497&amp;"_"&amp;A497&amp;"_"&amp;H497&amp;"_"&amp;I497&amp;"_"&amp;J497&amp;"_"&amp;K497&amp;"_"&amp;L497&amp;"_"&amp;M497</f>
        <v>ALL_CORE_FUSECONFIG_E_BEGIN_TITO_CR_NOM_LFM_0400_REPAIR</v>
      </c>
      <c r="D497" t="s">
        <v>286</v>
      </c>
      <c r="E497" t="s">
        <v>294</v>
      </c>
      <c r="F497" t="s">
        <v>300</v>
      </c>
      <c r="G497" t="s">
        <v>307</v>
      </c>
      <c r="H497" t="s">
        <v>309</v>
      </c>
      <c r="I497" t="s">
        <v>312</v>
      </c>
      <c r="J497" t="s">
        <v>322</v>
      </c>
      <c r="K497" t="s">
        <v>325</v>
      </c>
      <c r="L497" t="s">
        <v>327</v>
      </c>
      <c r="M497" t="s">
        <v>301</v>
      </c>
      <c r="N497" t="s">
        <v>680</v>
      </c>
      <c r="O497" t="s">
        <v>680</v>
      </c>
      <c r="P497" t="s">
        <v>680</v>
      </c>
      <c r="Q497" t="s">
        <v>944</v>
      </c>
      <c r="R497" t="s">
        <v>946</v>
      </c>
      <c r="S497" t="s">
        <v>987</v>
      </c>
      <c r="T497" t="s">
        <v>1144</v>
      </c>
      <c r="U497" t="s">
        <v>1147</v>
      </c>
      <c r="V497" t="s">
        <v>1151</v>
      </c>
      <c r="W497" t="s">
        <v>1149</v>
      </c>
      <c r="X497">
        <f t="shared" si="209"/>
        <v>3</v>
      </c>
      <c r="Y497" t="s">
        <v>1145</v>
      </c>
      <c r="Z497" t="s">
        <v>1145</v>
      </c>
      <c r="AA497" t="s">
        <v>1145</v>
      </c>
      <c r="AB497" t="s">
        <v>1145</v>
      </c>
      <c r="AQ497" t="s">
        <v>1256</v>
      </c>
      <c r="AS497" t="s">
        <v>1267</v>
      </c>
      <c r="AU497" t="s">
        <v>1280</v>
      </c>
    </row>
    <row r="498" spans="1:91" x14ac:dyDescent="0.25">
      <c r="A498" t="s">
        <v>100</v>
      </c>
      <c r="B498" t="s">
        <v>109</v>
      </c>
      <c r="C498" t="s">
        <v>187</v>
      </c>
      <c r="E498" t="s">
        <v>290</v>
      </c>
      <c r="X498">
        <f t="shared" si="209"/>
        <v>0</v>
      </c>
    </row>
    <row r="499" spans="1:91" x14ac:dyDescent="0.25">
      <c r="A499" t="s">
        <v>100</v>
      </c>
      <c r="B499" t="s">
        <v>105</v>
      </c>
      <c r="C499" t="s">
        <v>188</v>
      </c>
      <c r="E499" t="s">
        <v>290</v>
      </c>
      <c r="V499" t="s">
        <v>1150</v>
      </c>
      <c r="W499" t="s">
        <v>1149</v>
      </c>
      <c r="X499">
        <f t="shared" si="209"/>
        <v>2</v>
      </c>
      <c r="Y499" t="s">
        <v>1145</v>
      </c>
      <c r="Z499" t="s">
        <v>1145</v>
      </c>
      <c r="AA499" t="s">
        <v>1145</v>
      </c>
    </row>
    <row r="500" spans="1:91" x14ac:dyDescent="0.25">
      <c r="A500" t="s">
        <v>100</v>
      </c>
      <c r="B500" t="s">
        <v>110</v>
      </c>
      <c r="C500" t="str">
        <f>D500&amp;"_"&amp;E500&amp;"_"&amp;F500&amp;"_"&amp;G500&amp;"_"&amp;A500&amp;"_"&amp;H500&amp;"_"&amp;I500&amp;"_"&amp;J500&amp;"_"&amp;K500&amp;"_"&amp;L500&amp;"_"&amp;M500</f>
        <v>LSA_CORE_HRY_E_BEGIN_TITO_CR_NOM_LFM_0400_POSTHRY_BP_3</v>
      </c>
      <c r="D500" t="s">
        <v>288</v>
      </c>
      <c r="E500" t="s">
        <v>294</v>
      </c>
      <c r="F500" t="s">
        <v>302</v>
      </c>
      <c r="G500" t="s">
        <v>307</v>
      </c>
      <c r="H500" t="s">
        <v>309</v>
      </c>
      <c r="I500" t="s">
        <v>312</v>
      </c>
      <c r="J500" t="s">
        <v>322</v>
      </c>
      <c r="K500" t="s">
        <v>325</v>
      </c>
      <c r="L500" t="s">
        <v>327</v>
      </c>
      <c r="M500" t="s">
        <v>631</v>
      </c>
      <c r="N500" t="s">
        <v>681</v>
      </c>
      <c r="O500" t="s">
        <v>686</v>
      </c>
      <c r="P500" t="s">
        <v>916</v>
      </c>
      <c r="Q500" t="s">
        <v>943</v>
      </c>
      <c r="R500" t="s">
        <v>946</v>
      </c>
      <c r="S500" t="s">
        <v>1139</v>
      </c>
      <c r="T500" t="s">
        <v>1144</v>
      </c>
      <c r="U500" t="s">
        <v>1147</v>
      </c>
      <c r="V500" t="s">
        <v>1149</v>
      </c>
      <c r="W500" t="s">
        <v>1149</v>
      </c>
      <c r="X500">
        <f t="shared" si="209"/>
        <v>10</v>
      </c>
      <c r="Y500" t="s">
        <v>1208</v>
      </c>
      <c r="Z500" t="str">
        <f t="shared" ref="Z500:AI502" si="229">$C501</f>
        <v>SSA_CORE_HRY_E_BEGIN_TITO_CR_NOM_LFM_0400_POSTHRY_BP_4_5</v>
      </c>
      <c r="AA500" t="str">
        <f t="shared" si="229"/>
        <v>SSA_CORE_HRY_E_BEGIN_TITO_CR_NOM_LFM_0400_POSTHRY_BP_4_5</v>
      </c>
      <c r="AB500" t="str">
        <f t="shared" si="229"/>
        <v>SSA_CORE_HRY_E_BEGIN_TITO_CR_NOM_LFM_0400_POSTHRY_BP_4_5</v>
      </c>
      <c r="AC500" t="str">
        <f t="shared" si="229"/>
        <v>SSA_CORE_HRY_E_BEGIN_TITO_CR_NOM_LFM_0400_POSTHRY_BP_4_5</v>
      </c>
      <c r="AD500" t="str">
        <f t="shared" si="229"/>
        <v>SSA_CORE_HRY_E_BEGIN_TITO_CR_NOM_LFM_0400_POSTHRY_BP_4_5</v>
      </c>
      <c r="AE500" t="str">
        <f t="shared" si="229"/>
        <v>SSA_CORE_HRY_E_BEGIN_TITO_CR_NOM_LFM_0400_POSTHRY_BP_4_5</v>
      </c>
      <c r="AF500" t="str">
        <f t="shared" si="229"/>
        <v>SSA_CORE_HRY_E_BEGIN_TITO_CR_NOM_LFM_0400_POSTHRY_BP_4_5</v>
      </c>
      <c r="AG500" t="str">
        <f t="shared" si="229"/>
        <v>SSA_CORE_HRY_E_BEGIN_TITO_CR_NOM_LFM_0400_POSTHRY_BP_4_5</v>
      </c>
      <c r="AH500" t="str">
        <f t="shared" si="229"/>
        <v>SSA_CORE_HRY_E_BEGIN_TITO_CR_NOM_LFM_0400_POSTHRY_BP_4_5</v>
      </c>
      <c r="AI500" t="str">
        <f t="shared" si="229"/>
        <v>SSA_CORE_HRY_E_BEGIN_TITO_CR_NOM_LFM_0400_POSTHRY_BP_4_5</v>
      </c>
      <c r="AV500" t="s">
        <v>1281</v>
      </c>
      <c r="AW500" t="s">
        <v>1283</v>
      </c>
      <c r="AX500" t="s">
        <v>1283</v>
      </c>
      <c r="AY500" t="s">
        <v>1290</v>
      </c>
      <c r="AZ500" t="s">
        <v>1292</v>
      </c>
      <c r="BA500" t="s">
        <v>1294</v>
      </c>
      <c r="CM500" t="s">
        <v>1149</v>
      </c>
    </row>
    <row r="501" spans="1:91" x14ac:dyDescent="0.25">
      <c r="A501" t="s">
        <v>100</v>
      </c>
      <c r="B501" t="s">
        <v>110</v>
      </c>
      <c r="C501" t="str">
        <f>D501&amp;"_"&amp;E501&amp;"_"&amp;F501&amp;"_"&amp;G501&amp;"_"&amp;A501&amp;"_"&amp;H501&amp;"_"&amp;I501&amp;"_"&amp;J501&amp;"_"&amp;K501&amp;"_"&amp;L501&amp;"_"&amp;M501</f>
        <v>SSA_CORE_HRY_E_BEGIN_TITO_CR_NOM_LFM_0400_POSTHRY_BP_4_5</v>
      </c>
      <c r="D501" t="s">
        <v>287</v>
      </c>
      <c r="E501" t="s">
        <v>294</v>
      </c>
      <c r="F501" t="s">
        <v>302</v>
      </c>
      <c r="G501" t="s">
        <v>307</v>
      </c>
      <c r="H501" t="s">
        <v>309</v>
      </c>
      <c r="I501" t="s">
        <v>312</v>
      </c>
      <c r="J501" t="s">
        <v>322</v>
      </c>
      <c r="K501" t="s">
        <v>325</v>
      </c>
      <c r="L501" t="s">
        <v>327</v>
      </c>
      <c r="M501" t="s">
        <v>632</v>
      </c>
      <c r="N501" t="s">
        <v>681</v>
      </c>
      <c r="O501" t="s">
        <v>686</v>
      </c>
      <c r="P501" t="s">
        <v>698</v>
      </c>
      <c r="Q501" t="s">
        <v>943</v>
      </c>
      <c r="R501" t="s">
        <v>946</v>
      </c>
      <c r="S501" t="s">
        <v>1140</v>
      </c>
      <c r="T501" t="s">
        <v>1144</v>
      </c>
      <c r="U501" t="s">
        <v>1147</v>
      </c>
      <c r="V501" t="s">
        <v>1145</v>
      </c>
      <c r="W501" t="s">
        <v>1149</v>
      </c>
      <c r="X501">
        <f t="shared" si="209"/>
        <v>10</v>
      </c>
      <c r="Y501" t="s">
        <v>1208</v>
      </c>
      <c r="Z501" t="str">
        <f t="shared" si="229"/>
        <v>LSA_CORE_HRY_E_BEGIN_TITO_CR_NOM_LFM_0400_POSTHRY_BP_6</v>
      </c>
      <c r="AA501" t="str">
        <f t="shared" si="229"/>
        <v>LSA_CORE_HRY_E_BEGIN_TITO_CR_NOM_LFM_0400_POSTHRY_BP_6</v>
      </c>
      <c r="AB501" t="str">
        <f t="shared" si="229"/>
        <v>LSA_CORE_HRY_E_BEGIN_TITO_CR_NOM_LFM_0400_POSTHRY_BP_6</v>
      </c>
      <c r="AC501" t="str">
        <f t="shared" si="229"/>
        <v>LSA_CORE_HRY_E_BEGIN_TITO_CR_NOM_LFM_0400_POSTHRY_BP_6</v>
      </c>
      <c r="AD501" t="str">
        <f t="shared" si="229"/>
        <v>LSA_CORE_HRY_E_BEGIN_TITO_CR_NOM_LFM_0400_POSTHRY_BP_6</v>
      </c>
      <c r="AE501" t="str">
        <f t="shared" si="229"/>
        <v>LSA_CORE_HRY_E_BEGIN_TITO_CR_NOM_LFM_0400_POSTHRY_BP_6</v>
      </c>
      <c r="AF501" t="str">
        <f t="shared" si="229"/>
        <v>LSA_CORE_HRY_E_BEGIN_TITO_CR_NOM_LFM_0400_POSTHRY_BP_6</v>
      </c>
      <c r="AG501" t="str">
        <f t="shared" si="229"/>
        <v>LSA_CORE_HRY_E_BEGIN_TITO_CR_NOM_LFM_0400_POSTHRY_BP_6</v>
      </c>
      <c r="AH501" t="str">
        <f t="shared" si="229"/>
        <v>LSA_CORE_HRY_E_BEGIN_TITO_CR_NOM_LFM_0400_POSTHRY_BP_6</v>
      </c>
      <c r="AI501" t="str">
        <f t="shared" si="229"/>
        <v>LSA_CORE_HRY_E_BEGIN_TITO_CR_NOM_LFM_0400_POSTHRY_BP_6</v>
      </c>
      <c r="AV501" t="s">
        <v>1281</v>
      </c>
      <c r="AW501" t="s">
        <v>1283</v>
      </c>
      <c r="AX501" t="s">
        <v>1283</v>
      </c>
      <c r="AY501" t="s">
        <v>1290</v>
      </c>
      <c r="AZ501" t="s">
        <v>1292</v>
      </c>
      <c r="BA501" t="s">
        <v>1294</v>
      </c>
      <c r="CM501" t="s">
        <v>1149</v>
      </c>
    </row>
    <row r="502" spans="1:91" x14ac:dyDescent="0.25">
      <c r="A502" t="s">
        <v>100</v>
      </c>
      <c r="B502" t="s">
        <v>110</v>
      </c>
      <c r="C502" t="str">
        <f>D502&amp;"_"&amp;E502&amp;"_"&amp;F502&amp;"_"&amp;G502&amp;"_"&amp;A502&amp;"_"&amp;H502&amp;"_"&amp;I502&amp;"_"&amp;J502&amp;"_"&amp;K502&amp;"_"&amp;L502&amp;"_"&amp;M502</f>
        <v>LSA_CORE_HRY_E_BEGIN_TITO_CR_NOM_LFM_0400_POSTHRY_BP_6</v>
      </c>
      <c r="D502" t="s">
        <v>288</v>
      </c>
      <c r="E502" t="s">
        <v>294</v>
      </c>
      <c r="F502" t="s">
        <v>302</v>
      </c>
      <c r="G502" t="s">
        <v>307</v>
      </c>
      <c r="H502" t="s">
        <v>309</v>
      </c>
      <c r="I502" t="s">
        <v>312</v>
      </c>
      <c r="J502" t="s">
        <v>322</v>
      </c>
      <c r="K502" t="s">
        <v>325</v>
      </c>
      <c r="L502" t="s">
        <v>327</v>
      </c>
      <c r="M502" t="s">
        <v>633</v>
      </c>
      <c r="N502" t="s">
        <v>681</v>
      </c>
      <c r="O502" t="s">
        <v>686</v>
      </c>
      <c r="P502" t="s">
        <v>905</v>
      </c>
      <c r="Q502" t="s">
        <v>943</v>
      </c>
      <c r="R502" t="s">
        <v>946</v>
      </c>
      <c r="S502" t="s">
        <v>1141</v>
      </c>
      <c r="T502" t="s">
        <v>1144</v>
      </c>
      <c r="U502" t="s">
        <v>1147</v>
      </c>
      <c r="V502" t="s">
        <v>1150</v>
      </c>
      <c r="W502" t="s">
        <v>1149</v>
      </c>
      <c r="X502">
        <f t="shared" si="209"/>
        <v>10</v>
      </c>
      <c r="Y502" t="s">
        <v>1208</v>
      </c>
      <c r="Z502" t="str">
        <f t="shared" si="229"/>
        <v>SSA_CORE_HRY_E_BEGIN_TITO_CR_NOM_LFM_0400_POSTHRY_BP_7</v>
      </c>
      <c r="AA502" t="str">
        <f t="shared" si="229"/>
        <v>SSA_CORE_HRY_E_BEGIN_TITO_CR_NOM_LFM_0400_POSTHRY_BP_7</v>
      </c>
      <c r="AB502" t="str">
        <f t="shared" si="229"/>
        <v>SSA_CORE_HRY_E_BEGIN_TITO_CR_NOM_LFM_0400_POSTHRY_BP_7</v>
      </c>
      <c r="AC502" t="str">
        <f t="shared" si="229"/>
        <v>SSA_CORE_HRY_E_BEGIN_TITO_CR_NOM_LFM_0400_POSTHRY_BP_7</v>
      </c>
      <c r="AD502" t="str">
        <f t="shared" si="229"/>
        <v>SSA_CORE_HRY_E_BEGIN_TITO_CR_NOM_LFM_0400_POSTHRY_BP_7</v>
      </c>
      <c r="AE502" t="str">
        <f t="shared" si="229"/>
        <v>SSA_CORE_HRY_E_BEGIN_TITO_CR_NOM_LFM_0400_POSTHRY_BP_7</v>
      </c>
      <c r="AF502" t="str">
        <f t="shared" si="229"/>
        <v>SSA_CORE_HRY_E_BEGIN_TITO_CR_NOM_LFM_0400_POSTHRY_BP_7</v>
      </c>
      <c r="AG502" t="str">
        <f t="shared" si="229"/>
        <v>SSA_CORE_HRY_E_BEGIN_TITO_CR_NOM_LFM_0400_POSTHRY_BP_7</v>
      </c>
      <c r="AH502" t="str">
        <f t="shared" si="229"/>
        <v>SSA_CORE_HRY_E_BEGIN_TITO_CR_NOM_LFM_0400_POSTHRY_BP_7</v>
      </c>
      <c r="AI502" t="str">
        <f t="shared" si="229"/>
        <v>SSA_CORE_HRY_E_BEGIN_TITO_CR_NOM_LFM_0400_POSTHRY_BP_7</v>
      </c>
      <c r="AV502" t="s">
        <v>1282</v>
      </c>
      <c r="AW502" t="s">
        <v>1283</v>
      </c>
      <c r="AX502" t="s">
        <v>1283</v>
      </c>
      <c r="AY502" t="s">
        <v>1290</v>
      </c>
      <c r="AZ502" t="s">
        <v>1292</v>
      </c>
      <c r="BA502" t="s">
        <v>1294</v>
      </c>
      <c r="CM502" t="s">
        <v>1149</v>
      </c>
    </row>
    <row r="503" spans="1:91" x14ac:dyDescent="0.25">
      <c r="A503" t="s">
        <v>100</v>
      </c>
      <c r="B503" t="s">
        <v>110</v>
      </c>
      <c r="C503" t="str">
        <f>D503&amp;"_"&amp;E503&amp;"_"&amp;F503&amp;"_"&amp;G503&amp;"_"&amp;A503&amp;"_"&amp;H503&amp;"_"&amp;I503&amp;"_"&amp;J503&amp;"_"&amp;K503&amp;"_"&amp;L503&amp;"_"&amp;M503</f>
        <v>SSA_CORE_HRY_E_BEGIN_TITO_CR_NOM_LFM_0400_POSTHRY_BP_7</v>
      </c>
      <c r="D503" t="s">
        <v>287</v>
      </c>
      <c r="E503" t="s">
        <v>294</v>
      </c>
      <c r="F503" t="s">
        <v>302</v>
      </c>
      <c r="G503" t="s">
        <v>307</v>
      </c>
      <c r="H503" t="s">
        <v>309</v>
      </c>
      <c r="I503" t="s">
        <v>312</v>
      </c>
      <c r="J503" t="s">
        <v>322</v>
      </c>
      <c r="K503" t="s">
        <v>325</v>
      </c>
      <c r="L503" t="s">
        <v>327</v>
      </c>
      <c r="M503" t="s">
        <v>634</v>
      </c>
      <c r="N503" t="s">
        <v>681</v>
      </c>
      <c r="O503" t="s">
        <v>687</v>
      </c>
      <c r="P503" t="s">
        <v>917</v>
      </c>
      <c r="Q503" t="s">
        <v>944</v>
      </c>
      <c r="R503" t="s">
        <v>946</v>
      </c>
      <c r="S503" t="s">
        <v>1105</v>
      </c>
      <c r="T503" t="s">
        <v>1144</v>
      </c>
      <c r="U503" t="s">
        <v>1147</v>
      </c>
      <c r="V503" t="s">
        <v>1151</v>
      </c>
      <c r="W503" t="s">
        <v>1149</v>
      </c>
      <c r="X503">
        <f t="shared" si="209"/>
        <v>10</v>
      </c>
      <c r="Y503" t="s">
        <v>1208</v>
      </c>
      <c r="Z503" t="s">
        <v>1145</v>
      </c>
      <c r="AA503" t="s">
        <v>1145</v>
      </c>
      <c r="AB503" t="s">
        <v>1145</v>
      </c>
      <c r="AC503" t="s">
        <v>1145</v>
      </c>
      <c r="AD503" t="s">
        <v>1145</v>
      </c>
      <c r="AE503" t="s">
        <v>1145</v>
      </c>
      <c r="AF503" t="s">
        <v>1145</v>
      </c>
      <c r="AG503" t="s">
        <v>1145</v>
      </c>
      <c r="AH503" t="s">
        <v>1145</v>
      </c>
      <c r="AI503" t="s">
        <v>1145</v>
      </c>
      <c r="AV503" t="s">
        <v>1281</v>
      </c>
      <c r="AW503" t="s">
        <v>1283</v>
      </c>
      <c r="AX503" t="s">
        <v>1283</v>
      </c>
      <c r="AY503" t="s">
        <v>1290</v>
      </c>
      <c r="AZ503" t="s">
        <v>1292</v>
      </c>
      <c r="BA503" t="s">
        <v>1294</v>
      </c>
      <c r="CM503" t="s">
        <v>1149</v>
      </c>
    </row>
    <row r="504" spans="1:91" x14ac:dyDescent="0.25">
      <c r="A504" t="s">
        <v>100</v>
      </c>
      <c r="B504" t="s">
        <v>109</v>
      </c>
      <c r="C504" t="s">
        <v>189</v>
      </c>
      <c r="E504" t="s">
        <v>290</v>
      </c>
      <c r="X504">
        <f t="shared" si="209"/>
        <v>0</v>
      </c>
    </row>
    <row r="505" spans="1:91" x14ac:dyDescent="0.25">
      <c r="A505" t="s">
        <v>100</v>
      </c>
      <c r="B505" t="s">
        <v>109</v>
      </c>
      <c r="C505" t="s">
        <v>190</v>
      </c>
      <c r="E505" t="s">
        <v>290</v>
      </c>
      <c r="X505">
        <f t="shared" si="209"/>
        <v>0</v>
      </c>
    </row>
    <row r="506" spans="1:91" x14ac:dyDescent="0.25">
      <c r="A506" t="s">
        <v>100</v>
      </c>
      <c r="B506" t="s">
        <v>109</v>
      </c>
      <c r="C506" t="s">
        <v>191</v>
      </c>
      <c r="E506" t="s">
        <v>290</v>
      </c>
      <c r="X506">
        <f t="shared" si="209"/>
        <v>0</v>
      </c>
    </row>
    <row r="507" spans="1:91" x14ac:dyDescent="0.25">
      <c r="A507" t="s">
        <v>100</v>
      </c>
      <c r="B507" t="s">
        <v>105</v>
      </c>
      <c r="C507" t="s">
        <v>192</v>
      </c>
      <c r="E507" t="s">
        <v>290</v>
      </c>
      <c r="V507" t="s">
        <v>1145</v>
      </c>
      <c r="W507" t="s">
        <v>1149</v>
      </c>
      <c r="X507">
        <f t="shared" si="209"/>
        <v>2</v>
      </c>
      <c r="Y507" t="s">
        <v>1145</v>
      </c>
      <c r="Z507" t="str">
        <f>$C540</f>
        <v>VMIN_REPAIR</v>
      </c>
      <c r="AA507" t="str">
        <f>$C540</f>
        <v>VMIN_REPAIR</v>
      </c>
    </row>
    <row r="508" spans="1:91" x14ac:dyDescent="0.25">
      <c r="A508" t="s">
        <v>100</v>
      </c>
      <c r="B508" t="s">
        <v>105</v>
      </c>
      <c r="C508" t="s">
        <v>193</v>
      </c>
      <c r="E508" t="s">
        <v>290</v>
      </c>
      <c r="V508" t="s">
        <v>1149</v>
      </c>
      <c r="W508" t="s">
        <v>1149</v>
      </c>
      <c r="X508">
        <f t="shared" si="209"/>
        <v>2</v>
      </c>
      <c r="Y508" t="s">
        <v>1145</v>
      </c>
      <c r="Z508" t="str">
        <f>$C516</f>
        <v>GFX_NON_REPAIRABLE</v>
      </c>
      <c r="AA508" t="str">
        <f>$C516</f>
        <v>GFX_NON_REPAIRABLE</v>
      </c>
    </row>
    <row r="509" spans="1:91" x14ac:dyDescent="0.25">
      <c r="A509" t="s">
        <v>100</v>
      </c>
      <c r="B509" t="s">
        <v>110</v>
      </c>
      <c r="C509" t="str">
        <f t="shared" ref="C509:C514" si="230">D509&amp;"_"&amp;E509&amp;"_"&amp;F509&amp;"_"&amp;G509&amp;"_"&amp;A509&amp;"_"&amp;H509&amp;"_"&amp;I509&amp;"_"&amp;J509&amp;"_"&amp;K509&amp;"_"&amp;L509&amp;"_"&amp;M509</f>
        <v>LSA_CCF_HRY_E_BEGIN_TITO_CLR_NOM_LFM_0400_CBO0_NONREP</v>
      </c>
      <c r="D509" t="s">
        <v>288</v>
      </c>
      <c r="E509" t="s">
        <v>295</v>
      </c>
      <c r="F509" t="s">
        <v>302</v>
      </c>
      <c r="G509" t="s">
        <v>307</v>
      </c>
      <c r="H509" t="s">
        <v>309</v>
      </c>
      <c r="I509" t="s">
        <v>314</v>
      </c>
      <c r="J509" t="s">
        <v>322</v>
      </c>
      <c r="K509" t="s">
        <v>325</v>
      </c>
      <c r="L509" t="s">
        <v>327</v>
      </c>
      <c r="M509" t="s">
        <v>635</v>
      </c>
      <c r="N509" t="s">
        <v>681</v>
      </c>
      <c r="O509" t="s">
        <v>684</v>
      </c>
      <c r="P509" t="s">
        <v>918</v>
      </c>
      <c r="Q509" t="s">
        <v>944</v>
      </c>
      <c r="R509" t="s">
        <v>945</v>
      </c>
      <c r="S509" t="s">
        <v>1067</v>
      </c>
      <c r="T509" t="s">
        <v>1144</v>
      </c>
      <c r="U509" t="s">
        <v>1147</v>
      </c>
      <c r="V509" t="s">
        <v>1149</v>
      </c>
      <c r="W509" t="s">
        <v>1149</v>
      </c>
      <c r="X509">
        <f t="shared" si="209"/>
        <v>10</v>
      </c>
      <c r="Y509" t="s">
        <v>1208</v>
      </c>
      <c r="Z509" t="str">
        <f t="shared" ref="Z509:AI513" si="231">$C510</f>
        <v>LSA_CCF_HRY_E_BEGIN_TITO_CLR_NOM_LFM_0400_CBO1_NONREP</v>
      </c>
      <c r="AA509" t="str">
        <f t="shared" si="231"/>
        <v>LSA_CCF_HRY_E_BEGIN_TITO_CLR_NOM_LFM_0400_CBO1_NONREP</v>
      </c>
      <c r="AB509" t="str">
        <f t="shared" si="231"/>
        <v>LSA_CCF_HRY_E_BEGIN_TITO_CLR_NOM_LFM_0400_CBO1_NONREP</v>
      </c>
      <c r="AC509" t="str">
        <f t="shared" si="231"/>
        <v>LSA_CCF_HRY_E_BEGIN_TITO_CLR_NOM_LFM_0400_CBO1_NONREP</v>
      </c>
      <c r="AD509" t="str">
        <f t="shared" si="231"/>
        <v>LSA_CCF_HRY_E_BEGIN_TITO_CLR_NOM_LFM_0400_CBO1_NONREP</v>
      </c>
      <c r="AE509" t="str">
        <f t="shared" si="231"/>
        <v>LSA_CCF_HRY_E_BEGIN_TITO_CLR_NOM_LFM_0400_CBO1_NONREP</v>
      </c>
      <c r="AF509" t="str">
        <f t="shared" si="231"/>
        <v>LSA_CCF_HRY_E_BEGIN_TITO_CLR_NOM_LFM_0400_CBO1_NONREP</v>
      </c>
      <c r="AG509" t="str">
        <f t="shared" si="231"/>
        <v>LSA_CCF_HRY_E_BEGIN_TITO_CLR_NOM_LFM_0400_CBO1_NONREP</v>
      </c>
      <c r="AH509" t="str">
        <f t="shared" si="231"/>
        <v>LSA_CCF_HRY_E_BEGIN_TITO_CLR_NOM_LFM_0400_CBO1_NONREP</v>
      </c>
      <c r="AI509" t="str">
        <f t="shared" si="231"/>
        <v>LSA_CCF_HRY_E_BEGIN_TITO_CLR_NOM_LFM_0400_CBO1_NONREP</v>
      </c>
      <c r="AV509" t="s">
        <v>1281</v>
      </c>
      <c r="AW509" t="s">
        <v>1283</v>
      </c>
      <c r="AX509" t="s">
        <v>1283</v>
      </c>
      <c r="AY509" t="s">
        <v>302</v>
      </c>
      <c r="AZ509" t="s">
        <v>1292</v>
      </c>
      <c r="BA509" t="s">
        <v>1294</v>
      </c>
      <c r="CM509" t="s">
        <v>1149</v>
      </c>
    </row>
    <row r="510" spans="1:91" x14ac:dyDescent="0.25">
      <c r="A510" t="s">
        <v>100</v>
      </c>
      <c r="B510" t="s">
        <v>110</v>
      </c>
      <c r="C510" t="str">
        <f t="shared" si="230"/>
        <v>LSA_CCF_HRY_E_BEGIN_TITO_CLR_NOM_LFM_0400_CBO1_NONREP</v>
      </c>
      <c r="D510" t="s">
        <v>288</v>
      </c>
      <c r="E510" t="s">
        <v>295</v>
      </c>
      <c r="F510" t="s">
        <v>302</v>
      </c>
      <c r="G510" t="s">
        <v>307</v>
      </c>
      <c r="H510" t="s">
        <v>309</v>
      </c>
      <c r="I510" t="s">
        <v>314</v>
      </c>
      <c r="J510" t="s">
        <v>322</v>
      </c>
      <c r="K510" t="s">
        <v>325</v>
      </c>
      <c r="L510" t="s">
        <v>327</v>
      </c>
      <c r="M510" t="s">
        <v>636</v>
      </c>
      <c r="N510" t="s">
        <v>681</v>
      </c>
      <c r="O510" t="s">
        <v>684</v>
      </c>
      <c r="P510" t="s">
        <v>919</v>
      </c>
      <c r="Q510" t="s">
        <v>944</v>
      </c>
      <c r="R510" t="s">
        <v>945</v>
      </c>
      <c r="S510" t="s">
        <v>1068</v>
      </c>
      <c r="T510" t="s">
        <v>1144</v>
      </c>
      <c r="U510" t="s">
        <v>1147</v>
      </c>
      <c r="V510" t="s">
        <v>1145</v>
      </c>
      <c r="W510" t="s">
        <v>1149</v>
      </c>
      <c r="X510">
        <f t="shared" si="209"/>
        <v>10</v>
      </c>
      <c r="Y510" t="s">
        <v>1208</v>
      </c>
      <c r="Z510" t="str">
        <f t="shared" si="231"/>
        <v>LSA_CCF_HRY_E_BEGIN_TITO_CLR_NOM_LFM_0400_CBO2_NONREP</v>
      </c>
      <c r="AA510" t="str">
        <f t="shared" si="231"/>
        <v>LSA_CCF_HRY_E_BEGIN_TITO_CLR_NOM_LFM_0400_CBO2_NONREP</v>
      </c>
      <c r="AB510" t="str">
        <f t="shared" si="231"/>
        <v>LSA_CCF_HRY_E_BEGIN_TITO_CLR_NOM_LFM_0400_CBO2_NONREP</v>
      </c>
      <c r="AC510" t="str">
        <f t="shared" si="231"/>
        <v>LSA_CCF_HRY_E_BEGIN_TITO_CLR_NOM_LFM_0400_CBO2_NONREP</v>
      </c>
      <c r="AD510" t="str">
        <f t="shared" si="231"/>
        <v>LSA_CCF_HRY_E_BEGIN_TITO_CLR_NOM_LFM_0400_CBO2_NONREP</v>
      </c>
      <c r="AE510" t="str">
        <f t="shared" si="231"/>
        <v>LSA_CCF_HRY_E_BEGIN_TITO_CLR_NOM_LFM_0400_CBO2_NONREP</v>
      </c>
      <c r="AF510" t="str">
        <f t="shared" si="231"/>
        <v>LSA_CCF_HRY_E_BEGIN_TITO_CLR_NOM_LFM_0400_CBO2_NONREP</v>
      </c>
      <c r="AG510" t="str">
        <f t="shared" si="231"/>
        <v>LSA_CCF_HRY_E_BEGIN_TITO_CLR_NOM_LFM_0400_CBO2_NONREP</v>
      </c>
      <c r="AH510" t="str">
        <f t="shared" si="231"/>
        <v>LSA_CCF_HRY_E_BEGIN_TITO_CLR_NOM_LFM_0400_CBO2_NONREP</v>
      </c>
      <c r="AI510" t="str">
        <f t="shared" si="231"/>
        <v>LSA_CCF_HRY_E_BEGIN_TITO_CLR_NOM_LFM_0400_CBO2_NONREP</v>
      </c>
      <c r="AV510" t="s">
        <v>1281</v>
      </c>
      <c r="AW510" t="s">
        <v>1283</v>
      </c>
      <c r="AX510" t="s">
        <v>1283</v>
      </c>
      <c r="AY510" t="s">
        <v>302</v>
      </c>
      <c r="AZ510" t="s">
        <v>1292</v>
      </c>
      <c r="BA510" t="s">
        <v>1294</v>
      </c>
      <c r="CM510" t="s">
        <v>1149</v>
      </c>
    </row>
    <row r="511" spans="1:91" x14ac:dyDescent="0.25">
      <c r="A511" t="s">
        <v>100</v>
      </c>
      <c r="B511" t="s">
        <v>110</v>
      </c>
      <c r="C511" t="str">
        <f t="shared" si="230"/>
        <v>LSA_CCF_HRY_E_BEGIN_TITO_CLR_NOM_LFM_0400_CBO2_NONREP</v>
      </c>
      <c r="D511" t="s">
        <v>288</v>
      </c>
      <c r="E511" t="s">
        <v>295</v>
      </c>
      <c r="F511" t="s">
        <v>302</v>
      </c>
      <c r="G511" t="s">
        <v>307</v>
      </c>
      <c r="H511" t="s">
        <v>309</v>
      </c>
      <c r="I511" t="s">
        <v>314</v>
      </c>
      <c r="J511" t="s">
        <v>322</v>
      </c>
      <c r="K511" t="s">
        <v>325</v>
      </c>
      <c r="L511" t="s">
        <v>327</v>
      </c>
      <c r="M511" t="s">
        <v>637</v>
      </c>
      <c r="N511" t="s">
        <v>681</v>
      </c>
      <c r="O511" t="s">
        <v>684</v>
      </c>
      <c r="P511" t="s">
        <v>920</v>
      </c>
      <c r="Q511" t="s">
        <v>944</v>
      </c>
      <c r="R511" t="s">
        <v>945</v>
      </c>
      <c r="S511" t="s">
        <v>1069</v>
      </c>
      <c r="T511" t="s">
        <v>1144</v>
      </c>
      <c r="U511" t="s">
        <v>1147</v>
      </c>
      <c r="V511" t="s">
        <v>1150</v>
      </c>
      <c r="W511" t="s">
        <v>1149</v>
      </c>
      <c r="X511">
        <f t="shared" si="209"/>
        <v>10</v>
      </c>
      <c r="Y511" t="s">
        <v>1208</v>
      </c>
      <c r="Z511" t="str">
        <f t="shared" si="231"/>
        <v>LSA_CCF_HRY_E_BEGIN_TITO_CLR_NOM_LFM_0400_CBO3_NONREP</v>
      </c>
      <c r="AA511" t="str">
        <f t="shared" si="231"/>
        <v>LSA_CCF_HRY_E_BEGIN_TITO_CLR_NOM_LFM_0400_CBO3_NONREP</v>
      </c>
      <c r="AB511" t="str">
        <f t="shared" si="231"/>
        <v>LSA_CCF_HRY_E_BEGIN_TITO_CLR_NOM_LFM_0400_CBO3_NONREP</v>
      </c>
      <c r="AC511" t="str">
        <f t="shared" si="231"/>
        <v>LSA_CCF_HRY_E_BEGIN_TITO_CLR_NOM_LFM_0400_CBO3_NONREP</v>
      </c>
      <c r="AD511" t="str">
        <f t="shared" si="231"/>
        <v>LSA_CCF_HRY_E_BEGIN_TITO_CLR_NOM_LFM_0400_CBO3_NONREP</v>
      </c>
      <c r="AE511" t="str">
        <f t="shared" si="231"/>
        <v>LSA_CCF_HRY_E_BEGIN_TITO_CLR_NOM_LFM_0400_CBO3_NONREP</v>
      </c>
      <c r="AF511" t="str">
        <f t="shared" si="231"/>
        <v>LSA_CCF_HRY_E_BEGIN_TITO_CLR_NOM_LFM_0400_CBO3_NONREP</v>
      </c>
      <c r="AG511" t="str">
        <f t="shared" si="231"/>
        <v>LSA_CCF_HRY_E_BEGIN_TITO_CLR_NOM_LFM_0400_CBO3_NONREP</v>
      </c>
      <c r="AH511" t="str">
        <f t="shared" si="231"/>
        <v>LSA_CCF_HRY_E_BEGIN_TITO_CLR_NOM_LFM_0400_CBO3_NONREP</v>
      </c>
      <c r="AI511" t="str">
        <f t="shared" si="231"/>
        <v>LSA_CCF_HRY_E_BEGIN_TITO_CLR_NOM_LFM_0400_CBO3_NONREP</v>
      </c>
      <c r="AV511" t="s">
        <v>1281</v>
      </c>
      <c r="AW511" t="s">
        <v>1283</v>
      </c>
      <c r="AX511" t="s">
        <v>1283</v>
      </c>
      <c r="AY511" t="s">
        <v>302</v>
      </c>
      <c r="AZ511" t="s">
        <v>1292</v>
      </c>
      <c r="BA511" t="s">
        <v>1294</v>
      </c>
      <c r="CM511" t="s">
        <v>1149</v>
      </c>
    </row>
    <row r="512" spans="1:91" x14ac:dyDescent="0.25">
      <c r="A512" t="s">
        <v>100</v>
      </c>
      <c r="B512" t="s">
        <v>110</v>
      </c>
      <c r="C512" t="str">
        <f t="shared" si="230"/>
        <v>LSA_CCF_HRY_E_BEGIN_TITO_CLR_NOM_LFM_0400_CBO3_NONREP</v>
      </c>
      <c r="D512" t="s">
        <v>288</v>
      </c>
      <c r="E512" t="s">
        <v>295</v>
      </c>
      <c r="F512" t="s">
        <v>302</v>
      </c>
      <c r="G512" t="s">
        <v>307</v>
      </c>
      <c r="H512" t="s">
        <v>309</v>
      </c>
      <c r="I512" t="s">
        <v>314</v>
      </c>
      <c r="J512" t="s">
        <v>322</v>
      </c>
      <c r="K512" t="s">
        <v>325</v>
      </c>
      <c r="L512" t="s">
        <v>327</v>
      </c>
      <c r="M512" t="s">
        <v>638</v>
      </c>
      <c r="N512" t="s">
        <v>681</v>
      </c>
      <c r="O512" t="s">
        <v>684</v>
      </c>
      <c r="P512" t="s">
        <v>921</v>
      </c>
      <c r="Q512" t="s">
        <v>944</v>
      </c>
      <c r="R512" t="s">
        <v>945</v>
      </c>
      <c r="S512" t="s">
        <v>1070</v>
      </c>
      <c r="T512" t="s">
        <v>1144</v>
      </c>
      <c r="U512" t="s">
        <v>1147</v>
      </c>
      <c r="V512" t="s">
        <v>1151</v>
      </c>
      <c r="W512" t="s">
        <v>1149</v>
      </c>
      <c r="X512">
        <f t="shared" si="209"/>
        <v>10</v>
      </c>
      <c r="Y512" t="s">
        <v>1208</v>
      </c>
      <c r="Z512" t="str">
        <f t="shared" si="231"/>
        <v>ROM_CCF_HRY_E_BEGIN_TITO_SAN_NOM_LFM_0400_PMA0_ROM</v>
      </c>
      <c r="AA512" t="str">
        <f t="shared" si="231"/>
        <v>ROM_CCF_HRY_E_BEGIN_TITO_SAN_NOM_LFM_0400_PMA0_ROM</v>
      </c>
      <c r="AB512" t="str">
        <f t="shared" si="231"/>
        <v>ROM_CCF_HRY_E_BEGIN_TITO_SAN_NOM_LFM_0400_PMA0_ROM</v>
      </c>
      <c r="AC512" t="str">
        <f t="shared" si="231"/>
        <v>ROM_CCF_HRY_E_BEGIN_TITO_SAN_NOM_LFM_0400_PMA0_ROM</v>
      </c>
      <c r="AD512" t="str">
        <f t="shared" si="231"/>
        <v>ROM_CCF_HRY_E_BEGIN_TITO_SAN_NOM_LFM_0400_PMA0_ROM</v>
      </c>
      <c r="AE512" t="str">
        <f t="shared" si="231"/>
        <v>ROM_CCF_HRY_E_BEGIN_TITO_SAN_NOM_LFM_0400_PMA0_ROM</v>
      </c>
      <c r="AF512" t="str">
        <f t="shared" si="231"/>
        <v>ROM_CCF_HRY_E_BEGIN_TITO_SAN_NOM_LFM_0400_PMA0_ROM</v>
      </c>
      <c r="AG512" t="str">
        <f t="shared" si="231"/>
        <v>ROM_CCF_HRY_E_BEGIN_TITO_SAN_NOM_LFM_0400_PMA0_ROM</v>
      </c>
      <c r="AH512" t="str">
        <f t="shared" si="231"/>
        <v>ROM_CCF_HRY_E_BEGIN_TITO_SAN_NOM_LFM_0400_PMA0_ROM</v>
      </c>
      <c r="AI512" t="str">
        <f t="shared" si="231"/>
        <v>ROM_CCF_HRY_E_BEGIN_TITO_SAN_NOM_LFM_0400_PMA0_ROM</v>
      </c>
      <c r="AV512" t="s">
        <v>1281</v>
      </c>
      <c r="AW512" t="s">
        <v>1283</v>
      </c>
      <c r="AX512" t="s">
        <v>1283</v>
      </c>
      <c r="AY512" t="s">
        <v>302</v>
      </c>
      <c r="AZ512" t="s">
        <v>1292</v>
      </c>
      <c r="BA512" t="s">
        <v>1294</v>
      </c>
      <c r="CM512" t="s">
        <v>1149</v>
      </c>
    </row>
    <row r="513" spans="1:91" x14ac:dyDescent="0.25">
      <c r="A513" t="s">
        <v>100</v>
      </c>
      <c r="B513" t="s">
        <v>110</v>
      </c>
      <c r="C513" t="str">
        <f t="shared" si="230"/>
        <v>ROM_CCF_HRY_E_BEGIN_TITO_SAN_NOM_LFM_0400_PMA0_ROM</v>
      </c>
      <c r="D513" t="s">
        <v>289</v>
      </c>
      <c r="E513" t="s">
        <v>295</v>
      </c>
      <c r="F513" t="s">
        <v>302</v>
      </c>
      <c r="G513" t="s">
        <v>307</v>
      </c>
      <c r="H513" t="s">
        <v>309</v>
      </c>
      <c r="I513" t="s">
        <v>313</v>
      </c>
      <c r="J513" t="s">
        <v>322</v>
      </c>
      <c r="K513" t="s">
        <v>325</v>
      </c>
      <c r="L513" t="s">
        <v>327</v>
      </c>
      <c r="M513" t="s">
        <v>639</v>
      </c>
      <c r="N513" t="s">
        <v>681</v>
      </c>
      <c r="O513" t="s">
        <v>683</v>
      </c>
      <c r="P513" t="s">
        <v>922</v>
      </c>
      <c r="Q513" t="s">
        <v>944</v>
      </c>
      <c r="R513" t="s">
        <v>945</v>
      </c>
      <c r="S513" t="s">
        <v>1071</v>
      </c>
      <c r="T513" t="s">
        <v>1144</v>
      </c>
      <c r="U513" t="s">
        <v>1147</v>
      </c>
      <c r="V513" t="s">
        <v>1152</v>
      </c>
      <c r="W513" t="s">
        <v>1149</v>
      </c>
      <c r="X513">
        <f t="shared" si="209"/>
        <v>10</v>
      </c>
      <c r="Y513" t="s">
        <v>1208</v>
      </c>
      <c r="Z513" t="str">
        <f t="shared" si="231"/>
        <v>ROM_CCF_HRY_E_BEGIN_TITO_SAN_NOM_LFM_0400_PMA1_ROM</v>
      </c>
      <c r="AA513" t="str">
        <f t="shared" si="231"/>
        <v>ROM_CCF_HRY_E_BEGIN_TITO_SAN_NOM_LFM_0400_PMA1_ROM</v>
      </c>
      <c r="AB513" t="str">
        <f t="shared" si="231"/>
        <v>ROM_CCF_HRY_E_BEGIN_TITO_SAN_NOM_LFM_0400_PMA1_ROM</v>
      </c>
      <c r="AC513" t="str">
        <f t="shared" si="231"/>
        <v>ROM_CCF_HRY_E_BEGIN_TITO_SAN_NOM_LFM_0400_PMA1_ROM</v>
      </c>
      <c r="AD513" t="str">
        <f t="shared" si="231"/>
        <v>ROM_CCF_HRY_E_BEGIN_TITO_SAN_NOM_LFM_0400_PMA1_ROM</v>
      </c>
      <c r="AE513" t="str">
        <f t="shared" si="231"/>
        <v>ROM_CCF_HRY_E_BEGIN_TITO_SAN_NOM_LFM_0400_PMA1_ROM</v>
      </c>
      <c r="AF513" t="str">
        <f t="shared" si="231"/>
        <v>ROM_CCF_HRY_E_BEGIN_TITO_SAN_NOM_LFM_0400_PMA1_ROM</v>
      </c>
      <c r="AG513" t="str">
        <f t="shared" si="231"/>
        <v>ROM_CCF_HRY_E_BEGIN_TITO_SAN_NOM_LFM_0400_PMA1_ROM</v>
      </c>
      <c r="AH513" t="str">
        <f t="shared" si="231"/>
        <v>ROM_CCF_HRY_E_BEGIN_TITO_SAN_NOM_LFM_0400_PMA1_ROM</v>
      </c>
      <c r="AI513" t="str">
        <f t="shared" si="231"/>
        <v>ROM_CCF_HRY_E_BEGIN_TITO_SAN_NOM_LFM_0400_PMA1_ROM</v>
      </c>
      <c r="AV513" t="s">
        <v>1281</v>
      </c>
      <c r="AW513" t="s">
        <v>1283</v>
      </c>
      <c r="AX513" t="s">
        <v>1283</v>
      </c>
      <c r="AY513" t="s">
        <v>302</v>
      </c>
      <c r="AZ513" t="s">
        <v>1292</v>
      </c>
      <c r="BA513" t="s">
        <v>1294</v>
      </c>
      <c r="CM513" t="s">
        <v>1149</v>
      </c>
    </row>
    <row r="514" spans="1:91" x14ac:dyDescent="0.25">
      <c r="A514" t="s">
        <v>100</v>
      </c>
      <c r="B514" t="s">
        <v>110</v>
      </c>
      <c r="C514" t="str">
        <f t="shared" si="230"/>
        <v>ROM_CCF_HRY_E_BEGIN_TITO_SAN_NOM_LFM_0400_PMA1_ROM</v>
      </c>
      <c r="D514" t="s">
        <v>289</v>
      </c>
      <c r="E514" t="s">
        <v>295</v>
      </c>
      <c r="F514" t="s">
        <v>302</v>
      </c>
      <c r="G514" t="s">
        <v>307</v>
      </c>
      <c r="H514" t="s">
        <v>309</v>
      </c>
      <c r="I514" t="s">
        <v>313</v>
      </c>
      <c r="J514" t="s">
        <v>322</v>
      </c>
      <c r="K514" t="s">
        <v>325</v>
      </c>
      <c r="L514" t="s">
        <v>327</v>
      </c>
      <c r="M514" t="s">
        <v>640</v>
      </c>
      <c r="N514" t="s">
        <v>681</v>
      </c>
      <c r="O514" t="s">
        <v>683</v>
      </c>
      <c r="P514" t="s">
        <v>923</v>
      </c>
      <c r="Q514" t="s">
        <v>944</v>
      </c>
      <c r="R514" t="s">
        <v>945</v>
      </c>
      <c r="S514" t="s">
        <v>1072</v>
      </c>
      <c r="T514" t="s">
        <v>1144</v>
      </c>
      <c r="U514" t="s">
        <v>1147</v>
      </c>
      <c r="V514" t="s">
        <v>1153</v>
      </c>
      <c r="W514" t="s">
        <v>1149</v>
      </c>
      <c r="X514">
        <f t="shared" ref="X514:X577" si="232">COUNTA(Z514:AI514)</f>
        <v>10</v>
      </c>
      <c r="Y514" t="s">
        <v>1208</v>
      </c>
      <c r="Z514" t="s">
        <v>1145</v>
      </c>
      <c r="AA514" t="s">
        <v>1145</v>
      </c>
      <c r="AB514" t="s">
        <v>1145</v>
      </c>
      <c r="AC514" t="s">
        <v>1145</v>
      </c>
      <c r="AD514" t="s">
        <v>1145</v>
      </c>
      <c r="AE514" t="s">
        <v>1145</v>
      </c>
      <c r="AF514" t="s">
        <v>1145</v>
      </c>
      <c r="AG514" t="s">
        <v>1145</v>
      </c>
      <c r="AH514" t="s">
        <v>1145</v>
      </c>
      <c r="AI514" t="s">
        <v>1145</v>
      </c>
      <c r="AV514" t="s">
        <v>1281</v>
      </c>
      <c r="AW514" t="s">
        <v>1283</v>
      </c>
      <c r="AX514" t="s">
        <v>1283</v>
      </c>
      <c r="AY514" t="s">
        <v>302</v>
      </c>
      <c r="AZ514" t="s">
        <v>1292</v>
      </c>
      <c r="BA514" t="s">
        <v>1294</v>
      </c>
      <c r="CM514" t="s">
        <v>1149</v>
      </c>
    </row>
    <row r="515" spans="1:91" x14ac:dyDescent="0.25">
      <c r="A515" t="s">
        <v>100</v>
      </c>
      <c r="B515" t="s">
        <v>109</v>
      </c>
      <c r="C515" t="s">
        <v>194</v>
      </c>
      <c r="E515" t="s">
        <v>290</v>
      </c>
      <c r="X515">
        <f t="shared" si="232"/>
        <v>0</v>
      </c>
    </row>
    <row r="516" spans="1:91" x14ac:dyDescent="0.25">
      <c r="A516" t="s">
        <v>100</v>
      </c>
      <c r="B516" t="s">
        <v>105</v>
      </c>
      <c r="C516" t="s">
        <v>195</v>
      </c>
      <c r="E516" t="s">
        <v>290</v>
      </c>
      <c r="V516" t="s">
        <v>1145</v>
      </c>
      <c r="W516" t="s">
        <v>1149</v>
      </c>
      <c r="X516">
        <f t="shared" si="232"/>
        <v>2</v>
      </c>
      <c r="Y516" t="s">
        <v>1145</v>
      </c>
      <c r="Z516" t="str">
        <f>$C519</f>
        <v>SOC_NON_REPAIRABLE</v>
      </c>
      <c r="AA516" t="str">
        <f>$C519</f>
        <v>SOC_NON_REPAIRABLE</v>
      </c>
    </row>
    <row r="517" spans="1:91" x14ac:dyDescent="0.25">
      <c r="A517" t="s">
        <v>100</v>
      </c>
      <c r="B517" t="s">
        <v>110</v>
      </c>
      <c r="C517" t="str">
        <f>D517&amp;"_"&amp;E517&amp;"_"&amp;F517&amp;"_"&amp;G517&amp;"_"&amp;A517&amp;"_"&amp;H517&amp;"_"&amp;I517&amp;"_"&amp;J517&amp;"_"&amp;K517&amp;"_"&amp;L517&amp;"_"&amp;M517</f>
        <v>ROM_GFX_HRY_E_BEGIN_TITO_SAME_NOM_LFM_0400_MEDIA_ROM</v>
      </c>
      <c r="D517" t="s">
        <v>289</v>
      </c>
      <c r="E517" t="s">
        <v>292</v>
      </c>
      <c r="F517" t="s">
        <v>302</v>
      </c>
      <c r="G517" t="s">
        <v>307</v>
      </c>
      <c r="H517" t="s">
        <v>309</v>
      </c>
      <c r="I517" t="s">
        <v>318</v>
      </c>
      <c r="J517" t="s">
        <v>322</v>
      </c>
      <c r="K517" t="s">
        <v>325</v>
      </c>
      <c r="L517" t="s">
        <v>327</v>
      </c>
      <c r="M517" t="s">
        <v>641</v>
      </c>
      <c r="N517" t="s">
        <v>681</v>
      </c>
      <c r="O517" t="s">
        <v>687</v>
      </c>
      <c r="P517" t="s">
        <v>924</v>
      </c>
      <c r="Q517" t="s">
        <v>944</v>
      </c>
      <c r="R517" t="s">
        <v>947</v>
      </c>
      <c r="S517" t="s">
        <v>984</v>
      </c>
      <c r="T517" t="s">
        <v>1144</v>
      </c>
      <c r="U517" t="s">
        <v>1147</v>
      </c>
      <c r="V517" t="s">
        <v>1149</v>
      </c>
      <c r="W517" t="s">
        <v>1149</v>
      </c>
      <c r="X517">
        <f t="shared" si="232"/>
        <v>10</v>
      </c>
      <c r="Y517" t="s">
        <v>1208</v>
      </c>
      <c r="Z517" t="s">
        <v>1145</v>
      </c>
      <c r="AA517" t="s">
        <v>1145</v>
      </c>
      <c r="AB517" t="s">
        <v>1145</v>
      </c>
      <c r="AC517" t="s">
        <v>1145</v>
      </c>
      <c r="AD517" t="s">
        <v>1145</v>
      </c>
      <c r="AE517" t="s">
        <v>1145</v>
      </c>
      <c r="AF517" t="s">
        <v>1145</v>
      </c>
      <c r="AG517" t="s">
        <v>1145</v>
      </c>
      <c r="AH517" t="s">
        <v>1145</v>
      </c>
      <c r="AI517" t="s">
        <v>1145</v>
      </c>
      <c r="AV517" t="s">
        <v>1282</v>
      </c>
      <c r="AW517" t="s">
        <v>1283</v>
      </c>
      <c r="AX517" t="s">
        <v>1283</v>
      </c>
      <c r="AY517" t="s">
        <v>302</v>
      </c>
      <c r="AZ517" t="s">
        <v>1292</v>
      </c>
      <c r="BA517" t="s">
        <v>1294</v>
      </c>
      <c r="CM517" t="s">
        <v>1149</v>
      </c>
    </row>
    <row r="518" spans="1:91" x14ac:dyDescent="0.25">
      <c r="A518" t="s">
        <v>100</v>
      </c>
      <c r="B518" t="s">
        <v>109</v>
      </c>
      <c r="C518" t="s">
        <v>196</v>
      </c>
      <c r="E518" t="s">
        <v>290</v>
      </c>
      <c r="X518">
        <f t="shared" si="232"/>
        <v>0</v>
      </c>
    </row>
    <row r="519" spans="1:91" x14ac:dyDescent="0.25">
      <c r="A519" t="s">
        <v>100</v>
      </c>
      <c r="B519" t="s">
        <v>105</v>
      </c>
      <c r="C519" t="s">
        <v>197</v>
      </c>
      <c r="E519" t="s">
        <v>290</v>
      </c>
      <c r="V519" t="s">
        <v>1150</v>
      </c>
      <c r="W519" t="s">
        <v>1149</v>
      </c>
      <c r="X519">
        <f t="shared" si="232"/>
        <v>2</v>
      </c>
      <c r="Y519" t="s">
        <v>1145</v>
      </c>
      <c r="Z519" t="str">
        <f>$C533</f>
        <v>CORE_NON_REPAIRABLE</v>
      </c>
      <c r="AA519" t="str">
        <f>$C533</f>
        <v>CORE_NON_REPAIRABLE</v>
      </c>
    </row>
    <row r="520" spans="1:91" x14ac:dyDescent="0.25">
      <c r="A520" t="s">
        <v>100</v>
      </c>
      <c r="B520" t="s">
        <v>110</v>
      </c>
      <c r="C520" t="str">
        <f t="shared" ref="C520:C531" si="233">D520&amp;"_"&amp;E520&amp;"_"&amp;F520&amp;"_"&amp;G520&amp;"_"&amp;A520&amp;"_"&amp;H520&amp;"_"&amp;I520&amp;"_"&amp;J520&amp;"_"&amp;K520&amp;"_"&amp;L520&amp;"_"&amp;M520</f>
        <v>LSA_SOC_HRY_E_BEGIN_TITO_SAQ_NOM_LFM_0600_CCE0_NONREP_HRY</v>
      </c>
      <c r="D520" t="s">
        <v>288</v>
      </c>
      <c r="E520" t="s">
        <v>293</v>
      </c>
      <c r="F520" t="s">
        <v>302</v>
      </c>
      <c r="G520" t="s">
        <v>307</v>
      </c>
      <c r="H520" t="s">
        <v>309</v>
      </c>
      <c r="I520" t="s">
        <v>319</v>
      </c>
      <c r="J520" t="s">
        <v>322</v>
      </c>
      <c r="K520" t="s">
        <v>325</v>
      </c>
      <c r="L520" t="s">
        <v>331</v>
      </c>
      <c r="M520" t="s">
        <v>642</v>
      </c>
      <c r="N520" t="s">
        <v>681</v>
      </c>
      <c r="O520" t="s">
        <v>683</v>
      </c>
      <c r="P520" t="s">
        <v>925</v>
      </c>
      <c r="Q520" t="s">
        <v>944</v>
      </c>
      <c r="R520" t="s">
        <v>951</v>
      </c>
      <c r="S520" t="s">
        <v>1067</v>
      </c>
      <c r="T520" t="s">
        <v>1144</v>
      </c>
      <c r="U520" t="s">
        <v>1147</v>
      </c>
      <c r="V520" t="s">
        <v>1149</v>
      </c>
      <c r="W520" t="s">
        <v>1149</v>
      </c>
      <c r="X520">
        <f t="shared" si="232"/>
        <v>10</v>
      </c>
      <c r="Y520" t="s">
        <v>1208</v>
      </c>
      <c r="Z520" t="str">
        <f t="shared" ref="Z520:Z530" si="234">$C521</f>
        <v>LSA_SOC_HRY_E_BEGIN_TITO_SAQ_NOM_LFM_0600_CCE1_NONREP_HRY</v>
      </c>
      <c r="AA520" t="str">
        <f t="shared" ref="AA520:AA530" si="235">$C521</f>
        <v>LSA_SOC_HRY_E_BEGIN_TITO_SAQ_NOM_LFM_0600_CCE1_NONREP_HRY</v>
      </c>
      <c r="AB520" t="str">
        <f t="shared" ref="AB520:AB530" si="236">$C521</f>
        <v>LSA_SOC_HRY_E_BEGIN_TITO_SAQ_NOM_LFM_0600_CCE1_NONREP_HRY</v>
      </c>
      <c r="AC520" t="str">
        <f t="shared" ref="AC520:AC530" si="237">$C521</f>
        <v>LSA_SOC_HRY_E_BEGIN_TITO_SAQ_NOM_LFM_0600_CCE1_NONREP_HRY</v>
      </c>
      <c r="AD520" t="str">
        <f t="shared" ref="AD520:AD530" si="238">$C521</f>
        <v>LSA_SOC_HRY_E_BEGIN_TITO_SAQ_NOM_LFM_0600_CCE1_NONREP_HRY</v>
      </c>
      <c r="AE520" t="str">
        <f t="shared" ref="AE520:AE530" si="239">$C521</f>
        <v>LSA_SOC_HRY_E_BEGIN_TITO_SAQ_NOM_LFM_0600_CCE1_NONREP_HRY</v>
      </c>
      <c r="AF520" t="str">
        <f t="shared" ref="AF520:AF530" si="240">$C521</f>
        <v>LSA_SOC_HRY_E_BEGIN_TITO_SAQ_NOM_LFM_0600_CCE1_NONREP_HRY</v>
      </c>
      <c r="AG520" t="str">
        <f t="shared" ref="AG520:AG530" si="241">$C521</f>
        <v>LSA_SOC_HRY_E_BEGIN_TITO_SAQ_NOM_LFM_0600_CCE1_NONREP_HRY</v>
      </c>
      <c r="AH520" t="str">
        <f t="shared" ref="AH520:AH530" si="242">$C521</f>
        <v>LSA_SOC_HRY_E_BEGIN_TITO_SAQ_NOM_LFM_0600_CCE1_NONREP_HRY</v>
      </c>
      <c r="AI520" t="str">
        <f t="shared" ref="AI520:AI530" si="243">$C521</f>
        <v>LSA_SOC_HRY_E_BEGIN_TITO_SAQ_NOM_LFM_0600_CCE1_NONREP_HRY</v>
      </c>
      <c r="AV520" t="s">
        <v>1282</v>
      </c>
      <c r="AW520" t="s">
        <v>1283</v>
      </c>
      <c r="AX520" t="s">
        <v>1283</v>
      </c>
      <c r="AY520" t="s">
        <v>302</v>
      </c>
      <c r="AZ520" t="s">
        <v>1292</v>
      </c>
      <c r="BA520" t="s">
        <v>1294</v>
      </c>
      <c r="CM520" t="s">
        <v>1149</v>
      </c>
    </row>
    <row r="521" spans="1:91" x14ac:dyDescent="0.25">
      <c r="A521" t="s">
        <v>100</v>
      </c>
      <c r="B521" t="s">
        <v>110</v>
      </c>
      <c r="C521" t="str">
        <f t="shared" si="233"/>
        <v>LSA_SOC_HRY_E_BEGIN_TITO_SAQ_NOM_LFM_0600_CCE1_NONREP_HRY</v>
      </c>
      <c r="D521" t="s">
        <v>288</v>
      </c>
      <c r="E521" t="s">
        <v>293</v>
      </c>
      <c r="F521" t="s">
        <v>302</v>
      </c>
      <c r="G521" t="s">
        <v>307</v>
      </c>
      <c r="H521" t="s">
        <v>309</v>
      </c>
      <c r="I521" t="s">
        <v>319</v>
      </c>
      <c r="J521" t="s">
        <v>322</v>
      </c>
      <c r="K521" t="s">
        <v>325</v>
      </c>
      <c r="L521" t="s">
        <v>331</v>
      </c>
      <c r="M521" t="s">
        <v>643</v>
      </c>
      <c r="N521" t="s">
        <v>681</v>
      </c>
      <c r="O521" t="s">
        <v>683</v>
      </c>
      <c r="P521" t="s">
        <v>926</v>
      </c>
      <c r="Q521" t="s">
        <v>944</v>
      </c>
      <c r="R521" t="s">
        <v>951</v>
      </c>
      <c r="S521" t="s">
        <v>1068</v>
      </c>
      <c r="T521" t="s">
        <v>1144</v>
      </c>
      <c r="U521" t="s">
        <v>1147</v>
      </c>
      <c r="V521" t="s">
        <v>1145</v>
      </c>
      <c r="W521" t="s">
        <v>1149</v>
      </c>
      <c r="X521">
        <f t="shared" si="232"/>
        <v>10</v>
      </c>
      <c r="Y521" t="s">
        <v>1208</v>
      </c>
      <c r="Z521" t="str">
        <f t="shared" si="234"/>
        <v>ROM_SOC_HRY_E_BEGIN_TITO_SAQ_NOM_LFM_0600_CCSR_ROM</v>
      </c>
      <c r="AA521" t="str">
        <f t="shared" si="235"/>
        <v>ROM_SOC_HRY_E_BEGIN_TITO_SAQ_NOM_LFM_0600_CCSR_ROM</v>
      </c>
      <c r="AB521" t="str">
        <f t="shared" si="236"/>
        <v>ROM_SOC_HRY_E_BEGIN_TITO_SAQ_NOM_LFM_0600_CCSR_ROM</v>
      </c>
      <c r="AC521" t="str">
        <f t="shared" si="237"/>
        <v>ROM_SOC_HRY_E_BEGIN_TITO_SAQ_NOM_LFM_0600_CCSR_ROM</v>
      </c>
      <c r="AD521" t="str">
        <f t="shared" si="238"/>
        <v>ROM_SOC_HRY_E_BEGIN_TITO_SAQ_NOM_LFM_0600_CCSR_ROM</v>
      </c>
      <c r="AE521" t="str">
        <f t="shared" si="239"/>
        <v>ROM_SOC_HRY_E_BEGIN_TITO_SAQ_NOM_LFM_0600_CCSR_ROM</v>
      </c>
      <c r="AF521" t="str">
        <f t="shared" si="240"/>
        <v>ROM_SOC_HRY_E_BEGIN_TITO_SAQ_NOM_LFM_0600_CCSR_ROM</v>
      </c>
      <c r="AG521" t="str">
        <f t="shared" si="241"/>
        <v>ROM_SOC_HRY_E_BEGIN_TITO_SAQ_NOM_LFM_0600_CCSR_ROM</v>
      </c>
      <c r="AH521" t="str">
        <f t="shared" si="242"/>
        <v>ROM_SOC_HRY_E_BEGIN_TITO_SAQ_NOM_LFM_0600_CCSR_ROM</v>
      </c>
      <c r="AI521" t="str">
        <f t="shared" si="243"/>
        <v>ROM_SOC_HRY_E_BEGIN_TITO_SAQ_NOM_LFM_0600_CCSR_ROM</v>
      </c>
      <c r="AV521" t="s">
        <v>1282</v>
      </c>
      <c r="AW521" t="s">
        <v>1283</v>
      </c>
      <c r="AX521" t="s">
        <v>1283</v>
      </c>
      <c r="AY521" t="s">
        <v>302</v>
      </c>
      <c r="AZ521" t="s">
        <v>1292</v>
      </c>
      <c r="BA521" t="s">
        <v>1294</v>
      </c>
      <c r="CM521" t="s">
        <v>1149</v>
      </c>
    </row>
    <row r="522" spans="1:91" x14ac:dyDescent="0.25">
      <c r="A522" t="s">
        <v>100</v>
      </c>
      <c r="B522" t="s">
        <v>110</v>
      </c>
      <c r="C522" t="str">
        <f t="shared" si="233"/>
        <v>ROM_SOC_HRY_E_BEGIN_TITO_SAQ_NOM_LFM_0600_CCSR_ROM</v>
      </c>
      <c r="D522" t="s">
        <v>289</v>
      </c>
      <c r="E522" t="s">
        <v>293</v>
      </c>
      <c r="F522" t="s">
        <v>302</v>
      </c>
      <c r="G522" t="s">
        <v>307</v>
      </c>
      <c r="H522" t="s">
        <v>309</v>
      </c>
      <c r="I522" t="s">
        <v>319</v>
      </c>
      <c r="J522" t="s">
        <v>322</v>
      </c>
      <c r="K522" t="s">
        <v>325</v>
      </c>
      <c r="L522" t="s">
        <v>331</v>
      </c>
      <c r="M522" t="s">
        <v>644</v>
      </c>
      <c r="N522" t="s">
        <v>681</v>
      </c>
      <c r="O522" t="s">
        <v>683</v>
      </c>
      <c r="P522" t="s">
        <v>927</v>
      </c>
      <c r="Q522" t="s">
        <v>944</v>
      </c>
      <c r="R522" t="s">
        <v>951</v>
      </c>
      <c r="S522" t="s">
        <v>1069</v>
      </c>
      <c r="T522" t="s">
        <v>1144</v>
      </c>
      <c r="U522" t="s">
        <v>1147</v>
      </c>
      <c r="V522" t="s">
        <v>1150</v>
      </c>
      <c r="W522" t="s">
        <v>1149</v>
      </c>
      <c r="X522">
        <f t="shared" si="232"/>
        <v>10</v>
      </c>
      <c r="Y522" t="s">
        <v>1208</v>
      </c>
      <c r="Z522" t="str">
        <f t="shared" si="234"/>
        <v>SSA_SOC_HRY_E_BEGIN_TITO_SAQ_NOM_LFM_0600_CEN1_SSANONREP_HRY</v>
      </c>
      <c r="AA522" t="str">
        <f t="shared" si="235"/>
        <v>SSA_SOC_HRY_E_BEGIN_TITO_SAQ_NOM_LFM_0600_CEN1_SSANONREP_HRY</v>
      </c>
      <c r="AB522" t="str">
        <f t="shared" si="236"/>
        <v>SSA_SOC_HRY_E_BEGIN_TITO_SAQ_NOM_LFM_0600_CEN1_SSANONREP_HRY</v>
      </c>
      <c r="AC522" t="str">
        <f t="shared" si="237"/>
        <v>SSA_SOC_HRY_E_BEGIN_TITO_SAQ_NOM_LFM_0600_CEN1_SSANONREP_HRY</v>
      </c>
      <c r="AD522" t="str">
        <f t="shared" si="238"/>
        <v>SSA_SOC_HRY_E_BEGIN_TITO_SAQ_NOM_LFM_0600_CEN1_SSANONREP_HRY</v>
      </c>
      <c r="AE522" t="str">
        <f t="shared" si="239"/>
        <v>SSA_SOC_HRY_E_BEGIN_TITO_SAQ_NOM_LFM_0600_CEN1_SSANONREP_HRY</v>
      </c>
      <c r="AF522" t="str">
        <f t="shared" si="240"/>
        <v>SSA_SOC_HRY_E_BEGIN_TITO_SAQ_NOM_LFM_0600_CEN1_SSANONREP_HRY</v>
      </c>
      <c r="AG522" t="str">
        <f t="shared" si="241"/>
        <v>SSA_SOC_HRY_E_BEGIN_TITO_SAQ_NOM_LFM_0600_CEN1_SSANONREP_HRY</v>
      </c>
      <c r="AH522" t="str">
        <f t="shared" si="242"/>
        <v>SSA_SOC_HRY_E_BEGIN_TITO_SAQ_NOM_LFM_0600_CEN1_SSANONREP_HRY</v>
      </c>
      <c r="AI522" t="str">
        <f t="shared" si="243"/>
        <v>SSA_SOC_HRY_E_BEGIN_TITO_SAQ_NOM_LFM_0600_CEN1_SSANONREP_HRY</v>
      </c>
      <c r="AV522" t="s">
        <v>1282</v>
      </c>
      <c r="AW522" t="s">
        <v>1283</v>
      </c>
      <c r="AX522" t="s">
        <v>1283</v>
      </c>
      <c r="AY522" t="s">
        <v>302</v>
      </c>
      <c r="AZ522" t="s">
        <v>1292</v>
      </c>
      <c r="BA522" t="s">
        <v>1294</v>
      </c>
      <c r="CM522" t="s">
        <v>1149</v>
      </c>
    </row>
    <row r="523" spans="1:91" x14ac:dyDescent="0.25">
      <c r="A523" t="s">
        <v>100</v>
      </c>
      <c r="B523" t="s">
        <v>110</v>
      </c>
      <c r="C523" t="str">
        <f t="shared" si="233"/>
        <v>SSA_SOC_HRY_E_BEGIN_TITO_SAQ_NOM_LFM_0600_CEN1_SSANONREP_HRY</v>
      </c>
      <c r="D523" t="s">
        <v>287</v>
      </c>
      <c r="E523" t="s">
        <v>293</v>
      </c>
      <c r="F523" t="s">
        <v>302</v>
      </c>
      <c r="G523" t="s">
        <v>307</v>
      </c>
      <c r="H523" t="s">
        <v>309</v>
      </c>
      <c r="I523" t="s">
        <v>319</v>
      </c>
      <c r="J523" t="s">
        <v>322</v>
      </c>
      <c r="K523" t="s">
        <v>325</v>
      </c>
      <c r="L523" t="s">
        <v>331</v>
      </c>
      <c r="M523" t="s">
        <v>645</v>
      </c>
      <c r="N523" t="s">
        <v>681</v>
      </c>
      <c r="O523" t="s">
        <v>683</v>
      </c>
      <c r="P523" t="s">
        <v>928</v>
      </c>
      <c r="Q523" t="s">
        <v>943</v>
      </c>
      <c r="R523" t="s">
        <v>951</v>
      </c>
      <c r="S523" t="s">
        <v>1070</v>
      </c>
      <c r="T523" t="s">
        <v>1145</v>
      </c>
      <c r="U523" t="s">
        <v>1147</v>
      </c>
      <c r="V523" t="s">
        <v>1151</v>
      </c>
      <c r="W523" t="s">
        <v>1149</v>
      </c>
      <c r="X523">
        <f t="shared" si="232"/>
        <v>10</v>
      </c>
      <c r="Y523" t="s">
        <v>1208</v>
      </c>
      <c r="Z523" t="str">
        <f t="shared" si="234"/>
        <v>ROM_SOC_HRY_E_BEGIN_TITO_SAQ_NOM_LFM_0600_CEN1_ROM</v>
      </c>
      <c r="AA523" t="str">
        <f t="shared" si="235"/>
        <v>ROM_SOC_HRY_E_BEGIN_TITO_SAQ_NOM_LFM_0600_CEN1_ROM</v>
      </c>
      <c r="AB523" t="str">
        <f t="shared" si="236"/>
        <v>ROM_SOC_HRY_E_BEGIN_TITO_SAQ_NOM_LFM_0600_CEN1_ROM</v>
      </c>
      <c r="AC523" t="str">
        <f t="shared" si="237"/>
        <v>ROM_SOC_HRY_E_BEGIN_TITO_SAQ_NOM_LFM_0600_CEN1_ROM</v>
      </c>
      <c r="AD523" t="str">
        <f t="shared" si="238"/>
        <v>ROM_SOC_HRY_E_BEGIN_TITO_SAQ_NOM_LFM_0600_CEN1_ROM</v>
      </c>
      <c r="AE523" t="str">
        <f t="shared" si="239"/>
        <v>ROM_SOC_HRY_E_BEGIN_TITO_SAQ_NOM_LFM_0600_CEN1_ROM</v>
      </c>
      <c r="AF523" t="str">
        <f t="shared" si="240"/>
        <v>ROM_SOC_HRY_E_BEGIN_TITO_SAQ_NOM_LFM_0600_CEN1_ROM</v>
      </c>
      <c r="AG523" t="str">
        <f t="shared" si="241"/>
        <v>ROM_SOC_HRY_E_BEGIN_TITO_SAQ_NOM_LFM_0600_CEN1_ROM</v>
      </c>
      <c r="AH523" t="str">
        <f t="shared" si="242"/>
        <v>ROM_SOC_HRY_E_BEGIN_TITO_SAQ_NOM_LFM_0600_CEN1_ROM</v>
      </c>
      <c r="AI523" t="str">
        <f t="shared" si="243"/>
        <v>ROM_SOC_HRY_E_BEGIN_TITO_SAQ_NOM_LFM_0600_CEN1_ROM</v>
      </c>
      <c r="AV523" t="s">
        <v>1282</v>
      </c>
      <c r="AW523" t="s">
        <v>1283</v>
      </c>
      <c r="AX523" t="s">
        <v>1283</v>
      </c>
      <c r="AY523" t="s">
        <v>302</v>
      </c>
      <c r="AZ523" t="s">
        <v>1292</v>
      </c>
      <c r="BA523" t="s">
        <v>1294</v>
      </c>
      <c r="CM523" t="s">
        <v>1149</v>
      </c>
    </row>
    <row r="524" spans="1:91" x14ac:dyDescent="0.25">
      <c r="A524" t="s">
        <v>100</v>
      </c>
      <c r="B524" t="s">
        <v>110</v>
      </c>
      <c r="C524" t="str">
        <f t="shared" si="233"/>
        <v>ROM_SOC_HRY_E_BEGIN_TITO_SAQ_NOM_LFM_0600_CEN1_ROM</v>
      </c>
      <c r="D524" t="s">
        <v>289</v>
      </c>
      <c r="E524" t="s">
        <v>293</v>
      </c>
      <c r="F524" t="s">
        <v>302</v>
      </c>
      <c r="G524" t="s">
        <v>307</v>
      </c>
      <c r="H524" t="s">
        <v>309</v>
      </c>
      <c r="I524" t="s">
        <v>319</v>
      </c>
      <c r="J524" t="s">
        <v>322</v>
      </c>
      <c r="K524" t="s">
        <v>325</v>
      </c>
      <c r="L524" t="s">
        <v>331</v>
      </c>
      <c r="M524" t="s">
        <v>646</v>
      </c>
      <c r="N524" t="s">
        <v>681</v>
      </c>
      <c r="O524" t="s">
        <v>683</v>
      </c>
      <c r="P524" t="s">
        <v>929</v>
      </c>
      <c r="Q524" t="s">
        <v>944</v>
      </c>
      <c r="R524" t="s">
        <v>951</v>
      </c>
      <c r="S524" t="s">
        <v>1071</v>
      </c>
      <c r="T524" t="s">
        <v>1144</v>
      </c>
      <c r="U524" t="s">
        <v>1147</v>
      </c>
      <c r="V524" t="s">
        <v>1152</v>
      </c>
      <c r="W524" t="s">
        <v>1149</v>
      </c>
      <c r="X524">
        <f t="shared" si="232"/>
        <v>10</v>
      </c>
      <c r="Y524" t="s">
        <v>1208</v>
      </c>
      <c r="Z524" t="str">
        <f t="shared" si="234"/>
        <v>ROM_SOC_HRY_E_BEGIN_TITO_SAQ_NOM_LFM_0600_DDHY_ROM</v>
      </c>
      <c r="AA524" t="str">
        <f t="shared" si="235"/>
        <v>ROM_SOC_HRY_E_BEGIN_TITO_SAQ_NOM_LFM_0600_DDHY_ROM</v>
      </c>
      <c r="AB524" t="str">
        <f t="shared" si="236"/>
        <v>ROM_SOC_HRY_E_BEGIN_TITO_SAQ_NOM_LFM_0600_DDHY_ROM</v>
      </c>
      <c r="AC524" t="str">
        <f t="shared" si="237"/>
        <v>ROM_SOC_HRY_E_BEGIN_TITO_SAQ_NOM_LFM_0600_DDHY_ROM</v>
      </c>
      <c r="AD524" t="str">
        <f t="shared" si="238"/>
        <v>ROM_SOC_HRY_E_BEGIN_TITO_SAQ_NOM_LFM_0600_DDHY_ROM</v>
      </c>
      <c r="AE524" t="str">
        <f t="shared" si="239"/>
        <v>ROM_SOC_HRY_E_BEGIN_TITO_SAQ_NOM_LFM_0600_DDHY_ROM</v>
      </c>
      <c r="AF524" t="str">
        <f t="shared" si="240"/>
        <v>ROM_SOC_HRY_E_BEGIN_TITO_SAQ_NOM_LFM_0600_DDHY_ROM</v>
      </c>
      <c r="AG524" t="str">
        <f t="shared" si="241"/>
        <v>ROM_SOC_HRY_E_BEGIN_TITO_SAQ_NOM_LFM_0600_DDHY_ROM</v>
      </c>
      <c r="AH524" t="str">
        <f t="shared" si="242"/>
        <v>ROM_SOC_HRY_E_BEGIN_TITO_SAQ_NOM_LFM_0600_DDHY_ROM</v>
      </c>
      <c r="AI524" t="str">
        <f t="shared" si="243"/>
        <v>ROM_SOC_HRY_E_BEGIN_TITO_SAQ_NOM_LFM_0600_DDHY_ROM</v>
      </c>
      <c r="AV524" t="s">
        <v>1282</v>
      </c>
      <c r="AW524" t="s">
        <v>1283</v>
      </c>
      <c r="AX524" t="s">
        <v>1283</v>
      </c>
      <c r="AY524" t="s">
        <v>302</v>
      </c>
      <c r="AZ524" t="s">
        <v>1292</v>
      </c>
      <c r="BA524" t="s">
        <v>1294</v>
      </c>
      <c r="CM524" t="s">
        <v>1149</v>
      </c>
    </row>
    <row r="525" spans="1:91" x14ac:dyDescent="0.25">
      <c r="A525" t="s">
        <v>100</v>
      </c>
      <c r="B525" t="s">
        <v>110</v>
      </c>
      <c r="C525" t="str">
        <f t="shared" si="233"/>
        <v>ROM_SOC_HRY_E_BEGIN_TITO_SAQ_NOM_LFM_0600_DDHY_ROM</v>
      </c>
      <c r="D525" t="s">
        <v>289</v>
      </c>
      <c r="E525" t="s">
        <v>293</v>
      </c>
      <c r="F525" t="s">
        <v>302</v>
      </c>
      <c r="G525" t="s">
        <v>307</v>
      </c>
      <c r="H525" t="s">
        <v>309</v>
      </c>
      <c r="I525" t="s">
        <v>319</v>
      </c>
      <c r="J525" t="s">
        <v>322</v>
      </c>
      <c r="K525" t="s">
        <v>325</v>
      </c>
      <c r="L525" t="s">
        <v>331</v>
      </c>
      <c r="M525" t="s">
        <v>647</v>
      </c>
      <c r="N525" t="s">
        <v>681</v>
      </c>
      <c r="O525" t="s">
        <v>683</v>
      </c>
      <c r="P525" t="s">
        <v>930</v>
      </c>
      <c r="Q525" t="s">
        <v>944</v>
      </c>
      <c r="R525" t="s">
        <v>951</v>
      </c>
      <c r="S525" t="s">
        <v>1072</v>
      </c>
      <c r="T525" t="s">
        <v>1144</v>
      </c>
      <c r="U525" t="s">
        <v>1147</v>
      </c>
      <c r="V525" t="s">
        <v>1153</v>
      </c>
      <c r="W525" t="s">
        <v>1149</v>
      </c>
      <c r="X525">
        <f t="shared" si="232"/>
        <v>10</v>
      </c>
      <c r="Y525" t="s">
        <v>1208</v>
      </c>
      <c r="Z525" t="str">
        <f t="shared" si="234"/>
        <v>ROM_SOC_HRY_E_BEGIN_TITO_SAQ_NOM_LFM_0600_GTMISC_ROM</v>
      </c>
      <c r="AA525" t="str">
        <f t="shared" si="235"/>
        <v>ROM_SOC_HRY_E_BEGIN_TITO_SAQ_NOM_LFM_0600_GTMISC_ROM</v>
      </c>
      <c r="AB525" t="str">
        <f t="shared" si="236"/>
        <v>ROM_SOC_HRY_E_BEGIN_TITO_SAQ_NOM_LFM_0600_GTMISC_ROM</v>
      </c>
      <c r="AC525" t="str">
        <f t="shared" si="237"/>
        <v>ROM_SOC_HRY_E_BEGIN_TITO_SAQ_NOM_LFM_0600_GTMISC_ROM</v>
      </c>
      <c r="AD525" t="str">
        <f t="shared" si="238"/>
        <v>ROM_SOC_HRY_E_BEGIN_TITO_SAQ_NOM_LFM_0600_GTMISC_ROM</v>
      </c>
      <c r="AE525" t="str">
        <f t="shared" si="239"/>
        <v>ROM_SOC_HRY_E_BEGIN_TITO_SAQ_NOM_LFM_0600_GTMISC_ROM</v>
      </c>
      <c r="AF525" t="str">
        <f t="shared" si="240"/>
        <v>ROM_SOC_HRY_E_BEGIN_TITO_SAQ_NOM_LFM_0600_GTMISC_ROM</v>
      </c>
      <c r="AG525" t="str">
        <f t="shared" si="241"/>
        <v>ROM_SOC_HRY_E_BEGIN_TITO_SAQ_NOM_LFM_0600_GTMISC_ROM</v>
      </c>
      <c r="AH525" t="str">
        <f t="shared" si="242"/>
        <v>ROM_SOC_HRY_E_BEGIN_TITO_SAQ_NOM_LFM_0600_GTMISC_ROM</v>
      </c>
      <c r="AI525" t="str">
        <f t="shared" si="243"/>
        <v>ROM_SOC_HRY_E_BEGIN_TITO_SAQ_NOM_LFM_0600_GTMISC_ROM</v>
      </c>
      <c r="AV525" t="s">
        <v>1282</v>
      </c>
      <c r="AW525" t="s">
        <v>1283</v>
      </c>
      <c r="AX525" t="s">
        <v>1283</v>
      </c>
      <c r="AY525" t="s">
        <v>302</v>
      </c>
      <c r="AZ525" t="s">
        <v>1292</v>
      </c>
      <c r="BA525" t="s">
        <v>1294</v>
      </c>
      <c r="CM525" t="s">
        <v>1149</v>
      </c>
    </row>
    <row r="526" spans="1:91" x14ac:dyDescent="0.25">
      <c r="A526" t="s">
        <v>100</v>
      </c>
      <c r="B526" t="s">
        <v>110</v>
      </c>
      <c r="C526" t="str">
        <f t="shared" si="233"/>
        <v>ROM_SOC_HRY_E_BEGIN_TITO_SAQ_NOM_LFM_0600_GTMISC_ROM</v>
      </c>
      <c r="D526" t="s">
        <v>289</v>
      </c>
      <c r="E526" t="s">
        <v>293</v>
      </c>
      <c r="F526" t="s">
        <v>302</v>
      </c>
      <c r="G526" t="s">
        <v>307</v>
      </c>
      <c r="H526" t="s">
        <v>309</v>
      </c>
      <c r="I526" t="s">
        <v>319</v>
      </c>
      <c r="J526" t="s">
        <v>322</v>
      </c>
      <c r="K526" t="s">
        <v>325</v>
      </c>
      <c r="L526" t="s">
        <v>331</v>
      </c>
      <c r="M526" t="s">
        <v>648</v>
      </c>
      <c r="N526" t="s">
        <v>681</v>
      </c>
      <c r="O526" t="s">
        <v>683</v>
      </c>
      <c r="P526" t="s">
        <v>931</v>
      </c>
      <c r="Q526" t="s">
        <v>944</v>
      </c>
      <c r="R526" t="s">
        <v>951</v>
      </c>
      <c r="S526" t="s">
        <v>1073</v>
      </c>
      <c r="T526" t="s">
        <v>1144</v>
      </c>
      <c r="U526" t="s">
        <v>1147</v>
      </c>
      <c r="V526" t="s">
        <v>1154</v>
      </c>
      <c r="W526" t="s">
        <v>1149</v>
      </c>
      <c r="X526">
        <f t="shared" si="232"/>
        <v>10</v>
      </c>
      <c r="Y526" t="s">
        <v>1208</v>
      </c>
      <c r="Z526" t="str">
        <f t="shared" si="234"/>
        <v>LSA_SOC_HRY_E_BEGIN_TITO_SAQ_NOM_LFM_0600_HBO0_NONREP_HRY</v>
      </c>
      <c r="AA526" t="str">
        <f t="shared" si="235"/>
        <v>LSA_SOC_HRY_E_BEGIN_TITO_SAQ_NOM_LFM_0600_HBO0_NONREP_HRY</v>
      </c>
      <c r="AB526" t="str">
        <f t="shared" si="236"/>
        <v>LSA_SOC_HRY_E_BEGIN_TITO_SAQ_NOM_LFM_0600_HBO0_NONREP_HRY</v>
      </c>
      <c r="AC526" t="str">
        <f t="shared" si="237"/>
        <v>LSA_SOC_HRY_E_BEGIN_TITO_SAQ_NOM_LFM_0600_HBO0_NONREP_HRY</v>
      </c>
      <c r="AD526" t="str">
        <f t="shared" si="238"/>
        <v>LSA_SOC_HRY_E_BEGIN_TITO_SAQ_NOM_LFM_0600_HBO0_NONREP_HRY</v>
      </c>
      <c r="AE526" t="str">
        <f t="shared" si="239"/>
        <v>LSA_SOC_HRY_E_BEGIN_TITO_SAQ_NOM_LFM_0600_HBO0_NONREP_HRY</v>
      </c>
      <c r="AF526" t="str">
        <f t="shared" si="240"/>
        <v>LSA_SOC_HRY_E_BEGIN_TITO_SAQ_NOM_LFM_0600_HBO0_NONREP_HRY</v>
      </c>
      <c r="AG526" t="str">
        <f t="shared" si="241"/>
        <v>LSA_SOC_HRY_E_BEGIN_TITO_SAQ_NOM_LFM_0600_HBO0_NONREP_HRY</v>
      </c>
      <c r="AH526" t="str">
        <f t="shared" si="242"/>
        <v>LSA_SOC_HRY_E_BEGIN_TITO_SAQ_NOM_LFM_0600_HBO0_NONREP_HRY</v>
      </c>
      <c r="AI526" t="str">
        <f t="shared" si="243"/>
        <v>LSA_SOC_HRY_E_BEGIN_TITO_SAQ_NOM_LFM_0600_HBO0_NONREP_HRY</v>
      </c>
      <c r="AV526" t="s">
        <v>1282</v>
      </c>
      <c r="AW526" t="s">
        <v>1283</v>
      </c>
      <c r="AX526" t="s">
        <v>1283</v>
      </c>
      <c r="AY526" t="s">
        <v>302</v>
      </c>
      <c r="AZ526" t="s">
        <v>1292</v>
      </c>
      <c r="BA526" t="s">
        <v>1294</v>
      </c>
      <c r="CM526" t="s">
        <v>1149</v>
      </c>
    </row>
    <row r="527" spans="1:91" x14ac:dyDescent="0.25">
      <c r="A527" t="s">
        <v>100</v>
      </c>
      <c r="B527" t="s">
        <v>110</v>
      </c>
      <c r="C527" t="str">
        <f t="shared" si="233"/>
        <v>LSA_SOC_HRY_E_BEGIN_TITO_SAQ_NOM_LFM_0600_HBO0_NONREP_HRY</v>
      </c>
      <c r="D527" t="s">
        <v>288</v>
      </c>
      <c r="E527" t="s">
        <v>293</v>
      </c>
      <c r="F527" t="s">
        <v>302</v>
      </c>
      <c r="G527" t="s">
        <v>307</v>
      </c>
      <c r="H527" t="s">
        <v>309</v>
      </c>
      <c r="I527" t="s">
        <v>319</v>
      </c>
      <c r="J527" t="s">
        <v>322</v>
      </c>
      <c r="K527" t="s">
        <v>325</v>
      </c>
      <c r="L527" t="s">
        <v>331</v>
      </c>
      <c r="M527" t="s">
        <v>649</v>
      </c>
      <c r="N527" t="s">
        <v>681</v>
      </c>
      <c r="O527" t="s">
        <v>683</v>
      </c>
      <c r="P527" t="s">
        <v>932</v>
      </c>
      <c r="Q527" t="s">
        <v>944</v>
      </c>
      <c r="R527" t="s">
        <v>951</v>
      </c>
      <c r="S527" t="s">
        <v>1074</v>
      </c>
      <c r="T527" t="s">
        <v>1144</v>
      </c>
      <c r="U527" t="s">
        <v>1147</v>
      </c>
      <c r="V527" t="s">
        <v>1155</v>
      </c>
      <c r="W527" t="s">
        <v>1149</v>
      </c>
      <c r="X527">
        <f t="shared" si="232"/>
        <v>10</v>
      </c>
      <c r="Y527" t="s">
        <v>1208</v>
      </c>
      <c r="Z527" t="str">
        <f t="shared" si="234"/>
        <v>LSA_SOC_HRY_E_BEGIN_TITO_SAQ_NOM_LFM_0600_HBO1_NONREP_HRY</v>
      </c>
      <c r="AA527" t="str">
        <f t="shared" si="235"/>
        <v>LSA_SOC_HRY_E_BEGIN_TITO_SAQ_NOM_LFM_0600_HBO1_NONREP_HRY</v>
      </c>
      <c r="AB527" t="str">
        <f t="shared" si="236"/>
        <v>LSA_SOC_HRY_E_BEGIN_TITO_SAQ_NOM_LFM_0600_HBO1_NONREP_HRY</v>
      </c>
      <c r="AC527" t="str">
        <f t="shared" si="237"/>
        <v>LSA_SOC_HRY_E_BEGIN_TITO_SAQ_NOM_LFM_0600_HBO1_NONREP_HRY</v>
      </c>
      <c r="AD527" t="str">
        <f t="shared" si="238"/>
        <v>LSA_SOC_HRY_E_BEGIN_TITO_SAQ_NOM_LFM_0600_HBO1_NONREP_HRY</v>
      </c>
      <c r="AE527" t="str">
        <f t="shared" si="239"/>
        <v>LSA_SOC_HRY_E_BEGIN_TITO_SAQ_NOM_LFM_0600_HBO1_NONREP_HRY</v>
      </c>
      <c r="AF527" t="str">
        <f t="shared" si="240"/>
        <v>LSA_SOC_HRY_E_BEGIN_TITO_SAQ_NOM_LFM_0600_HBO1_NONREP_HRY</v>
      </c>
      <c r="AG527" t="str">
        <f t="shared" si="241"/>
        <v>LSA_SOC_HRY_E_BEGIN_TITO_SAQ_NOM_LFM_0600_HBO1_NONREP_HRY</v>
      </c>
      <c r="AH527" t="str">
        <f t="shared" si="242"/>
        <v>LSA_SOC_HRY_E_BEGIN_TITO_SAQ_NOM_LFM_0600_HBO1_NONREP_HRY</v>
      </c>
      <c r="AI527" t="str">
        <f t="shared" si="243"/>
        <v>LSA_SOC_HRY_E_BEGIN_TITO_SAQ_NOM_LFM_0600_HBO1_NONREP_HRY</v>
      </c>
      <c r="AV527" t="s">
        <v>1282</v>
      </c>
      <c r="AW527" t="s">
        <v>1283</v>
      </c>
      <c r="AX527" t="s">
        <v>1283</v>
      </c>
      <c r="AY527" t="s">
        <v>302</v>
      </c>
      <c r="AZ527" t="s">
        <v>1292</v>
      </c>
      <c r="BA527" t="s">
        <v>1294</v>
      </c>
      <c r="CM527" t="s">
        <v>1149</v>
      </c>
    </row>
    <row r="528" spans="1:91" x14ac:dyDescent="0.25">
      <c r="A528" t="s">
        <v>100</v>
      </c>
      <c r="B528" t="s">
        <v>110</v>
      </c>
      <c r="C528" t="str">
        <f t="shared" si="233"/>
        <v>LSA_SOC_HRY_E_BEGIN_TITO_SAQ_NOM_LFM_0600_HBO1_NONREP_HRY</v>
      </c>
      <c r="D528" t="s">
        <v>288</v>
      </c>
      <c r="E528" t="s">
        <v>293</v>
      </c>
      <c r="F528" t="s">
        <v>302</v>
      </c>
      <c r="G528" t="s">
        <v>307</v>
      </c>
      <c r="H528" t="s">
        <v>309</v>
      </c>
      <c r="I528" t="s">
        <v>319</v>
      </c>
      <c r="J528" t="s">
        <v>322</v>
      </c>
      <c r="K528" t="s">
        <v>325</v>
      </c>
      <c r="L528" t="s">
        <v>331</v>
      </c>
      <c r="M528" t="s">
        <v>650</v>
      </c>
      <c r="N528" t="s">
        <v>681</v>
      </c>
      <c r="O528" t="s">
        <v>683</v>
      </c>
      <c r="P528" t="s">
        <v>933</v>
      </c>
      <c r="Q528" t="s">
        <v>944</v>
      </c>
      <c r="R528" t="s">
        <v>951</v>
      </c>
      <c r="S528" t="s">
        <v>1075</v>
      </c>
      <c r="T528" t="s">
        <v>1144</v>
      </c>
      <c r="U528" t="s">
        <v>1147</v>
      </c>
      <c r="V528" t="s">
        <v>1156</v>
      </c>
      <c r="W528" t="s">
        <v>1149</v>
      </c>
      <c r="X528">
        <f t="shared" si="232"/>
        <v>10</v>
      </c>
      <c r="Y528" t="s">
        <v>1208</v>
      </c>
      <c r="Z528" t="str">
        <f t="shared" si="234"/>
        <v>ROM_SOC_HRY_E_BEGIN_TITO_SAN_NOM_LFM_1200_SBO_ROM</v>
      </c>
      <c r="AA528" t="str">
        <f t="shared" si="235"/>
        <v>ROM_SOC_HRY_E_BEGIN_TITO_SAN_NOM_LFM_1200_SBO_ROM</v>
      </c>
      <c r="AB528" t="str">
        <f t="shared" si="236"/>
        <v>ROM_SOC_HRY_E_BEGIN_TITO_SAN_NOM_LFM_1200_SBO_ROM</v>
      </c>
      <c r="AC528" t="str">
        <f t="shared" si="237"/>
        <v>ROM_SOC_HRY_E_BEGIN_TITO_SAN_NOM_LFM_1200_SBO_ROM</v>
      </c>
      <c r="AD528" t="str">
        <f t="shared" si="238"/>
        <v>ROM_SOC_HRY_E_BEGIN_TITO_SAN_NOM_LFM_1200_SBO_ROM</v>
      </c>
      <c r="AE528" t="str">
        <f t="shared" si="239"/>
        <v>ROM_SOC_HRY_E_BEGIN_TITO_SAN_NOM_LFM_1200_SBO_ROM</v>
      </c>
      <c r="AF528" t="str">
        <f t="shared" si="240"/>
        <v>ROM_SOC_HRY_E_BEGIN_TITO_SAN_NOM_LFM_1200_SBO_ROM</v>
      </c>
      <c r="AG528" t="str">
        <f t="shared" si="241"/>
        <v>ROM_SOC_HRY_E_BEGIN_TITO_SAN_NOM_LFM_1200_SBO_ROM</v>
      </c>
      <c r="AH528" t="str">
        <f t="shared" si="242"/>
        <v>ROM_SOC_HRY_E_BEGIN_TITO_SAN_NOM_LFM_1200_SBO_ROM</v>
      </c>
      <c r="AI528" t="str">
        <f t="shared" si="243"/>
        <v>ROM_SOC_HRY_E_BEGIN_TITO_SAN_NOM_LFM_1200_SBO_ROM</v>
      </c>
      <c r="AV528" t="s">
        <v>1282</v>
      </c>
      <c r="AW528" t="s">
        <v>1283</v>
      </c>
      <c r="AX528" t="s">
        <v>1283</v>
      </c>
      <c r="AY528" t="s">
        <v>302</v>
      </c>
      <c r="AZ528" t="s">
        <v>1292</v>
      </c>
      <c r="BA528" t="s">
        <v>1294</v>
      </c>
      <c r="CM528" t="s">
        <v>1149</v>
      </c>
    </row>
    <row r="529" spans="1:91" x14ac:dyDescent="0.25">
      <c r="A529" t="s">
        <v>100</v>
      </c>
      <c r="B529" t="s">
        <v>110</v>
      </c>
      <c r="C529" t="str">
        <f t="shared" si="233"/>
        <v>ROM_SOC_HRY_E_BEGIN_TITO_SAN_NOM_LFM_1200_SBO_ROM</v>
      </c>
      <c r="D529" t="s">
        <v>289</v>
      </c>
      <c r="E529" t="s">
        <v>293</v>
      </c>
      <c r="F529" t="s">
        <v>302</v>
      </c>
      <c r="G529" t="s">
        <v>307</v>
      </c>
      <c r="H529" t="s">
        <v>309</v>
      </c>
      <c r="I529" t="s">
        <v>313</v>
      </c>
      <c r="J529" t="s">
        <v>322</v>
      </c>
      <c r="K529" t="s">
        <v>325</v>
      </c>
      <c r="L529" t="s">
        <v>328</v>
      </c>
      <c r="M529" t="s">
        <v>651</v>
      </c>
      <c r="N529" t="s">
        <v>681</v>
      </c>
      <c r="O529" t="s">
        <v>683</v>
      </c>
      <c r="P529" t="s">
        <v>934</v>
      </c>
      <c r="Q529" t="s">
        <v>944</v>
      </c>
      <c r="R529" t="s">
        <v>951</v>
      </c>
      <c r="S529" t="s">
        <v>1076</v>
      </c>
      <c r="T529" t="s">
        <v>1144</v>
      </c>
      <c r="U529" t="s">
        <v>1147</v>
      </c>
      <c r="V529" t="s">
        <v>1149</v>
      </c>
      <c r="W529" t="s">
        <v>1145</v>
      </c>
      <c r="X529">
        <f t="shared" si="232"/>
        <v>10</v>
      </c>
      <c r="Y529" t="s">
        <v>1208</v>
      </c>
      <c r="Z529" t="str">
        <f t="shared" si="234"/>
        <v>SSA_SOC_HRY_E_BEGIN_TITO_SAN_NOM_LFM_0600_WES1_NONREP_HRY</v>
      </c>
      <c r="AA529" t="str">
        <f t="shared" si="235"/>
        <v>SSA_SOC_HRY_E_BEGIN_TITO_SAN_NOM_LFM_0600_WES1_NONREP_HRY</v>
      </c>
      <c r="AB529" t="str">
        <f t="shared" si="236"/>
        <v>SSA_SOC_HRY_E_BEGIN_TITO_SAN_NOM_LFM_0600_WES1_NONREP_HRY</v>
      </c>
      <c r="AC529" t="str">
        <f t="shared" si="237"/>
        <v>SSA_SOC_HRY_E_BEGIN_TITO_SAN_NOM_LFM_0600_WES1_NONREP_HRY</v>
      </c>
      <c r="AD529" t="str">
        <f t="shared" si="238"/>
        <v>SSA_SOC_HRY_E_BEGIN_TITO_SAN_NOM_LFM_0600_WES1_NONREP_HRY</v>
      </c>
      <c r="AE529" t="str">
        <f t="shared" si="239"/>
        <v>SSA_SOC_HRY_E_BEGIN_TITO_SAN_NOM_LFM_0600_WES1_NONREP_HRY</v>
      </c>
      <c r="AF529" t="str">
        <f t="shared" si="240"/>
        <v>SSA_SOC_HRY_E_BEGIN_TITO_SAN_NOM_LFM_0600_WES1_NONREP_HRY</v>
      </c>
      <c r="AG529" t="str">
        <f t="shared" si="241"/>
        <v>SSA_SOC_HRY_E_BEGIN_TITO_SAN_NOM_LFM_0600_WES1_NONREP_HRY</v>
      </c>
      <c r="AH529" t="str">
        <f t="shared" si="242"/>
        <v>SSA_SOC_HRY_E_BEGIN_TITO_SAN_NOM_LFM_0600_WES1_NONREP_HRY</v>
      </c>
      <c r="AI529" t="str">
        <f t="shared" si="243"/>
        <v>SSA_SOC_HRY_E_BEGIN_TITO_SAN_NOM_LFM_0600_WES1_NONREP_HRY</v>
      </c>
      <c r="AV529" t="s">
        <v>1282</v>
      </c>
      <c r="AW529" t="s">
        <v>1283</v>
      </c>
      <c r="AX529" t="s">
        <v>1283</v>
      </c>
      <c r="AY529" t="s">
        <v>302</v>
      </c>
      <c r="AZ529" t="s">
        <v>1292</v>
      </c>
      <c r="BA529" t="s">
        <v>1294</v>
      </c>
      <c r="CM529" t="s">
        <v>1149</v>
      </c>
    </row>
    <row r="530" spans="1:91" x14ac:dyDescent="0.25">
      <c r="A530" t="s">
        <v>100</v>
      </c>
      <c r="B530" t="s">
        <v>110</v>
      </c>
      <c r="C530" t="str">
        <f t="shared" si="233"/>
        <v>SSA_SOC_HRY_E_BEGIN_TITO_SAN_NOM_LFM_0600_WES1_NONREP_HRY</v>
      </c>
      <c r="D530" t="s">
        <v>287</v>
      </c>
      <c r="E530" t="s">
        <v>293</v>
      </c>
      <c r="F530" t="s">
        <v>302</v>
      </c>
      <c r="G530" t="s">
        <v>307</v>
      </c>
      <c r="H530" t="s">
        <v>309</v>
      </c>
      <c r="I530" t="s">
        <v>313</v>
      </c>
      <c r="J530" t="s">
        <v>322</v>
      </c>
      <c r="K530" t="s">
        <v>325</v>
      </c>
      <c r="L530" t="s">
        <v>331</v>
      </c>
      <c r="M530" t="s">
        <v>652</v>
      </c>
      <c r="N530" t="s">
        <v>681</v>
      </c>
      <c r="O530" t="s">
        <v>683</v>
      </c>
      <c r="P530" t="s">
        <v>935</v>
      </c>
      <c r="Q530" t="s">
        <v>944</v>
      </c>
      <c r="R530" t="s">
        <v>951</v>
      </c>
      <c r="S530" t="s">
        <v>1077</v>
      </c>
      <c r="T530" t="s">
        <v>1144</v>
      </c>
      <c r="U530" t="s">
        <v>1147</v>
      </c>
      <c r="V530" t="s">
        <v>1145</v>
      </c>
      <c r="W530" t="s">
        <v>1145</v>
      </c>
      <c r="X530">
        <f t="shared" si="232"/>
        <v>10</v>
      </c>
      <c r="Y530" t="s">
        <v>1208</v>
      </c>
      <c r="Z530" t="str">
        <f t="shared" si="234"/>
        <v>LSA_SOC_HRY_E_BEGIN_TITO_SAN_NOM_LFM_0600_FUSE_NONREP_HRY</v>
      </c>
      <c r="AA530" t="str">
        <f t="shared" si="235"/>
        <v>LSA_SOC_HRY_E_BEGIN_TITO_SAN_NOM_LFM_0600_FUSE_NONREP_HRY</v>
      </c>
      <c r="AB530" t="str">
        <f t="shared" si="236"/>
        <v>LSA_SOC_HRY_E_BEGIN_TITO_SAN_NOM_LFM_0600_FUSE_NONREP_HRY</v>
      </c>
      <c r="AC530" t="str">
        <f t="shared" si="237"/>
        <v>LSA_SOC_HRY_E_BEGIN_TITO_SAN_NOM_LFM_0600_FUSE_NONREP_HRY</v>
      </c>
      <c r="AD530" t="str">
        <f t="shared" si="238"/>
        <v>LSA_SOC_HRY_E_BEGIN_TITO_SAN_NOM_LFM_0600_FUSE_NONREP_HRY</v>
      </c>
      <c r="AE530" t="str">
        <f t="shared" si="239"/>
        <v>LSA_SOC_HRY_E_BEGIN_TITO_SAN_NOM_LFM_0600_FUSE_NONREP_HRY</v>
      </c>
      <c r="AF530" t="str">
        <f t="shared" si="240"/>
        <v>LSA_SOC_HRY_E_BEGIN_TITO_SAN_NOM_LFM_0600_FUSE_NONREP_HRY</v>
      </c>
      <c r="AG530" t="str">
        <f t="shared" si="241"/>
        <v>LSA_SOC_HRY_E_BEGIN_TITO_SAN_NOM_LFM_0600_FUSE_NONREP_HRY</v>
      </c>
      <c r="AH530" t="str">
        <f t="shared" si="242"/>
        <v>LSA_SOC_HRY_E_BEGIN_TITO_SAN_NOM_LFM_0600_FUSE_NONREP_HRY</v>
      </c>
      <c r="AI530" t="str">
        <f t="shared" si="243"/>
        <v>LSA_SOC_HRY_E_BEGIN_TITO_SAN_NOM_LFM_0600_FUSE_NONREP_HRY</v>
      </c>
      <c r="AV530" t="s">
        <v>1282</v>
      </c>
      <c r="AW530" t="s">
        <v>1283</v>
      </c>
      <c r="AX530" t="s">
        <v>1283</v>
      </c>
      <c r="AY530" t="s">
        <v>302</v>
      </c>
      <c r="AZ530" t="s">
        <v>1292</v>
      </c>
      <c r="BA530" t="s">
        <v>1294</v>
      </c>
      <c r="CM530" t="s">
        <v>1149</v>
      </c>
    </row>
    <row r="531" spans="1:91" x14ac:dyDescent="0.25">
      <c r="A531" t="s">
        <v>100</v>
      </c>
      <c r="B531" t="s">
        <v>110</v>
      </c>
      <c r="C531" t="str">
        <f t="shared" si="233"/>
        <v>LSA_SOC_HRY_E_BEGIN_TITO_SAN_NOM_LFM_0600_FUSE_NONREP_HRY</v>
      </c>
      <c r="D531" t="s">
        <v>288</v>
      </c>
      <c r="E531" t="s">
        <v>293</v>
      </c>
      <c r="F531" t="s">
        <v>302</v>
      </c>
      <c r="G531" t="s">
        <v>307</v>
      </c>
      <c r="H531" t="s">
        <v>309</v>
      </c>
      <c r="I531" t="s">
        <v>313</v>
      </c>
      <c r="J531" t="s">
        <v>322</v>
      </c>
      <c r="K531" t="s">
        <v>325</v>
      </c>
      <c r="L531" t="s">
        <v>331</v>
      </c>
      <c r="M531" t="s">
        <v>653</v>
      </c>
      <c r="N531" t="s">
        <v>681</v>
      </c>
      <c r="O531" t="s">
        <v>683</v>
      </c>
      <c r="P531" t="s">
        <v>936</v>
      </c>
      <c r="Q531" t="s">
        <v>944</v>
      </c>
      <c r="R531" t="s">
        <v>951</v>
      </c>
      <c r="S531" t="s">
        <v>1078</v>
      </c>
      <c r="T531" t="s">
        <v>1144</v>
      </c>
      <c r="U531" t="s">
        <v>1147</v>
      </c>
      <c r="V531" t="s">
        <v>1150</v>
      </c>
      <c r="W531" t="s">
        <v>1145</v>
      </c>
      <c r="X531">
        <f t="shared" si="232"/>
        <v>10</v>
      </c>
      <c r="Y531" t="s">
        <v>1208</v>
      </c>
      <c r="Z531" t="s">
        <v>1145</v>
      </c>
      <c r="AA531" t="s">
        <v>1145</v>
      </c>
      <c r="AB531" t="s">
        <v>1145</v>
      </c>
      <c r="AC531" t="s">
        <v>1145</v>
      </c>
      <c r="AD531" t="s">
        <v>1145</v>
      </c>
      <c r="AE531" t="s">
        <v>1145</v>
      </c>
      <c r="AF531" t="s">
        <v>1145</v>
      </c>
      <c r="AG531" t="s">
        <v>1145</v>
      </c>
      <c r="AH531" t="s">
        <v>1145</v>
      </c>
      <c r="AI531" t="s">
        <v>1145</v>
      </c>
      <c r="AV531" t="s">
        <v>1282</v>
      </c>
      <c r="AW531" t="s">
        <v>1283</v>
      </c>
      <c r="AX531" t="s">
        <v>1283</v>
      </c>
      <c r="AY531" t="s">
        <v>302</v>
      </c>
      <c r="AZ531" t="s">
        <v>1292</v>
      </c>
      <c r="BA531" t="s">
        <v>1294</v>
      </c>
      <c r="CM531" t="s">
        <v>1149</v>
      </c>
    </row>
    <row r="532" spans="1:91" x14ac:dyDescent="0.25">
      <c r="A532" t="s">
        <v>100</v>
      </c>
      <c r="B532" t="s">
        <v>109</v>
      </c>
      <c r="C532" t="s">
        <v>198</v>
      </c>
      <c r="E532" t="s">
        <v>290</v>
      </c>
      <c r="X532">
        <f t="shared" si="232"/>
        <v>0</v>
      </c>
    </row>
    <row r="533" spans="1:91" x14ac:dyDescent="0.25">
      <c r="A533" t="s">
        <v>100</v>
      </c>
      <c r="B533" t="s">
        <v>105</v>
      </c>
      <c r="C533" t="s">
        <v>199</v>
      </c>
      <c r="E533" t="s">
        <v>290</v>
      </c>
      <c r="V533" t="s">
        <v>1151</v>
      </c>
      <c r="W533" t="s">
        <v>1149</v>
      </c>
      <c r="X533">
        <f t="shared" si="232"/>
        <v>2</v>
      </c>
      <c r="Y533" t="s">
        <v>1145</v>
      </c>
      <c r="Z533" t="s">
        <v>1145</v>
      </c>
      <c r="AA533" t="s">
        <v>1145</v>
      </c>
    </row>
    <row r="534" spans="1:91" x14ac:dyDescent="0.25">
      <c r="A534" t="s">
        <v>100</v>
      </c>
      <c r="B534" t="s">
        <v>110</v>
      </c>
      <c r="C534" t="str">
        <f>D534&amp;"_"&amp;E534&amp;"_"&amp;F534&amp;"_"&amp;G534&amp;"_"&amp;A534&amp;"_"&amp;H534&amp;"_"&amp;I534&amp;"_"&amp;J534&amp;"_"&amp;K534&amp;"_"&amp;L534&amp;"_"&amp;M534</f>
        <v>ALL_CORE_HRY_E_BEGIN_TITO_CR_NOM_LFM_0400_FULLHRY</v>
      </c>
      <c r="D534" t="s">
        <v>286</v>
      </c>
      <c r="E534" t="s">
        <v>294</v>
      </c>
      <c r="F534" t="s">
        <v>302</v>
      </c>
      <c r="G534" t="s">
        <v>307</v>
      </c>
      <c r="H534" t="s">
        <v>309</v>
      </c>
      <c r="I534" t="s">
        <v>312</v>
      </c>
      <c r="J534" t="s">
        <v>322</v>
      </c>
      <c r="K534" t="s">
        <v>325</v>
      </c>
      <c r="L534" t="s">
        <v>327</v>
      </c>
      <c r="M534" t="s">
        <v>654</v>
      </c>
      <c r="N534" t="s">
        <v>681</v>
      </c>
      <c r="O534" t="s">
        <v>686</v>
      </c>
      <c r="P534" t="s">
        <v>937</v>
      </c>
      <c r="Q534" t="s">
        <v>943</v>
      </c>
      <c r="R534" t="s">
        <v>946</v>
      </c>
      <c r="S534" t="s">
        <v>961</v>
      </c>
      <c r="T534" t="s">
        <v>1145</v>
      </c>
      <c r="U534" t="s">
        <v>1147</v>
      </c>
      <c r="V534" t="s">
        <v>1149</v>
      </c>
      <c r="W534" t="s">
        <v>1149</v>
      </c>
      <c r="X534">
        <f t="shared" si="232"/>
        <v>10</v>
      </c>
      <c r="Y534" t="s">
        <v>1208</v>
      </c>
      <c r="Z534" t="str">
        <f t="shared" ref="Z534:AI536" si="244">$C535</f>
        <v>ROM_CORE_HRY_E_BEGIN_TITO_CR_NOM_LFM_0400_ROM_HRY</v>
      </c>
      <c r="AA534" t="str">
        <f t="shared" si="244"/>
        <v>ROM_CORE_HRY_E_BEGIN_TITO_CR_NOM_LFM_0400_ROM_HRY</v>
      </c>
      <c r="AB534" t="str">
        <f t="shared" si="244"/>
        <v>ROM_CORE_HRY_E_BEGIN_TITO_CR_NOM_LFM_0400_ROM_HRY</v>
      </c>
      <c r="AC534" t="str">
        <f t="shared" si="244"/>
        <v>ROM_CORE_HRY_E_BEGIN_TITO_CR_NOM_LFM_0400_ROM_HRY</v>
      </c>
      <c r="AD534" t="str">
        <f t="shared" si="244"/>
        <v>ROM_CORE_HRY_E_BEGIN_TITO_CR_NOM_LFM_0400_ROM_HRY</v>
      </c>
      <c r="AE534" t="str">
        <f t="shared" si="244"/>
        <v>ROM_CORE_HRY_E_BEGIN_TITO_CR_NOM_LFM_0400_ROM_HRY</v>
      </c>
      <c r="AF534" t="str">
        <f t="shared" si="244"/>
        <v>ROM_CORE_HRY_E_BEGIN_TITO_CR_NOM_LFM_0400_ROM_HRY</v>
      </c>
      <c r="AG534" t="str">
        <f t="shared" si="244"/>
        <v>ROM_CORE_HRY_E_BEGIN_TITO_CR_NOM_LFM_0400_ROM_HRY</v>
      </c>
      <c r="AH534" t="str">
        <f t="shared" si="244"/>
        <v>ROM_CORE_HRY_E_BEGIN_TITO_CR_NOM_LFM_0400_ROM_HRY</v>
      </c>
      <c r="AI534" t="str">
        <f t="shared" si="244"/>
        <v>ROM_CORE_HRY_E_BEGIN_TITO_CR_NOM_LFM_0400_ROM_HRY</v>
      </c>
      <c r="AV534" t="s">
        <v>1281</v>
      </c>
      <c r="AW534" t="s">
        <v>1283</v>
      </c>
      <c r="AX534" t="s">
        <v>1283</v>
      </c>
      <c r="AY534" t="s">
        <v>302</v>
      </c>
      <c r="AZ534" t="s">
        <v>1292</v>
      </c>
      <c r="BA534" t="s">
        <v>1294</v>
      </c>
      <c r="CM534" t="s">
        <v>1149</v>
      </c>
    </row>
    <row r="535" spans="1:91" x14ac:dyDescent="0.25">
      <c r="A535" t="s">
        <v>100</v>
      </c>
      <c r="B535" t="s">
        <v>110</v>
      </c>
      <c r="C535" t="str">
        <f>D535&amp;"_"&amp;E535&amp;"_"&amp;F535&amp;"_"&amp;G535&amp;"_"&amp;A535&amp;"_"&amp;H535&amp;"_"&amp;I535&amp;"_"&amp;J535&amp;"_"&amp;K535&amp;"_"&amp;L535&amp;"_"&amp;M535</f>
        <v>ROM_CORE_HRY_E_BEGIN_TITO_CR_NOM_LFM_0400_ROM_HRY</v>
      </c>
      <c r="D535" t="s">
        <v>289</v>
      </c>
      <c r="E535" t="s">
        <v>294</v>
      </c>
      <c r="F535" t="s">
        <v>302</v>
      </c>
      <c r="G535" t="s">
        <v>307</v>
      </c>
      <c r="H535" t="s">
        <v>309</v>
      </c>
      <c r="I535" t="s">
        <v>312</v>
      </c>
      <c r="J535" t="s">
        <v>322</v>
      </c>
      <c r="K535" t="s">
        <v>325</v>
      </c>
      <c r="L535" t="s">
        <v>327</v>
      </c>
      <c r="M535" t="s">
        <v>655</v>
      </c>
      <c r="N535" t="s">
        <v>681</v>
      </c>
      <c r="O535" t="s">
        <v>686</v>
      </c>
      <c r="P535" t="s">
        <v>938</v>
      </c>
      <c r="Q535" t="s">
        <v>943</v>
      </c>
      <c r="R535" t="s">
        <v>946</v>
      </c>
      <c r="S535" t="s">
        <v>962</v>
      </c>
      <c r="T535" t="s">
        <v>1144</v>
      </c>
      <c r="U535" t="s">
        <v>1147</v>
      </c>
      <c r="V535" t="s">
        <v>1145</v>
      </c>
      <c r="W535" t="s">
        <v>1149</v>
      </c>
      <c r="X535">
        <f t="shared" si="232"/>
        <v>10</v>
      </c>
      <c r="Y535" t="s">
        <v>1208</v>
      </c>
      <c r="Z535" t="str">
        <f t="shared" si="244"/>
        <v>LSA_CORE_HRY_E_BEGIN_TITO_CR_NOM_LFM_0400_MEU_NONREP_HRY</v>
      </c>
      <c r="AA535" t="str">
        <f t="shared" si="244"/>
        <v>LSA_CORE_HRY_E_BEGIN_TITO_CR_NOM_LFM_0400_MEU_NONREP_HRY</v>
      </c>
      <c r="AB535" t="str">
        <f t="shared" si="244"/>
        <v>LSA_CORE_HRY_E_BEGIN_TITO_CR_NOM_LFM_0400_MEU_NONREP_HRY</v>
      </c>
      <c r="AC535" t="str">
        <f t="shared" si="244"/>
        <v>LSA_CORE_HRY_E_BEGIN_TITO_CR_NOM_LFM_0400_MEU_NONREP_HRY</v>
      </c>
      <c r="AD535" t="str">
        <f t="shared" si="244"/>
        <v>LSA_CORE_HRY_E_BEGIN_TITO_CR_NOM_LFM_0400_MEU_NONREP_HRY</v>
      </c>
      <c r="AE535" t="str">
        <f t="shared" si="244"/>
        <v>LSA_CORE_HRY_E_BEGIN_TITO_CR_NOM_LFM_0400_MEU_NONREP_HRY</v>
      </c>
      <c r="AF535" t="str">
        <f t="shared" si="244"/>
        <v>LSA_CORE_HRY_E_BEGIN_TITO_CR_NOM_LFM_0400_MEU_NONREP_HRY</v>
      </c>
      <c r="AG535" t="str">
        <f t="shared" si="244"/>
        <v>LSA_CORE_HRY_E_BEGIN_TITO_CR_NOM_LFM_0400_MEU_NONREP_HRY</v>
      </c>
      <c r="AH535" t="str">
        <f t="shared" si="244"/>
        <v>LSA_CORE_HRY_E_BEGIN_TITO_CR_NOM_LFM_0400_MEU_NONREP_HRY</v>
      </c>
      <c r="AI535" t="str">
        <f t="shared" si="244"/>
        <v>LSA_CORE_HRY_E_BEGIN_TITO_CR_NOM_LFM_0400_MEU_NONREP_HRY</v>
      </c>
      <c r="AV535" t="s">
        <v>1281</v>
      </c>
      <c r="AW535" t="s">
        <v>1283</v>
      </c>
      <c r="AX535" t="s">
        <v>1283</v>
      </c>
      <c r="AY535" t="s">
        <v>302</v>
      </c>
      <c r="AZ535" t="s">
        <v>1292</v>
      </c>
      <c r="BA535" t="s">
        <v>1294</v>
      </c>
      <c r="CM535" t="s">
        <v>1149</v>
      </c>
    </row>
    <row r="536" spans="1:91" x14ac:dyDescent="0.25">
      <c r="A536" t="s">
        <v>100</v>
      </c>
      <c r="B536" t="s">
        <v>110</v>
      </c>
      <c r="C536" t="str">
        <f>D536&amp;"_"&amp;E536&amp;"_"&amp;F536&amp;"_"&amp;G536&amp;"_"&amp;A536&amp;"_"&amp;H536&amp;"_"&amp;I536&amp;"_"&amp;J536&amp;"_"&amp;K536&amp;"_"&amp;L536&amp;"_"&amp;M536</f>
        <v>LSA_CORE_HRY_E_BEGIN_TITO_CR_NOM_LFM_0400_MEU_NONREP_HRY</v>
      </c>
      <c r="D536" t="s">
        <v>288</v>
      </c>
      <c r="E536" t="s">
        <v>294</v>
      </c>
      <c r="F536" t="s">
        <v>302</v>
      </c>
      <c r="G536" t="s">
        <v>307</v>
      </c>
      <c r="H536" t="s">
        <v>309</v>
      </c>
      <c r="I536" t="s">
        <v>312</v>
      </c>
      <c r="J536" t="s">
        <v>322</v>
      </c>
      <c r="K536" t="s">
        <v>325</v>
      </c>
      <c r="L536" t="s">
        <v>327</v>
      </c>
      <c r="M536" t="s">
        <v>656</v>
      </c>
      <c r="N536" t="s">
        <v>681</v>
      </c>
      <c r="O536" t="s">
        <v>686</v>
      </c>
      <c r="P536" t="s">
        <v>939</v>
      </c>
      <c r="Q536" t="s">
        <v>943</v>
      </c>
      <c r="R536" t="s">
        <v>946</v>
      </c>
      <c r="S536" t="s">
        <v>963</v>
      </c>
      <c r="T536" t="s">
        <v>1144</v>
      </c>
      <c r="U536" t="s">
        <v>1147</v>
      </c>
      <c r="V536" t="s">
        <v>1150</v>
      </c>
      <c r="W536" t="s">
        <v>1149</v>
      </c>
      <c r="X536">
        <f t="shared" si="232"/>
        <v>10</v>
      </c>
      <c r="Y536" t="s">
        <v>1208</v>
      </c>
      <c r="Z536" t="str">
        <f t="shared" si="244"/>
        <v>LSA_CORE_HRY_E_BEGIN_TITO_CR_NOM_LFM_0400_OOO_NONREP_HRY</v>
      </c>
      <c r="AA536" t="str">
        <f t="shared" si="244"/>
        <v>LSA_CORE_HRY_E_BEGIN_TITO_CR_NOM_LFM_0400_OOO_NONREP_HRY</v>
      </c>
      <c r="AB536" t="str">
        <f t="shared" si="244"/>
        <v>LSA_CORE_HRY_E_BEGIN_TITO_CR_NOM_LFM_0400_OOO_NONREP_HRY</v>
      </c>
      <c r="AC536" t="str">
        <f t="shared" si="244"/>
        <v>LSA_CORE_HRY_E_BEGIN_TITO_CR_NOM_LFM_0400_OOO_NONREP_HRY</v>
      </c>
      <c r="AD536" t="str">
        <f t="shared" si="244"/>
        <v>LSA_CORE_HRY_E_BEGIN_TITO_CR_NOM_LFM_0400_OOO_NONREP_HRY</v>
      </c>
      <c r="AE536" t="str">
        <f t="shared" si="244"/>
        <v>LSA_CORE_HRY_E_BEGIN_TITO_CR_NOM_LFM_0400_OOO_NONREP_HRY</v>
      </c>
      <c r="AF536" t="str">
        <f t="shared" si="244"/>
        <v>LSA_CORE_HRY_E_BEGIN_TITO_CR_NOM_LFM_0400_OOO_NONREP_HRY</v>
      </c>
      <c r="AG536" t="str">
        <f t="shared" si="244"/>
        <v>LSA_CORE_HRY_E_BEGIN_TITO_CR_NOM_LFM_0400_OOO_NONREP_HRY</v>
      </c>
      <c r="AH536" t="str">
        <f t="shared" si="244"/>
        <v>LSA_CORE_HRY_E_BEGIN_TITO_CR_NOM_LFM_0400_OOO_NONREP_HRY</v>
      </c>
      <c r="AI536" t="str">
        <f t="shared" si="244"/>
        <v>LSA_CORE_HRY_E_BEGIN_TITO_CR_NOM_LFM_0400_OOO_NONREP_HRY</v>
      </c>
      <c r="AV536" t="s">
        <v>1281</v>
      </c>
      <c r="AW536" t="s">
        <v>1283</v>
      </c>
      <c r="AX536" t="s">
        <v>1283</v>
      </c>
      <c r="AY536" t="s">
        <v>302</v>
      </c>
      <c r="AZ536" t="s">
        <v>1292</v>
      </c>
      <c r="BA536" t="s">
        <v>1294</v>
      </c>
      <c r="CM536" t="s">
        <v>1149</v>
      </c>
    </row>
    <row r="537" spans="1:91" x14ac:dyDescent="0.25">
      <c r="A537" t="s">
        <v>100</v>
      </c>
      <c r="B537" t="s">
        <v>110</v>
      </c>
      <c r="C537" t="str">
        <f>D537&amp;"_"&amp;E537&amp;"_"&amp;F537&amp;"_"&amp;G537&amp;"_"&amp;A537&amp;"_"&amp;H537&amp;"_"&amp;I537&amp;"_"&amp;J537&amp;"_"&amp;K537&amp;"_"&amp;L537&amp;"_"&amp;M537</f>
        <v>LSA_CORE_HRY_E_BEGIN_TITO_CR_NOM_LFM_0400_OOO_NONREP_HRY</v>
      </c>
      <c r="D537" t="s">
        <v>288</v>
      </c>
      <c r="E537" t="s">
        <v>294</v>
      </c>
      <c r="F537" t="s">
        <v>302</v>
      </c>
      <c r="G537" t="s">
        <v>307</v>
      </c>
      <c r="H537" t="s">
        <v>309</v>
      </c>
      <c r="I537" t="s">
        <v>312</v>
      </c>
      <c r="J537" t="s">
        <v>322</v>
      </c>
      <c r="K537" t="s">
        <v>325</v>
      </c>
      <c r="L537" t="s">
        <v>327</v>
      </c>
      <c r="M537" t="s">
        <v>657</v>
      </c>
      <c r="N537" t="s">
        <v>681</v>
      </c>
      <c r="O537" t="s">
        <v>686</v>
      </c>
      <c r="P537" t="s">
        <v>940</v>
      </c>
      <c r="Q537" t="s">
        <v>943</v>
      </c>
      <c r="R537" t="s">
        <v>946</v>
      </c>
      <c r="S537" t="s">
        <v>964</v>
      </c>
      <c r="T537" t="s">
        <v>1144</v>
      </c>
      <c r="U537" t="s">
        <v>1147</v>
      </c>
      <c r="V537" t="s">
        <v>1151</v>
      </c>
      <c r="W537" t="s">
        <v>1149</v>
      </c>
      <c r="X537">
        <f t="shared" si="232"/>
        <v>10</v>
      </c>
      <c r="Y537" t="s">
        <v>1208</v>
      </c>
      <c r="Z537" t="s">
        <v>1145</v>
      </c>
      <c r="AA537" t="s">
        <v>1145</v>
      </c>
      <c r="AB537" t="s">
        <v>1145</v>
      </c>
      <c r="AC537" t="s">
        <v>1145</v>
      </c>
      <c r="AD537" t="s">
        <v>1145</v>
      </c>
      <c r="AE537" t="s">
        <v>1145</v>
      </c>
      <c r="AF537" t="s">
        <v>1145</v>
      </c>
      <c r="AG537" t="s">
        <v>1145</v>
      </c>
      <c r="AH537" t="s">
        <v>1145</v>
      </c>
      <c r="AI537" t="s">
        <v>1145</v>
      </c>
      <c r="AV537" t="s">
        <v>1281</v>
      </c>
      <c r="AW537" t="s">
        <v>1283</v>
      </c>
      <c r="AX537" t="s">
        <v>1283</v>
      </c>
      <c r="AY537" t="s">
        <v>302</v>
      </c>
      <c r="AZ537" t="s">
        <v>1292</v>
      </c>
      <c r="BA537" t="s">
        <v>1294</v>
      </c>
      <c r="BB537" t="s">
        <v>1296</v>
      </c>
      <c r="BC537" t="s">
        <v>1298</v>
      </c>
      <c r="CM537" t="s">
        <v>1149</v>
      </c>
    </row>
    <row r="538" spans="1:91" x14ac:dyDescent="0.25">
      <c r="A538" t="s">
        <v>100</v>
      </c>
      <c r="B538" t="s">
        <v>109</v>
      </c>
      <c r="C538" t="s">
        <v>200</v>
      </c>
      <c r="E538" t="s">
        <v>290</v>
      </c>
      <c r="X538">
        <f t="shared" si="232"/>
        <v>0</v>
      </c>
    </row>
    <row r="539" spans="1:91" x14ac:dyDescent="0.25">
      <c r="A539" t="s">
        <v>100</v>
      </c>
      <c r="B539" t="s">
        <v>109</v>
      </c>
      <c r="C539" t="s">
        <v>201</v>
      </c>
      <c r="E539" t="s">
        <v>290</v>
      </c>
      <c r="X539">
        <f t="shared" si="232"/>
        <v>0</v>
      </c>
    </row>
    <row r="540" spans="1:91" x14ac:dyDescent="0.25">
      <c r="A540" t="s">
        <v>100</v>
      </c>
      <c r="B540" t="s">
        <v>105</v>
      </c>
      <c r="C540" t="s">
        <v>202</v>
      </c>
      <c r="E540" t="s">
        <v>290</v>
      </c>
      <c r="V540" t="s">
        <v>1150</v>
      </c>
      <c r="W540" t="s">
        <v>1149</v>
      </c>
      <c r="X540">
        <f t="shared" si="232"/>
        <v>2</v>
      </c>
      <c r="Y540" t="s">
        <v>1145</v>
      </c>
      <c r="Z540" t="str">
        <f>$C600</f>
        <v>APPLY_VFDM</v>
      </c>
      <c r="AA540" t="str">
        <f>$C600</f>
        <v>APPLY_VFDM</v>
      </c>
    </row>
    <row r="541" spans="1:91" x14ac:dyDescent="0.25">
      <c r="A541" t="s">
        <v>100</v>
      </c>
      <c r="B541" t="s">
        <v>105</v>
      </c>
      <c r="C541" t="s">
        <v>203</v>
      </c>
      <c r="E541" t="s">
        <v>290</v>
      </c>
      <c r="V541" t="s">
        <v>1149</v>
      </c>
      <c r="W541" t="s">
        <v>1149</v>
      </c>
      <c r="X541">
        <f t="shared" si="232"/>
        <v>2</v>
      </c>
      <c r="Y541" t="s">
        <v>1145</v>
      </c>
      <c r="Z541" t="s">
        <v>1145</v>
      </c>
      <c r="AA541" t="s">
        <v>1145</v>
      </c>
    </row>
    <row r="542" spans="1:91" x14ac:dyDescent="0.25">
      <c r="A542" t="s">
        <v>100</v>
      </c>
      <c r="B542" t="s">
        <v>108</v>
      </c>
      <c r="C542" t="str">
        <f>D542&amp;"_"&amp;E542&amp;"_"&amp;F542&amp;"_"&amp;G542&amp;"_"&amp;A542&amp;"_"&amp;H542&amp;"_"&amp;I542&amp;"_"&amp;J542&amp;"_"&amp;K542&amp;"_"&amp;L542&amp;"_"&amp;M542</f>
        <v>ALL_VPU_PATMOD_K_BEGIN_X_X_X_X_X_RESET_FREQ_VMIN_REP</v>
      </c>
      <c r="D542" t="s">
        <v>286</v>
      </c>
      <c r="E542" t="s">
        <v>296</v>
      </c>
      <c r="F542" t="s">
        <v>299</v>
      </c>
      <c r="G542" t="s">
        <v>308</v>
      </c>
      <c r="H542" t="s">
        <v>291</v>
      </c>
      <c r="I542" t="s">
        <v>291</v>
      </c>
      <c r="J542" t="s">
        <v>291</v>
      </c>
      <c r="K542" t="s">
        <v>291</v>
      </c>
      <c r="L542" t="s">
        <v>291</v>
      </c>
      <c r="M542" t="s">
        <v>658</v>
      </c>
      <c r="N542" t="s">
        <v>680</v>
      </c>
      <c r="O542" t="s">
        <v>680</v>
      </c>
      <c r="P542" t="s">
        <v>680</v>
      </c>
      <c r="Q542" t="s">
        <v>942</v>
      </c>
      <c r="R542" t="s">
        <v>952</v>
      </c>
      <c r="S542" t="s">
        <v>1099</v>
      </c>
      <c r="T542" t="s">
        <v>1145</v>
      </c>
      <c r="U542" t="s">
        <v>1148</v>
      </c>
      <c r="V542" t="s">
        <v>1149</v>
      </c>
      <c r="W542" t="s">
        <v>1149</v>
      </c>
      <c r="X542">
        <f t="shared" si="232"/>
        <v>2</v>
      </c>
      <c r="Y542" t="s">
        <v>1145</v>
      </c>
      <c r="Z542" t="str">
        <f>$C543</f>
        <v>VPU_VMIN_BISR</v>
      </c>
      <c r="AA542" t="str">
        <f>$C543</f>
        <v>VPU_VMIN_BISR</v>
      </c>
      <c r="AQ542" t="s">
        <v>1257</v>
      </c>
      <c r="AR542" t="s">
        <v>1258</v>
      </c>
      <c r="AS542" t="s">
        <v>1266</v>
      </c>
      <c r="AT542" t="s">
        <v>1272</v>
      </c>
    </row>
    <row r="543" spans="1:91" x14ac:dyDescent="0.25">
      <c r="A543" t="s">
        <v>100</v>
      </c>
      <c r="B543" t="s">
        <v>105</v>
      </c>
      <c r="C543" t="s">
        <v>204</v>
      </c>
      <c r="E543" t="s">
        <v>290</v>
      </c>
      <c r="V543" t="s">
        <v>1145</v>
      </c>
      <c r="W543" t="s">
        <v>1149</v>
      </c>
      <c r="X543">
        <f t="shared" si="232"/>
        <v>2</v>
      </c>
      <c r="Y543" t="s">
        <v>1145</v>
      </c>
      <c r="Z543" t="str">
        <f>$C575</f>
        <v>VPU_VMIN_VFDM</v>
      </c>
      <c r="AA543" t="str">
        <f>$C575</f>
        <v>VPU_VMIN_VFDM</v>
      </c>
    </row>
    <row r="544" spans="1:91" x14ac:dyDescent="0.25">
      <c r="A544" t="s">
        <v>100</v>
      </c>
      <c r="B544" t="s">
        <v>110</v>
      </c>
      <c r="C544" t="str">
        <f t="shared" ref="C544:C573" si="245">D544&amp;"_"&amp;E544&amp;"_"&amp;F544&amp;"_"&amp;G544&amp;"_"&amp;A544&amp;"_"&amp;H544&amp;"_"&amp;I544&amp;"_"&amp;J544&amp;"_"&amp;K544&amp;"_"&amp;L544&amp;"_"&amp;M544</f>
        <v>LSA_VPU_HRY_E_BEGIN_TITO_VPU_MIN_LFM_1900_BUTTRESS_BHRY_VBTR_BT3</v>
      </c>
      <c r="D544" t="s">
        <v>288</v>
      </c>
      <c r="E544" t="s">
        <v>296</v>
      </c>
      <c r="F544" t="s">
        <v>302</v>
      </c>
      <c r="G544" t="s">
        <v>307</v>
      </c>
      <c r="H544" t="s">
        <v>309</v>
      </c>
      <c r="I544" t="s">
        <v>296</v>
      </c>
      <c r="J544" t="s">
        <v>324</v>
      </c>
      <c r="K544" t="s">
        <v>325</v>
      </c>
      <c r="L544" t="s">
        <v>332</v>
      </c>
      <c r="M544" t="s">
        <v>576</v>
      </c>
      <c r="N544" t="s">
        <v>681</v>
      </c>
      <c r="O544" t="s">
        <v>683</v>
      </c>
      <c r="P544" t="s">
        <v>864</v>
      </c>
      <c r="Q544" t="s">
        <v>944</v>
      </c>
      <c r="R544" t="s">
        <v>952</v>
      </c>
      <c r="S544" t="s">
        <v>961</v>
      </c>
      <c r="T544" t="s">
        <v>1145</v>
      </c>
      <c r="U544" t="s">
        <v>1147</v>
      </c>
      <c r="V544" t="s">
        <v>1149</v>
      </c>
      <c r="W544" t="s">
        <v>1091</v>
      </c>
      <c r="X544">
        <f t="shared" si="232"/>
        <v>10</v>
      </c>
      <c r="Y544" t="s">
        <v>1208</v>
      </c>
      <c r="Z544" t="str">
        <f>$C546</f>
        <v>SSA_VPU_HRY_E_BEGIN_TITO_VPU_MIN_LFM_1900_VCPU_BHRY_VBTR_BT4</v>
      </c>
      <c r="AA544" t="str">
        <f>$C546</f>
        <v>SSA_VPU_HRY_E_BEGIN_TITO_VPU_MIN_LFM_1900_VCPU_BHRY_VBTR_BT4</v>
      </c>
      <c r="AB544" t="str">
        <f t="shared" ref="AB544:AB572" si="246">$C545</f>
        <v>LSA_VPU_HRY_E_BEGIN_TITO_VPU_MIN_LFM_1900_BUTTRESS_BISR_VBTR_BT3</v>
      </c>
      <c r="AC544" t="str">
        <f t="shared" ref="AC544:AC572" si="247">$C545</f>
        <v>LSA_VPU_HRY_E_BEGIN_TITO_VPU_MIN_LFM_1900_BUTTRESS_BISR_VBTR_BT3</v>
      </c>
      <c r="AD544" t="str">
        <f t="shared" ref="AD544:AD572" si="248">$C545</f>
        <v>LSA_VPU_HRY_E_BEGIN_TITO_VPU_MIN_LFM_1900_BUTTRESS_BISR_VBTR_BT3</v>
      </c>
      <c r="AE544" t="str">
        <f t="shared" ref="AE544:AE572" si="249">$C545</f>
        <v>LSA_VPU_HRY_E_BEGIN_TITO_VPU_MIN_LFM_1900_BUTTRESS_BISR_VBTR_BT3</v>
      </c>
      <c r="AF544" t="str">
        <f t="shared" ref="AF544:AF572" si="250">$C545</f>
        <v>LSA_VPU_HRY_E_BEGIN_TITO_VPU_MIN_LFM_1900_BUTTRESS_BISR_VBTR_BT3</v>
      </c>
      <c r="AG544" t="str">
        <f t="shared" ref="AG544:AG572" si="251">$C545</f>
        <v>LSA_VPU_HRY_E_BEGIN_TITO_VPU_MIN_LFM_1900_BUTTRESS_BISR_VBTR_BT3</v>
      </c>
      <c r="AH544" t="str">
        <f>$C546</f>
        <v>SSA_VPU_HRY_E_BEGIN_TITO_VPU_MIN_LFM_1900_VCPU_BHRY_VBTR_BT4</v>
      </c>
      <c r="AI544" t="str">
        <f t="shared" ref="AI544:AI572" si="252">$C545</f>
        <v>LSA_VPU_HRY_E_BEGIN_TITO_VPU_MIN_LFM_1900_BUTTRESS_BISR_VBTR_BT3</v>
      </c>
      <c r="AV544" t="s">
        <v>1282</v>
      </c>
      <c r="AW544" t="s">
        <v>1285</v>
      </c>
      <c r="AX544" t="s">
        <v>1285</v>
      </c>
      <c r="AY544" t="s">
        <v>302</v>
      </c>
      <c r="AZ544" t="s">
        <v>1292</v>
      </c>
      <c r="BA544" t="s">
        <v>1294</v>
      </c>
      <c r="CM544" t="s">
        <v>1149</v>
      </c>
    </row>
    <row r="545" spans="1:91" x14ac:dyDescent="0.25">
      <c r="A545" t="s">
        <v>100</v>
      </c>
      <c r="B545" t="s">
        <v>110</v>
      </c>
      <c r="C545" t="str">
        <f t="shared" si="245"/>
        <v>LSA_VPU_HRY_E_BEGIN_TITO_VPU_MIN_LFM_1900_BUTTRESS_BISR_VBTR_BT3</v>
      </c>
      <c r="D545" t="s">
        <v>288</v>
      </c>
      <c r="E545" t="s">
        <v>296</v>
      </c>
      <c r="F545" t="s">
        <v>302</v>
      </c>
      <c r="G545" t="s">
        <v>307</v>
      </c>
      <c r="H545" t="s">
        <v>309</v>
      </c>
      <c r="I545" t="s">
        <v>296</v>
      </c>
      <c r="J545" t="s">
        <v>324</v>
      </c>
      <c r="K545" t="s">
        <v>325</v>
      </c>
      <c r="L545" t="s">
        <v>332</v>
      </c>
      <c r="M545" t="s">
        <v>577</v>
      </c>
      <c r="N545" t="s">
        <v>681</v>
      </c>
      <c r="O545" t="s">
        <v>683</v>
      </c>
      <c r="P545" t="s">
        <v>865</v>
      </c>
      <c r="Q545" t="s">
        <v>944</v>
      </c>
      <c r="R545" t="s">
        <v>952</v>
      </c>
      <c r="S545" t="s">
        <v>962</v>
      </c>
      <c r="T545" t="s">
        <v>1145</v>
      </c>
      <c r="U545" t="s">
        <v>1147</v>
      </c>
      <c r="V545" t="s">
        <v>1145</v>
      </c>
      <c r="W545" t="s">
        <v>1091</v>
      </c>
      <c r="X545">
        <f t="shared" si="232"/>
        <v>10</v>
      </c>
      <c r="Y545" t="s">
        <v>1208</v>
      </c>
      <c r="Z545" t="str">
        <f>$C546</f>
        <v>SSA_VPU_HRY_E_BEGIN_TITO_VPU_MIN_LFM_1900_VCPU_BHRY_VBTR_BT4</v>
      </c>
      <c r="AA545" t="str">
        <f>$C546</f>
        <v>SSA_VPU_HRY_E_BEGIN_TITO_VPU_MIN_LFM_1900_VCPU_BHRY_VBTR_BT4</v>
      </c>
      <c r="AB545" t="str">
        <f t="shared" si="246"/>
        <v>SSA_VPU_HRY_E_BEGIN_TITO_VPU_MIN_LFM_1900_VCPU_BHRY_VBTR_BT4</v>
      </c>
      <c r="AC545" t="str">
        <f t="shared" si="247"/>
        <v>SSA_VPU_HRY_E_BEGIN_TITO_VPU_MIN_LFM_1900_VCPU_BHRY_VBTR_BT4</v>
      </c>
      <c r="AD545" t="str">
        <f t="shared" si="248"/>
        <v>SSA_VPU_HRY_E_BEGIN_TITO_VPU_MIN_LFM_1900_VCPU_BHRY_VBTR_BT4</v>
      </c>
      <c r="AE545" t="str">
        <f t="shared" si="249"/>
        <v>SSA_VPU_HRY_E_BEGIN_TITO_VPU_MIN_LFM_1900_VCPU_BHRY_VBTR_BT4</v>
      </c>
      <c r="AF545" t="str">
        <f t="shared" si="250"/>
        <v>SSA_VPU_HRY_E_BEGIN_TITO_VPU_MIN_LFM_1900_VCPU_BHRY_VBTR_BT4</v>
      </c>
      <c r="AG545" t="str">
        <f t="shared" si="251"/>
        <v>SSA_VPU_HRY_E_BEGIN_TITO_VPU_MIN_LFM_1900_VCPU_BHRY_VBTR_BT4</v>
      </c>
      <c r="AH545" t="str">
        <f>$C546</f>
        <v>SSA_VPU_HRY_E_BEGIN_TITO_VPU_MIN_LFM_1900_VCPU_BHRY_VBTR_BT4</v>
      </c>
      <c r="AI545" t="str">
        <f t="shared" si="252"/>
        <v>SSA_VPU_HRY_E_BEGIN_TITO_VPU_MIN_LFM_1900_VCPU_BHRY_VBTR_BT4</v>
      </c>
      <c r="AV545" t="s">
        <v>1282</v>
      </c>
      <c r="AW545" t="s">
        <v>1285</v>
      </c>
      <c r="AX545" t="s">
        <v>1285</v>
      </c>
      <c r="AY545" t="s">
        <v>1291</v>
      </c>
      <c r="AZ545" t="s">
        <v>1292</v>
      </c>
      <c r="BA545" t="s">
        <v>1294</v>
      </c>
      <c r="CM545" t="s">
        <v>1149</v>
      </c>
    </row>
    <row r="546" spans="1:91" x14ac:dyDescent="0.25">
      <c r="A546" t="s">
        <v>100</v>
      </c>
      <c r="B546" t="s">
        <v>110</v>
      </c>
      <c r="C546" t="str">
        <f t="shared" si="245"/>
        <v>SSA_VPU_HRY_E_BEGIN_TITO_VPU_MIN_LFM_1900_VCPU_BHRY_VBTR_BT4</v>
      </c>
      <c r="D546" t="s">
        <v>287</v>
      </c>
      <c r="E546" t="s">
        <v>296</v>
      </c>
      <c r="F546" t="s">
        <v>302</v>
      </c>
      <c r="G546" t="s">
        <v>307</v>
      </c>
      <c r="H546" t="s">
        <v>309</v>
      </c>
      <c r="I546" t="s">
        <v>296</v>
      </c>
      <c r="J546" t="s">
        <v>324</v>
      </c>
      <c r="K546" t="s">
        <v>325</v>
      </c>
      <c r="L546" t="s">
        <v>332</v>
      </c>
      <c r="M546" t="s">
        <v>579</v>
      </c>
      <c r="N546" t="s">
        <v>681</v>
      </c>
      <c r="O546" t="s">
        <v>683</v>
      </c>
      <c r="P546" t="s">
        <v>866</v>
      </c>
      <c r="Q546" t="s">
        <v>943</v>
      </c>
      <c r="R546" t="s">
        <v>952</v>
      </c>
      <c r="S546" t="s">
        <v>964</v>
      </c>
      <c r="T546" t="s">
        <v>1145</v>
      </c>
      <c r="U546" t="s">
        <v>1147</v>
      </c>
      <c r="V546" t="s">
        <v>1150</v>
      </c>
      <c r="W546" t="s">
        <v>1091</v>
      </c>
      <c r="X546">
        <f t="shared" si="232"/>
        <v>10</v>
      </c>
      <c r="Y546" t="s">
        <v>1208</v>
      </c>
      <c r="Z546" t="str">
        <f>$C548</f>
        <v>LSA_VPU_HRY_E_BEGIN_TITO_VPU_MIN_LFM_1900_VCPU_BHRY_VBTR_BT4</v>
      </c>
      <c r="AA546" t="str">
        <f>$C548</f>
        <v>LSA_VPU_HRY_E_BEGIN_TITO_VPU_MIN_LFM_1900_VCPU_BHRY_VBTR_BT4</v>
      </c>
      <c r="AB546" t="str">
        <f t="shared" si="246"/>
        <v>SSA_VPU_HRY_E_BEGIN_TITO_VPU_MIN_LFM_1900_VCPU_BISR_VBTR_BT4</v>
      </c>
      <c r="AC546" t="str">
        <f t="shared" si="247"/>
        <v>SSA_VPU_HRY_E_BEGIN_TITO_VPU_MIN_LFM_1900_VCPU_BISR_VBTR_BT4</v>
      </c>
      <c r="AD546" t="str">
        <f t="shared" si="248"/>
        <v>SSA_VPU_HRY_E_BEGIN_TITO_VPU_MIN_LFM_1900_VCPU_BISR_VBTR_BT4</v>
      </c>
      <c r="AE546" t="str">
        <f t="shared" si="249"/>
        <v>SSA_VPU_HRY_E_BEGIN_TITO_VPU_MIN_LFM_1900_VCPU_BISR_VBTR_BT4</v>
      </c>
      <c r="AF546" t="str">
        <f t="shared" si="250"/>
        <v>SSA_VPU_HRY_E_BEGIN_TITO_VPU_MIN_LFM_1900_VCPU_BISR_VBTR_BT4</v>
      </c>
      <c r="AG546" t="str">
        <f t="shared" si="251"/>
        <v>SSA_VPU_HRY_E_BEGIN_TITO_VPU_MIN_LFM_1900_VCPU_BISR_VBTR_BT4</v>
      </c>
      <c r="AH546" t="str">
        <f>$C548</f>
        <v>LSA_VPU_HRY_E_BEGIN_TITO_VPU_MIN_LFM_1900_VCPU_BHRY_VBTR_BT4</v>
      </c>
      <c r="AI546" t="str">
        <f t="shared" si="252"/>
        <v>SSA_VPU_HRY_E_BEGIN_TITO_VPU_MIN_LFM_1900_VCPU_BISR_VBTR_BT4</v>
      </c>
      <c r="AV546" t="s">
        <v>1282</v>
      </c>
      <c r="AW546" t="s">
        <v>1285</v>
      </c>
      <c r="AX546" t="s">
        <v>1285</v>
      </c>
      <c r="AY546" t="s">
        <v>302</v>
      </c>
      <c r="AZ546" t="s">
        <v>1292</v>
      </c>
      <c r="BA546" t="s">
        <v>1294</v>
      </c>
      <c r="CM546" t="s">
        <v>1149</v>
      </c>
    </row>
    <row r="547" spans="1:91" x14ac:dyDescent="0.25">
      <c r="A547" t="s">
        <v>100</v>
      </c>
      <c r="B547" t="s">
        <v>110</v>
      </c>
      <c r="C547" t="str">
        <f t="shared" si="245"/>
        <v>SSA_VPU_HRY_E_BEGIN_TITO_VPU_MIN_LFM_1900_VCPU_BISR_VBTR_BT4</v>
      </c>
      <c r="D547" t="s">
        <v>287</v>
      </c>
      <c r="E547" t="s">
        <v>296</v>
      </c>
      <c r="F547" t="s">
        <v>302</v>
      </c>
      <c r="G547" t="s">
        <v>307</v>
      </c>
      <c r="H547" t="s">
        <v>309</v>
      </c>
      <c r="I547" t="s">
        <v>296</v>
      </c>
      <c r="J547" t="s">
        <v>324</v>
      </c>
      <c r="K547" t="s">
        <v>325</v>
      </c>
      <c r="L547" t="s">
        <v>332</v>
      </c>
      <c r="M547" t="s">
        <v>580</v>
      </c>
      <c r="N547" t="s">
        <v>681</v>
      </c>
      <c r="O547" t="s">
        <v>683</v>
      </c>
      <c r="P547" t="s">
        <v>867</v>
      </c>
      <c r="Q547" t="s">
        <v>943</v>
      </c>
      <c r="R547" t="s">
        <v>952</v>
      </c>
      <c r="S547" t="s">
        <v>965</v>
      </c>
      <c r="T547" t="s">
        <v>1145</v>
      </c>
      <c r="U547" t="s">
        <v>1147</v>
      </c>
      <c r="V547" t="s">
        <v>1151</v>
      </c>
      <c r="W547" t="s">
        <v>1091</v>
      </c>
      <c r="X547">
        <f t="shared" si="232"/>
        <v>10</v>
      </c>
      <c r="Y547" t="s">
        <v>1208</v>
      </c>
      <c r="Z547" t="str">
        <f>$C548</f>
        <v>LSA_VPU_HRY_E_BEGIN_TITO_VPU_MIN_LFM_1900_VCPU_BHRY_VBTR_BT4</v>
      </c>
      <c r="AA547" t="str">
        <f>$C548</f>
        <v>LSA_VPU_HRY_E_BEGIN_TITO_VPU_MIN_LFM_1900_VCPU_BHRY_VBTR_BT4</v>
      </c>
      <c r="AB547" t="str">
        <f t="shared" si="246"/>
        <v>LSA_VPU_HRY_E_BEGIN_TITO_VPU_MIN_LFM_1900_VCPU_BHRY_VBTR_BT4</v>
      </c>
      <c r="AC547" t="str">
        <f t="shared" si="247"/>
        <v>LSA_VPU_HRY_E_BEGIN_TITO_VPU_MIN_LFM_1900_VCPU_BHRY_VBTR_BT4</v>
      </c>
      <c r="AD547" t="str">
        <f t="shared" si="248"/>
        <v>LSA_VPU_HRY_E_BEGIN_TITO_VPU_MIN_LFM_1900_VCPU_BHRY_VBTR_BT4</v>
      </c>
      <c r="AE547" t="str">
        <f t="shared" si="249"/>
        <v>LSA_VPU_HRY_E_BEGIN_TITO_VPU_MIN_LFM_1900_VCPU_BHRY_VBTR_BT4</v>
      </c>
      <c r="AF547" t="str">
        <f t="shared" si="250"/>
        <v>LSA_VPU_HRY_E_BEGIN_TITO_VPU_MIN_LFM_1900_VCPU_BHRY_VBTR_BT4</v>
      </c>
      <c r="AG547" t="str">
        <f t="shared" si="251"/>
        <v>LSA_VPU_HRY_E_BEGIN_TITO_VPU_MIN_LFM_1900_VCPU_BHRY_VBTR_BT4</v>
      </c>
      <c r="AH547" t="str">
        <f>$C548</f>
        <v>LSA_VPU_HRY_E_BEGIN_TITO_VPU_MIN_LFM_1900_VCPU_BHRY_VBTR_BT4</v>
      </c>
      <c r="AI547" t="str">
        <f t="shared" si="252"/>
        <v>LSA_VPU_HRY_E_BEGIN_TITO_VPU_MIN_LFM_1900_VCPU_BHRY_VBTR_BT4</v>
      </c>
      <c r="AV547" t="s">
        <v>1282</v>
      </c>
      <c r="AW547" t="s">
        <v>1285</v>
      </c>
      <c r="AX547" t="s">
        <v>1285</v>
      </c>
      <c r="AY547" t="s">
        <v>1291</v>
      </c>
      <c r="AZ547" t="s">
        <v>1292</v>
      </c>
      <c r="BA547" t="s">
        <v>1294</v>
      </c>
      <c r="CM547" t="s">
        <v>1149</v>
      </c>
    </row>
    <row r="548" spans="1:91" x14ac:dyDescent="0.25">
      <c r="A548" t="s">
        <v>100</v>
      </c>
      <c r="B548" t="s">
        <v>110</v>
      </c>
      <c r="C548" t="str">
        <f t="shared" si="245"/>
        <v>LSA_VPU_HRY_E_BEGIN_TITO_VPU_MIN_LFM_1900_VCPU_BHRY_VBTR_BT4</v>
      </c>
      <c r="D548" t="s">
        <v>288</v>
      </c>
      <c r="E548" t="s">
        <v>296</v>
      </c>
      <c r="F548" t="s">
        <v>302</v>
      </c>
      <c r="G548" t="s">
        <v>307</v>
      </c>
      <c r="H548" t="s">
        <v>309</v>
      </c>
      <c r="I548" t="s">
        <v>296</v>
      </c>
      <c r="J548" t="s">
        <v>324</v>
      </c>
      <c r="K548" t="s">
        <v>325</v>
      </c>
      <c r="L548" t="s">
        <v>332</v>
      </c>
      <c r="M548" t="s">
        <v>579</v>
      </c>
      <c r="N548" t="s">
        <v>681</v>
      </c>
      <c r="O548" t="s">
        <v>683</v>
      </c>
      <c r="P548" t="s">
        <v>868</v>
      </c>
      <c r="Q548" t="s">
        <v>944</v>
      </c>
      <c r="R548" t="s">
        <v>952</v>
      </c>
      <c r="S548" t="s">
        <v>967</v>
      </c>
      <c r="T548" t="s">
        <v>1145</v>
      </c>
      <c r="U548" t="s">
        <v>1147</v>
      </c>
      <c r="V548" t="s">
        <v>1152</v>
      </c>
      <c r="W548" t="s">
        <v>1091</v>
      </c>
      <c r="X548">
        <f t="shared" si="232"/>
        <v>10</v>
      </c>
      <c r="Y548" t="s">
        <v>1208</v>
      </c>
      <c r="Z548" t="str">
        <f>$C550</f>
        <v>SSA_VPU_HRY_E_BEGIN_TITO_VPU_MIN_LFM_1900_TILE0_BHRY_VBTR_BT5</v>
      </c>
      <c r="AA548" t="str">
        <f>$C550</f>
        <v>SSA_VPU_HRY_E_BEGIN_TITO_VPU_MIN_LFM_1900_TILE0_BHRY_VBTR_BT5</v>
      </c>
      <c r="AB548" t="str">
        <f t="shared" si="246"/>
        <v>LSA_VPU_HRY_E_BEGIN_TITO_VPU_MIN_LFM_1900_VCPU_BISR_VBTR_BT4</v>
      </c>
      <c r="AC548" t="str">
        <f t="shared" si="247"/>
        <v>LSA_VPU_HRY_E_BEGIN_TITO_VPU_MIN_LFM_1900_VCPU_BISR_VBTR_BT4</v>
      </c>
      <c r="AD548" t="str">
        <f t="shared" si="248"/>
        <v>LSA_VPU_HRY_E_BEGIN_TITO_VPU_MIN_LFM_1900_VCPU_BISR_VBTR_BT4</v>
      </c>
      <c r="AE548" t="str">
        <f t="shared" si="249"/>
        <v>LSA_VPU_HRY_E_BEGIN_TITO_VPU_MIN_LFM_1900_VCPU_BISR_VBTR_BT4</v>
      </c>
      <c r="AF548" t="str">
        <f t="shared" si="250"/>
        <v>LSA_VPU_HRY_E_BEGIN_TITO_VPU_MIN_LFM_1900_VCPU_BISR_VBTR_BT4</v>
      </c>
      <c r="AG548" t="str">
        <f t="shared" si="251"/>
        <v>LSA_VPU_HRY_E_BEGIN_TITO_VPU_MIN_LFM_1900_VCPU_BISR_VBTR_BT4</v>
      </c>
      <c r="AH548" t="str">
        <f>$C550</f>
        <v>SSA_VPU_HRY_E_BEGIN_TITO_VPU_MIN_LFM_1900_TILE0_BHRY_VBTR_BT5</v>
      </c>
      <c r="AI548" t="str">
        <f t="shared" si="252"/>
        <v>LSA_VPU_HRY_E_BEGIN_TITO_VPU_MIN_LFM_1900_VCPU_BISR_VBTR_BT4</v>
      </c>
      <c r="AV548" t="s">
        <v>1282</v>
      </c>
      <c r="AW548" t="s">
        <v>1285</v>
      </c>
      <c r="AX548" t="s">
        <v>1285</v>
      </c>
      <c r="AY548" t="s">
        <v>302</v>
      </c>
      <c r="AZ548" t="s">
        <v>1292</v>
      </c>
      <c r="BA548" t="s">
        <v>1294</v>
      </c>
      <c r="CM548" t="s">
        <v>1149</v>
      </c>
    </row>
    <row r="549" spans="1:91" x14ac:dyDescent="0.25">
      <c r="A549" t="s">
        <v>100</v>
      </c>
      <c r="B549" t="s">
        <v>110</v>
      </c>
      <c r="C549" t="str">
        <f t="shared" si="245"/>
        <v>LSA_VPU_HRY_E_BEGIN_TITO_VPU_MIN_LFM_1900_VCPU_BISR_VBTR_BT4</v>
      </c>
      <c r="D549" t="s">
        <v>288</v>
      </c>
      <c r="E549" t="s">
        <v>296</v>
      </c>
      <c r="F549" t="s">
        <v>302</v>
      </c>
      <c r="G549" t="s">
        <v>307</v>
      </c>
      <c r="H549" t="s">
        <v>309</v>
      </c>
      <c r="I549" t="s">
        <v>296</v>
      </c>
      <c r="J549" t="s">
        <v>324</v>
      </c>
      <c r="K549" t="s">
        <v>325</v>
      </c>
      <c r="L549" t="s">
        <v>332</v>
      </c>
      <c r="M549" t="s">
        <v>580</v>
      </c>
      <c r="N549" t="s">
        <v>681</v>
      </c>
      <c r="O549" t="s">
        <v>683</v>
      </c>
      <c r="P549" t="s">
        <v>869</v>
      </c>
      <c r="Q549" t="s">
        <v>944</v>
      </c>
      <c r="R549" t="s">
        <v>952</v>
      </c>
      <c r="S549" t="s">
        <v>968</v>
      </c>
      <c r="T549" t="s">
        <v>1145</v>
      </c>
      <c r="U549" t="s">
        <v>1147</v>
      </c>
      <c r="V549" t="s">
        <v>1153</v>
      </c>
      <c r="W549" t="s">
        <v>1092</v>
      </c>
      <c r="X549">
        <f t="shared" si="232"/>
        <v>10</v>
      </c>
      <c r="Y549" t="s">
        <v>1208</v>
      </c>
      <c r="Z549" t="str">
        <f>$C550</f>
        <v>SSA_VPU_HRY_E_BEGIN_TITO_VPU_MIN_LFM_1900_TILE0_BHRY_VBTR_BT5</v>
      </c>
      <c r="AA549" t="str">
        <f>$C550</f>
        <v>SSA_VPU_HRY_E_BEGIN_TITO_VPU_MIN_LFM_1900_TILE0_BHRY_VBTR_BT5</v>
      </c>
      <c r="AB549" t="str">
        <f t="shared" si="246"/>
        <v>SSA_VPU_HRY_E_BEGIN_TITO_VPU_MIN_LFM_1900_TILE0_BHRY_VBTR_BT5</v>
      </c>
      <c r="AC549" t="str">
        <f t="shared" si="247"/>
        <v>SSA_VPU_HRY_E_BEGIN_TITO_VPU_MIN_LFM_1900_TILE0_BHRY_VBTR_BT5</v>
      </c>
      <c r="AD549" t="str">
        <f t="shared" si="248"/>
        <v>SSA_VPU_HRY_E_BEGIN_TITO_VPU_MIN_LFM_1900_TILE0_BHRY_VBTR_BT5</v>
      </c>
      <c r="AE549" t="str">
        <f t="shared" si="249"/>
        <v>SSA_VPU_HRY_E_BEGIN_TITO_VPU_MIN_LFM_1900_TILE0_BHRY_VBTR_BT5</v>
      </c>
      <c r="AF549" t="str">
        <f t="shared" si="250"/>
        <v>SSA_VPU_HRY_E_BEGIN_TITO_VPU_MIN_LFM_1900_TILE0_BHRY_VBTR_BT5</v>
      </c>
      <c r="AG549" t="str">
        <f t="shared" si="251"/>
        <v>SSA_VPU_HRY_E_BEGIN_TITO_VPU_MIN_LFM_1900_TILE0_BHRY_VBTR_BT5</v>
      </c>
      <c r="AH549" t="str">
        <f>$C550</f>
        <v>SSA_VPU_HRY_E_BEGIN_TITO_VPU_MIN_LFM_1900_TILE0_BHRY_VBTR_BT5</v>
      </c>
      <c r="AI549" t="str">
        <f t="shared" si="252"/>
        <v>SSA_VPU_HRY_E_BEGIN_TITO_VPU_MIN_LFM_1900_TILE0_BHRY_VBTR_BT5</v>
      </c>
      <c r="AV549" t="s">
        <v>1282</v>
      </c>
      <c r="AW549" t="s">
        <v>1285</v>
      </c>
      <c r="AX549" t="s">
        <v>1285</v>
      </c>
      <c r="AY549" t="s">
        <v>1291</v>
      </c>
      <c r="AZ549" t="s">
        <v>1292</v>
      </c>
      <c r="BA549" t="s">
        <v>1294</v>
      </c>
      <c r="CM549" t="s">
        <v>1149</v>
      </c>
    </row>
    <row r="550" spans="1:91" x14ac:dyDescent="0.25">
      <c r="A550" t="s">
        <v>100</v>
      </c>
      <c r="B550" t="s">
        <v>110</v>
      </c>
      <c r="C550" t="str">
        <f t="shared" si="245"/>
        <v>SSA_VPU_HRY_E_BEGIN_TITO_VPU_MIN_LFM_1900_TILE0_BHRY_VBTR_BT5</v>
      </c>
      <c r="D550" t="s">
        <v>287</v>
      </c>
      <c r="E550" t="s">
        <v>296</v>
      </c>
      <c r="F550" t="s">
        <v>302</v>
      </c>
      <c r="G550" t="s">
        <v>307</v>
      </c>
      <c r="H550" t="s">
        <v>309</v>
      </c>
      <c r="I550" t="s">
        <v>296</v>
      </c>
      <c r="J550" t="s">
        <v>324</v>
      </c>
      <c r="K550" t="s">
        <v>325</v>
      </c>
      <c r="L550" t="s">
        <v>332</v>
      </c>
      <c r="M550" t="s">
        <v>582</v>
      </c>
      <c r="N550" t="s">
        <v>681</v>
      </c>
      <c r="O550" t="s">
        <v>683</v>
      </c>
      <c r="P550" t="s">
        <v>871</v>
      </c>
      <c r="Q550" t="s">
        <v>943</v>
      </c>
      <c r="R550" t="s">
        <v>952</v>
      </c>
      <c r="S550" t="s">
        <v>970</v>
      </c>
      <c r="T550" t="s">
        <v>1145</v>
      </c>
      <c r="U550" t="s">
        <v>1147</v>
      </c>
      <c r="V550" t="s">
        <v>1154</v>
      </c>
      <c r="W550" t="s">
        <v>1092</v>
      </c>
      <c r="X550">
        <f t="shared" si="232"/>
        <v>10</v>
      </c>
      <c r="Y550" t="s">
        <v>1208</v>
      </c>
      <c r="Z550" t="str">
        <f>$C552</f>
        <v>LSA_VPU_HRY_E_BEGIN_TITO_VPU_MIN_LFM_1900_TILE0_BHRY_VBTR_BT5</v>
      </c>
      <c r="AA550" t="str">
        <f>$C552</f>
        <v>LSA_VPU_HRY_E_BEGIN_TITO_VPU_MIN_LFM_1900_TILE0_BHRY_VBTR_BT5</v>
      </c>
      <c r="AB550" t="str">
        <f t="shared" si="246"/>
        <v>SSA_VPU_HRY_E_BEGIN_TITO_VPU_MIN_LFM_1900_TILE0_BISR_VBTR_BT5</v>
      </c>
      <c r="AC550" t="str">
        <f t="shared" si="247"/>
        <v>SSA_VPU_HRY_E_BEGIN_TITO_VPU_MIN_LFM_1900_TILE0_BISR_VBTR_BT5</v>
      </c>
      <c r="AD550" t="str">
        <f t="shared" si="248"/>
        <v>SSA_VPU_HRY_E_BEGIN_TITO_VPU_MIN_LFM_1900_TILE0_BISR_VBTR_BT5</v>
      </c>
      <c r="AE550" t="str">
        <f t="shared" si="249"/>
        <v>SSA_VPU_HRY_E_BEGIN_TITO_VPU_MIN_LFM_1900_TILE0_BISR_VBTR_BT5</v>
      </c>
      <c r="AF550" t="str">
        <f t="shared" si="250"/>
        <v>SSA_VPU_HRY_E_BEGIN_TITO_VPU_MIN_LFM_1900_TILE0_BISR_VBTR_BT5</v>
      </c>
      <c r="AG550" t="str">
        <f t="shared" si="251"/>
        <v>SSA_VPU_HRY_E_BEGIN_TITO_VPU_MIN_LFM_1900_TILE0_BISR_VBTR_BT5</v>
      </c>
      <c r="AH550" t="str">
        <f>$C552</f>
        <v>LSA_VPU_HRY_E_BEGIN_TITO_VPU_MIN_LFM_1900_TILE0_BHRY_VBTR_BT5</v>
      </c>
      <c r="AI550" t="str">
        <f t="shared" si="252"/>
        <v>SSA_VPU_HRY_E_BEGIN_TITO_VPU_MIN_LFM_1900_TILE0_BISR_VBTR_BT5</v>
      </c>
      <c r="AV550" t="s">
        <v>1282</v>
      </c>
      <c r="AW550" t="s">
        <v>1285</v>
      </c>
      <c r="AX550" t="s">
        <v>1285</v>
      </c>
      <c r="AY550" t="s">
        <v>302</v>
      </c>
      <c r="AZ550" t="s">
        <v>1292</v>
      </c>
      <c r="BA550" t="s">
        <v>1294</v>
      </c>
      <c r="CM550" t="s">
        <v>1149</v>
      </c>
    </row>
    <row r="551" spans="1:91" x14ac:dyDescent="0.25">
      <c r="A551" t="s">
        <v>100</v>
      </c>
      <c r="B551" t="s">
        <v>110</v>
      </c>
      <c r="C551" t="str">
        <f t="shared" si="245"/>
        <v>SSA_VPU_HRY_E_BEGIN_TITO_VPU_MIN_LFM_1900_TILE0_BISR_VBTR_BT5</v>
      </c>
      <c r="D551" t="s">
        <v>287</v>
      </c>
      <c r="E551" t="s">
        <v>296</v>
      </c>
      <c r="F551" t="s">
        <v>302</v>
      </c>
      <c r="G551" t="s">
        <v>307</v>
      </c>
      <c r="H551" t="s">
        <v>309</v>
      </c>
      <c r="I551" t="s">
        <v>296</v>
      </c>
      <c r="J551" t="s">
        <v>324</v>
      </c>
      <c r="K551" t="s">
        <v>325</v>
      </c>
      <c r="L551" t="s">
        <v>332</v>
      </c>
      <c r="M551" t="s">
        <v>583</v>
      </c>
      <c r="N551" t="s">
        <v>681</v>
      </c>
      <c r="O551" t="s">
        <v>683</v>
      </c>
      <c r="P551" t="s">
        <v>872</v>
      </c>
      <c r="Q551" t="s">
        <v>943</v>
      </c>
      <c r="R551" t="s">
        <v>952</v>
      </c>
      <c r="S551" t="s">
        <v>971</v>
      </c>
      <c r="T551" t="s">
        <v>1145</v>
      </c>
      <c r="U551" t="s">
        <v>1147</v>
      </c>
      <c r="V551" t="s">
        <v>1155</v>
      </c>
      <c r="W551" t="s">
        <v>1092</v>
      </c>
      <c r="X551">
        <f t="shared" si="232"/>
        <v>10</v>
      </c>
      <c r="Y551" t="s">
        <v>1208</v>
      </c>
      <c r="Z551" t="str">
        <f>$C552</f>
        <v>LSA_VPU_HRY_E_BEGIN_TITO_VPU_MIN_LFM_1900_TILE0_BHRY_VBTR_BT5</v>
      </c>
      <c r="AA551" t="str">
        <f>$C552</f>
        <v>LSA_VPU_HRY_E_BEGIN_TITO_VPU_MIN_LFM_1900_TILE0_BHRY_VBTR_BT5</v>
      </c>
      <c r="AB551" t="str">
        <f t="shared" si="246"/>
        <v>LSA_VPU_HRY_E_BEGIN_TITO_VPU_MIN_LFM_1900_TILE0_BHRY_VBTR_BT5</v>
      </c>
      <c r="AC551" t="str">
        <f t="shared" si="247"/>
        <v>LSA_VPU_HRY_E_BEGIN_TITO_VPU_MIN_LFM_1900_TILE0_BHRY_VBTR_BT5</v>
      </c>
      <c r="AD551" t="str">
        <f t="shared" si="248"/>
        <v>LSA_VPU_HRY_E_BEGIN_TITO_VPU_MIN_LFM_1900_TILE0_BHRY_VBTR_BT5</v>
      </c>
      <c r="AE551" t="str">
        <f t="shared" si="249"/>
        <v>LSA_VPU_HRY_E_BEGIN_TITO_VPU_MIN_LFM_1900_TILE0_BHRY_VBTR_BT5</v>
      </c>
      <c r="AF551" t="str">
        <f t="shared" si="250"/>
        <v>LSA_VPU_HRY_E_BEGIN_TITO_VPU_MIN_LFM_1900_TILE0_BHRY_VBTR_BT5</v>
      </c>
      <c r="AG551" t="str">
        <f t="shared" si="251"/>
        <v>LSA_VPU_HRY_E_BEGIN_TITO_VPU_MIN_LFM_1900_TILE0_BHRY_VBTR_BT5</v>
      </c>
      <c r="AH551" t="str">
        <f>$C552</f>
        <v>LSA_VPU_HRY_E_BEGIN_TITO_VPU_MIN_LFM_1900_TILE0_BHRY_VBTR_BT5</v>
      </c>
      <c r="AI551" t="str">
        <f t="shared" si="252"/>
        <v>LSA_VPU_HRY_E_BEGIN_TITO_VPU_MIN_LFM_1900_TILE0_BHRY_VBTR_BT5</v>
      </c>
      <c r="AV551" t="s">
        <v>1282</v>
      </c>
      <c r="AW551" t="s">
        <v>1285</v>
      </c>
      <c r="AX551" t="s">
        <v>1285</v>
      </c>
      <c r="AY551" t="s">
        <v>1291</v>
      </c>
      <c r="AZ551" t="s">
        <v>1292</v>
      </c>
      <c r="BA551" t="s">
        <v>1294</v>
      </c>
      <c r="CM551" t="s">
        <v>1149</v>
      </c>
    </row>
    <row r="552" spans="1:91" x14ac:dyDescent="0.25">
      <c r="A552" t="s">
        <v>100</v>
      </c>
      <c r="B552" t="s">
        <v>110</v>
      </c>
      <c r="C552" t="str">
        <f t="shared" si="245"/>
        <v>LSA_VPU_HRY_E_BEGIN_TITO_VPU_MIN_LFM_1900_TILE0_BHRY_VBTR_BT5</v>
      </c>
      <c r="D552" t="s">
        <v>288</v>
      </c>
      <c r="E552" t="s">
        <v>296</v>
      </c>
      <c r="F552" t="s">
        <v>302</v>
      </c>
      <c r="G552" t="s">
        <v>307</v>
      </c>
      <c r="H552" t="s">
        <v>309</v>
      </c>
      <c r="I552" t="s">
        <v>296</v>
      </c>
      <c r="J552" t="s">
        <v>324</v>
      </c>
      <c r="K552" t="s">
        <v>325</v>
      </c>
      <c r="L552" t="s">
        <v>332</v>
      </c>
      <c r="M552" t="s">
        <v>582</v>
      </c>
      <c r="N552" t="s">
        <v>681</v>
      </c>
      <c r="O552" t="s">
        <v>683</v>
      </c>
      <c r="P552" t="s">
        <v>873</v>
      </c>
      <c r="Q552" t="s">
        <v>944</v>
      </c>
      <c r="R552" t="s">
        <v>952</v>
      </c>
      <c r="S552" t="s">
        <v>973</v>
      </c>
      <c r="T552" t="s">
        <v>1145</v>
      </c>
      <c r="U552" t="s">
        <v>1147</v>
      </c>
      <c r="V552" t="s">
        <v>1156</v>
      </c>
      <c r="W552" t="s">
        <v>1092</v>
      </c>
      <c r="X552">
        <f t="shared" si="232"/>
        <v>10</v>
      </c>
      <c r="Y552" t="s">
        <v>1208</v>
      </c>
      <c r="Z552" t="str">
        <f>$C554</f>
        <v>SSA_VPU_HRY_E_BEGIN_TITO_VPU_MIN_LFM_1900_TILE1_BHRY_VBTR_BT6</v>
      </c>
      <c r="AA552" t="str">
        <f>$C554</f>
        <v>SSA_VPU_HRY_E_BEGIN_TITO_VPU_MIN_LFM_1900_TILE1_BHRY_VBTR_BT6</v>
      </c>
      <c r="AB552" t="str">
        <f t="shared" si="246"/>
        <v>LSA_VPU_HRY_E_BEGIN_TITO_VPU_MIN_LFM_1900_TILE0_BISR_VBTR_BT5</v>
      </c>
      <c r="AC552" t="str">
        <f t="shared" si="247"/>
        <v>LSA_VPU_HRY_E_BEGIN_TITO_VPU_MIN_LFM_1900_TILE0_BISR_VBTR_BT5</v>
      </c>
      <c r="AD552" t="str">
        <f t="shared" si="248"/>
        <v>LSA_VPU_HRY_E_BEGIN_TITO_VPU_MIN_LFM_1900_TILE0_BISR_VBTR_BT5</v>
      </c>
      <c r="AE552" t="str">
        <f t="shared" si="249"/>
        <v>LSA_VPU_HRY_E_BEGIN_TITO_VPU_MIN_LFM_1900_TILE0_BISR_VBTR_BT5</v>
      </c>
      <c r="AF552" t="str">
        <f t="shared" si="250"/>
        <v>LSA_VPU_HRY_E_BEGIN_TITO_VPU_MIN_LFM_1900_TILE0_BISR_VBTR_BT5</v>
      </c>
      <c r="AG552" t="str">
        <f t="shared" si="251"/>
        <v>LSA_VPU_HRY_E_BEGIN_TITO_VPU_MIN_LFM_1900_TILE0_BISR_VBTR_BT5</v>
      </c>
      <c r="AH552" t="str">
        <f>$C554</f>
        <v>SSA_VPU_HRY_E_BEGIN_TITO_VPU_MIN_LFM_1900_TILE1_BHRY_VBTR_BT6</v>
      </c>
      <c r="AI552" t="str">
        <f t="shared" si="252"/>
        <v>LSA_VPU_HRY_E_BEGIN_TITO_VPU_MIN_LFM_1900_TILE0_BISR_VBTR_BT5</v>
      </c>
      <c r="AV552" t="s">
        <v>1282</v>
      </c>
      <c r="AW552" t="s">
        <v>1285</v>
      </c>
      <c r="AX552" t="s">
        <v>1285</v>
      </c>
      <c r="AY552" t="s">
        <v>302</v>
      </c>
      <c r="AZ552" t="s">
        <v>1292</v>
      </c>
      <c r="BA552" t="s">
        <v>1294</v>
      </c>
      <c r="CM552" t="s">
        <v>1149</v>
      </c>
    </row>
    <row r="553" spans="1:91" x14ac:dyDescent="0.25">
      <c r="A553" t="s">
        <v>100</v>
      </c>
      <c r="B553" t="s">
        <v>110</v>
      </c>
      <c r="C553" t="str">
        <f t="shared" si="245"/>
        <v>LSA_VPU_HRY_E_BEGIN_TITO_VPU_MIN_LFM_1900_TILE0_BISR_VBTR_BT5</v>
      </c>
      <c r="D553" t="s">
        <v>288</v>
      </c>
      <c r="E553" t="s">
        <v>296</v>
      </c>
      <c r="F553" t="s">
        <v>302</v>
      </c>
      <c r="G553" t="s">
        <v>307</v>
      </c>
      <c r="H553" t="s">
        <v>309</v>
      </c>
      <c r="I553" t="s">
        <v>296</v>
      </c>
      <c r="J553" t="s">
        <v>324</v>
      </c>
      <c r="K553" t="s">
        <v>325</v>
      </c>
      <c r="L553" t="s">
        <v>332</v>
      </c>
      <c r="M553" t="s">
        <v>583</v>
      </c>
      <c r="N553" t="s">
        <v>681</v>
      </c>
      <c r="O553" t="s">
        <v>683</v>
      </c>
      <c r="P553" t="s">
        <v>874</v>
      </c>
      <c r="Q553" t="s">
        <v>944</v>
      </c>
      <c r="R553" t="s">
        <v>952</v>
      </c>
      <c r="S553" t="s">
        <v>974</v>
      </c>
      <c r="T553" t="s">
        <v>1145</v>
      </c>
      <c r="U553" t="s">
        <v>1147</v>
      </c>
      <c r="V553" t="s">
        <v>945</v>
      </c>
      <c r="W553" t="s">
        <v>1191</v>
      </c>
      <c r="X553">
        <f t="shared" si="232"/>
        <v>10</v>
      </c>
      <c r="Y553" t="s">
        <v>1208</v>
      </c>
      <c r="Z553" t="str">
        <f>$C554</f>
        <v>SSA_VPU_HRY_E_BEGIN_TITO_VPU_MIN_LFM_1900_TILE1_BHRY_VBTR_BT6</v>
      </c>
      <c r="AA553" t="str">
        <f>$C554</f>
        <v>SSA_VPU_HRY_E_BEGIN_TITO_VPU_MIN_LFM_1900_TILE1_BHRY_VBTR_BT6</v>
      </c>
      <c r="AB553" t="str">
        <f t="shared" si="246"/>
        <v>SSA_VPU_HRY_E_BEGIN_TITO_VPU_MIN_LFM_1900_TILE1_BHRY_VBTR_BT6</v>
      </c>
      <c r="AC553" t="str">
        <f t="shared" si="247"/>
        <v>SSA_VPU_HRY_E_BEGIN_TITO_VPU_MIN_LFM_1900_TILE1_BHRY_VBTR_BT6</v>
      </c>
      <c r="AD553" t="str">
        <f t="shared" si="248"/>
        <v>SSA_VPU_HRY_E_BEGIN_TITO_VPU_MIN_LFM_1900_TILE1_BHRY_VBTR_BT6</v>
      </c>
      <c r="AE553" t="str">
        <f t="shared" si="249"/>
        <v>SSA_VPU_HRY_E_BEGIN_TITO_VPU_MIN_LFM_1900_TILE1_BHRY_VBTR_BT6</v>
      </c>
      <c r="AF553" t="str">
        <f t="shared" si="250"/>
        <v>SSA_VPU_HRY_E_BEGIN_TITO_VPU_MIN_LFM_1900_TILE1_BHRY_VBTR_BT6</v>
      </c>
      <c r="AG553" t="str">
        <f t="shared" si="251"/>
        <v>SSA_VPU_HRY_E_BEGIN_TITO_VPU_MIN_LFM_1900_TILE1_BHRY_VBTR_BT6</v>
      </c>
      <c r="AH553" t="str">
        <f>$C554</f>
        <v>SSA_VPU_HRY_E_BEGIN_TITO_VPU_MIN_LFM_1900_TILE1_BHRY_VBTR_BT6</v>
      </c>
      <c r="AI553" t="str">
        <f t="shared" si="252"/>
        <v>SSA_VPU_HRY_E_BEGIN_TITO_VPU_MIN_LFM_1900_TILE1_BHRY_VBTR_BT6</v>
      </c>
      <c r="AV553" t="s">
        <v>1282</v>
      </c>
      <c r="AW553" t="s">
        <v>1285</v>
      </c>
      <c r="AX553" t="s">
        <v>1285</v>
      </c>
      <c r="AY553" t="s">
        <v>1291</v>
      </c>
      <c r="AZ553" t="s">
        <v>1292</v>
      </c>
      <c r="BA553" t="s">
        <v>1294</v>
      </c>
      <c r="CM553" t="s">
        <v>1149</v>
      </c>
    </row>
    <row r="554" spans="1:91" x14ac:dyDescent="0.25">
      <c r="A554" t="s">
        <v>100</v>
      </c>
      <c r="B554" t="s">
        <v>110</v>
      </c>
      <c r="C554" t="str">
        <f t="shared" si="245"/>
        <v>SSA_VPU_HRY_E_BEGIN_TITO_VPU_MIN_LFM_1900_TILE1_BHRY_VBTR_BT6</v>
      </c>
      <c r="D554" t="s">
        <v>287</v>
      </c>
      <c r="E554" t="s">
        <v>296</v>
      </c>
      <c r="F554" t="s">
        <v>302</v>
      </c>
      <c r="G554" t="s">
        <v>307</v>
      </c>
      <c r="H554" t="s">
        <v>309</v>
      </c>
      <c r="I554" t="s">
        <v>296</v>
      </c>
      <c r="J554" t="s">
        <v>324</v>
      </c>
      <c r="K554" t="s">
        <v>325</v>
      </c>
      <c r="L554" t="s">
        <v>332</v>
      </c>
      <c r="M554" t="s">
        <v>585</v>
      </c>
      <c r="N554" t="s">
        <v>681</v>
      </c>
      <c r="O554" t="s">
        <v>683</v>
      </c>
      <c r="P554" t="s">
        <v>875</v>
      </c>
      <c r="Q554" t="s">
        <v>943</v>
      </c>
      <c r="R554" t="s">
        <v>952</v>
      </c>
      <c r="S554" t="s">
        <v>976</v>
      </c>
      <c r="T554" t="s">
        <v>1145</v>
      </c>
      <c r="U554" t="s">
        <v>1147</v>
      </c>
      <c r="V554" t="s">
        <v>1157</v>
      </c>
      <c r="W554" t="s">
        <v>1191</v>
      </c>
      <c r="X554">
        <f t="shared" si="232"/>
        <v>10</v>
      </c>
      <c r="Y554" t="s">
        <v>1208</v>
      </c>
      <c r="Z554" t="str">
        <f>$C556</f>
        <v>LSA_VPU_HRY_E_BEGIN_TITO_VPU_MIN_LFM_1900_TILE1_BHRY_VBTR_BT6</v>
      </c>
      <c r="AA554" t="str">
        <f>$C556</f>
        <v>LSA_VPU_HRY_E_BEGIN_TITO_VPU_MIN_LFM_1900_TILE1_BHRY_VBTR_BT6</v>
      </c>
      <c r="AB554" t="str">
        <f t="shared" si="246"/>
        <v>SSA_VPU_HRY_E_BEGIN_TITO_VPU_MIN_LFM_1900_TILE1_BISR_VBTR_BT6</v>
      </c>
      <c r="AC554" t="str">
        <f t="shared" si="247"/>
        <v>SSA_VPU_HRY_E_BEGIN_TITO_VPU_MIN_LFM_1900_TILE1_BISR_VBTR_BT6</v>
      </c>
      <c r="AD554" t="str">
        <f t="shared" si="248"/>
        <v>SSA_VPU_HRY_E_BEGIN_TITO_VPU_MIN_LFM_1900_TILE1_BISR_VBTR_BT6</v>
      </c>
      <c r="AE554" t="str">
        <f t="shared" si="249"/>
        <v>SSA_VPU_HRY_E_BEGIN_TITO_VPU_MIN_LFM_1900_TILE1_BISR_VBTR_BT6</v>
      </c>
      <c r="AF554" t="str">
        <f t="shared" si="250"/>
        <v>SSA_VPU_HRY_E_BEGIN_TITO_VPU_MIN_LFM_1900_TILE1_BISR_VBTR_BT6</v>
      </c>
      <c r="AG554" t="str">
        <f t="shared" si="251"/>
        <v>SSA_VPU_HRY_E_BEGIN_TITO_VPU_MIN_LFM_1900_TILE1_BISR_VBTR_BT6</v>
      </c>
      <c r="AH554" t="str">
        <f>$C556</f>
        <v>LSA_VPU_HRY_E_BEGIN_TITO_VPU_MIN_LFM_1900_TILE1_BHRY_VBTR_BT6</v>
      </c>
      <c r="AI554" t="str">
        <f t="shared" si="252"/>
        <v>SSA_VPU_HRY_E_BEGIN_TITO_VPU_MIN_LFM_1900_TILE1_BISR_VBTR_BT6</v>
      </c>
      <c r="AV554" t="s">
        <v>1282</v>
      </c>
      <c r="AW554" t="s">
        <v>1285</v>
      </c>
      <c r="AX554" t="s">
        <v>1285</v>
      </c>
      <c r="AY554" t="s">
        <v>302</v>
      </c>
      <c r="AZ554" t="s">
        <v>1292</v>
      </c>
      <c r="BA554" t="s">
        <v>1294</v>
      </c>
      <c r="CM554" t="s">
        <v>1149</v>
      </c>
    </row>
    <row r="555" spans="1:91" x14ac:dyDescent="0.25">
      <c r="A555" t="s">
        <v>100</v>
      </c>
      <c r="B555" t="s">
        <v>110</v>
      </c>
      <c r="C555" t="str">
        <f t="shared" si="245"/>
        <v>SSA_VPU_HRY_E_BEGIN_TITO_VPU_MIN_LFM_1900_TILE1_BISR_VBTR_BT6</v>
      </c>
      <c r="D555" t="s">
        <v>287</v>
      </c>
      <c r="E555" t="s">
        <v>296</v>
      </c>
      <c r="F555" t="s">
        <v>302</v>
      </c>
      <c r="G555" t="s">
        <v>307</v>
      </c>
      <c r="H555" t="s">
        <v>309</v>
      </c>
      <c r="I555" t="s">
        <v>296</v>
      </c>
      <c r="J555" t="s">
        <v>324</v>
      </c>
      <c r="K555" t="s">
        <v>325</v>
      </c>
      <c r="L555" t="s">
        <v>332</v>
      </c>
      <c r="M555" t="s">
        <v>586</v>
      </c>
      <c r="N555" t="s">
        <v>681</v>
      </c>
      <c r="O555" t="s">
        <v>683</v>
      </c>
      <c r="P555" t="s">
        <v>876</v>
      </c>
      <c r="Q555" t="s">
        <v>943</v>
      </c>
      <c r="R555" t="s">
        <v>952</v>
      </c>
      <c r="S555" t="s">
        <v>977</v>
      </c>
      <c r="T555" t="s">
        <v>1145</v>
      </c>
      <c r="U555" t="s">
        <v>1147</v>
      </c>
      <c r="V555" t="s">
        <v>1158</v>
      </c>
      <c r="W555" t="s">
        <v>1191</v>
      </c>
      <c r="X555">
        <f t="shared" si="232"/>
        <v>10</v>
      </c>
      <c r="Y555" t="s">
        <v>1208</v>
      </c>
      <c r="Z555" t="str">
        <f>$C556</f>
        <v>LSA_VPU_HRY_E_BEGIN_TITO_VPU_MIN_LFM_1900_TILE1_BHRY_VBTR_BT6</v>
      </c>
      <c r="AA555" t="str">
        <f>$C556</f>
        <v>LSA_VPU_HRY_E_BEGIN_TITO_VPU_MIN_LFM_1900_TILE1_BHRY_VBTR_BT6</v>
      </c>
      <c r="AB555" t="str">
        <f t="shared" si="246"/>
        <v>LSA_VPU_HRY_E_BEGIN_TITO_VPU_MIN_LFM_1900_TILE1_BHRY_VBTR_BT6</v>
      </c>
      <c r="AC555" t="str">
        <f t="shared" si="247"/>
        <v>LSA_VPU_HRY_E_BEGIN_TITO_VPU_MIN_LFM_1900_TILE1_BHRY_VBTR_BT6</v>
      </c>
      <c r="AD555" t="str">
        <f t="shared" si="248"/>
        <v>LSA_VPU_HRY_E_BEGIN_TITO_VPU_MIN_LFM_1900_TILE1_BHRY_VBTR_BT6</v>
      </c>
      <c r="AE555" t="str">
        <f t="shared" si="249"/>
        <v>LSA_VPU_HRY_E_BEGIN_TITO_VPU_MIN_LFM_1900_TILE1_BHRY_VBTR_BT6</v>
      </c>
      <c r="AF555" t="str">
        <f t="shared" si="250"/>
        <v>LSA_VPU_HRY_E_BEGIN_TITO_VPU_MIN_LFM_1900_TILE1_BHRY_VBTR_BT6</v>
      </c>
      <c r="AG555" t="str">
        <f t="shared" si="251"/>
        <v>LSA_VPU_HRY_E_BEGIN_TITO_VPU_MIN_LFM_1900_TILE1_BHRY_VBTR_BT6</v>
      </c>
      <c r="AH555" t="str">
        <f>$C556</f>
        <v>LSA_VPU_HRY_E_BEGIN_TITO_VPU_MIN_LFM_1900_TILE1_BHRY_VBTR_BT6</v>
      </c>
      <c r="AI555" t="str">
        <f t="shared" si="252"/>
        <v>LSA_VPU_HRY_E_BEGIN_TITO_VPU_MIN_LFM_1900_TILE1_BHRY_VBTR_BT6</v>
      </c>
      <c r="AV555" t="s">
        <v>1282</v>
      </c>
      <c r="AW555" t="s">
        <v>1285</v>
      </c>
      <c r="AX555" t="s">
        <v>1285</v>
      </c>
      <c r="AY555" t="s">
        <v>1291</v>
      </c>
      <c r="AZ555" t="s">
        <v>1292</v>
      </c>
      <c r="BA555" t="s">
        <v>1294</v>
      </c>
      <c r="CM555" t="s">
        <v>1149</v>
      </c>
    </row>
    <row r="556" spans="1:91" x14ac:dyDescent="0.25">
      <c r="A556" t="s">
        <v>100</v>
      </c>
      <c r="B556" t="s">
        <v>110</v>
      </c>
      <c r="C556" t="str">
        <f t="shared" si="245"/>
        <v>LSA_VPU_HRY_E_BEGIN_TITO_VPU_MIN_LFM_1900_TILE1_BHRY_VBTR_BT6</v>
      </c>
      <c r="D556" t="s">
        <v>288</v>
      </c>
      <c r="E556" t="s">
        <v>296</v>
      </c>
      <c r="F556" t="s">
        <v>302</v>
      </c>
      <c r="G556" t="s">
        <v>307</v>
      </c>
      <c r="H556" t="s">
        <v>309</v>
      </c>
      <c r="I556" t="s">
        <v>296</v>
      </c>
      <c r="J556" t="s">
        <v>324</v>
      </c>
      <c r="K556" t="s">
        <v>325</v>
      </c>
      <c r="L556" t="s">
        <v>332</v>
      </c>
      <c r="M556" t="s">
        <v>585</v>
      </c>
      <c r="N556" t="s">
        <v>681</v>
      </c>
      <c r="O556" t="s">
        <v>683</v>
      </c>
      <c r="P556" t="s">
        <v>877</v>
      </c>
      <c r="Q556" t="s">
        <v>944</v>
      </c>
      <c r="R556" t="s">
        <v>952</v>
      </c>
      <c r="S556" t="s">
        <v>979</v>
      </c>
      <c r="T556" t="s">
        <v>1145</v>
      </c>
      <c r="U556" t="s">
        <v>1147</v>
      </c>
      <c r="V556" t="s">
        <v>1159</v>
      </c>
      <c r="W556" t="s">
        <v>1191</v>
      </c>
      <c r="X556">
        <f t="shared" si="232"/>
        <v>10</v>
      </c>
      <c r="Y556" t="s">
        <v>1208</v>
      </c>
      <c r="Z556" t="str">
        <f>$C558</f>
        <v>SSA_VPU_HRY_E_BEGIN_TITO_VPU_MIN_LFM_1900_TILE2_BHRY_VBTR_BT7</v>
      </c>
      <c r="AA556" t="str">
        <f>$C558</f>
        <v>SSA_VPU_HRY_E_BEGIN_TITO_VPU_MIN_LFM_1900_TILE2_BHRY_VBTR_BT7</v>
      </c>
      <c r="AB556" t="str">
        <f t="shared" si="246"/>
        <v>LSA_VPU_HRY_E_BEGIN_TITO_VPU_MIN_LFM_1900_TILE1_BISR_VBTR_BT6</v>
      </c>
      <c r="AC556" t="str">
        <f t="shared" si="247"/>
        <v>LSA_VPU_HRY_E_BEGIN_TITO_VPU_MIN_LFM_1900_TILE1_BISR_VBTR_BT6</v>
      </c>
      <c r="AD556" t="str">
        <f t="shared" si="248"/>
        <v>LSA_VPU_HRY_E_BEGIN_TITO_VPU_MIN_LFM_1900_TILE1_BISR_VBTR_BT6</v>
      </c>
      <c r="AE556" t="str">
        <f t="shared" si="249"/>
        <v>LSA_VPU_HRY_E_BEGIN_TITO_VPU_MIN_LFM_1900_TILE1_BISR_VBTR_BT6</v>
      </c>
      <c r="AF556" t="str">
        <f t="shared" si="250"/>
        <v>LSA_VPU_HRY_E_BEGIN_TITO_VPU_MIN_LFM_1900_TILE1_BISR_VBTR_BT6</v>
      </c>
      <c r="AG556" t="str">
        <f t="shared" si="251"/>
        <v>LSA_VPU_HRY_E_BEGIN_TITO_VPU_MIN_LFM_1900_TILE1_BISR_VBTR_BT6</v>
      </c>
      <c r="AH556" t="str">
        <f>$C558</f>
        <v>SSA_VPU_HRY_E_BEGIN_TITO_VPU_MIN_LFM_1900_TILE2_BHRY_VBTR_BT7</v>
      </c>
      <c r="AI556" t="str">
        <f t="shared" si="252"/>
        <v>LSA_VPU_HRY_E_BEGIN_TITO_VPU_MIN_LFM_1900_TILE1_BISR_VBTR_BT6</v>
      </c>
      <c r="AV556" t="s">
        <v>1282</v>
      </c>
      <c r="AW556" t="s">
        <v>1285</v>
      </c>
      <c r="AX556" t="s">
        <v>1285</v>
      </c>
      <c r="AY556" t="s">
        <v>302</v>
      </c>
      <c r="AZ556" t="s">
        <v>1292</v>
      </c>
      <c r="BA556" t="s">
        <v>1294</v>
      </c>
      <c r="CM556" t="s">
        <v>1149</v>
      </c>
    </row>
    <row r="557" spans="1:91" x14ac:dyDescent="0.25">
      <c r="A557" t="s">
        <v>100</v>
      </c>
      <c r="B557" t="s">
        <v>110</v>
      </c>
      <c r="C557" t="str">
        <f t="shared" si="245"/>
        <v>LSA_VPU_HRY_E_BEGIN_TITO_VPU_MIN_LFM_1900_TILE1_BISR_VBTR_BT6</v>
      </c>
      <c r="D557" t="s">
        <v>288</v>
      </c>
      <c r="E557" t="s">
        <v>296</v>
      </c>
      <c r="F557" t="s">
        <v>302</v>
      </c>
      <c r="G557" t="s">
        <v>307</v>
      </c>
      <c r="H557" t="s">
        <v>309</v>
      </c>
      <c r="I557" t="s">
        <v>296</v>
      </c>
      <c r="J557" t="s">
        <v>324</v>
      </c>
      <c r="K557" t="s">
        <v>325</v>
      </c>
      <c r="L557" t="s">
        <v>332</v>
      </c>
      <c r="M557" t="s">
        <v>586</v>
      </c>
      <c r="N557" t="s">
        <v>681</v>
      </c>
      <c r="O557" t="s">
        <v>683</v>
      </c>
      <c r="P557" t="s">
        <v>878</v>
      </c>
      <c r="Q557" t="s">
        <v>944</v>
      </c>
      <c r="R557" t="s">
        <v>952</v>
      </c>
      <c r="S557" t="s">
        <v>981</v>
      </c>
      <c r="T557" t="s">
        <v>1145</v>
      </c>
      <c r="U557" t="s">
        <v>1147</v>
      </c>
      <c r="V557" t="s">
        <v>954</v>
      </c>
      <c r="W557" t="s">
        <v>1194</v>
      </c>
      <c r="X557">
        <f t="shared" si="232"/>
        <v>10</v>
      </c>
      <c r="Y557" t="s">
        <v>1208</v>
      </c>
      <c r="Z557" t="str">
        <f>$C558</f>
        <v>SSA_VPU_HRY_E_BEGIN_TITO_VPU_MIN_LFM_1900_TILE2_BHRY_VBTR_BT7</v>
      </c>
      <c r="AA557" t="str">
        <f>$C558</f>
        <v>SSA_VPU_HRY_E_BEGIN_TITO_VPU_MIN_LFM_1900_TILE2_BHRY_VBTR_BT7</v>
      </c>
      <c r="AB557" t="str">
        <f t="shared" si="246"/>
        <v>SSA_VPU_HRY_E_BEGIN_TITO_VPU_MIN_LFM_1900_TILE2_BHRY_VBTR_BT7</v>
      </c>
      <c r="AC557" t="str">
        <f t="shared" si="247"/>
        <v>SSA_VPU_HRY_E_BEGIN_TITO_VPU_MIN_LFM_1900_TILE2_BHRY_VBTR_BT7</v>
      </c>
      <c r="AD557" t="str">
        <f t="shared" si="248"/>
        <v>SSA_VPU_HRY_E_BEGIN_TITO_VPU_MIN_LFM_1900_TILE2_BHRY_VBTR_BT7</v>
      </c>
      <c r="AE557" t="str">
        <f t="shared" si="249"/>
        <v>SSA_VPU_HRY_E_BEGIN_TITO_VPU_MIN_LFM_1900_TILE2_BHRY_VBTR_BT7</v>
      </c>
      <c r="AF557" t="str">
        <f t="shared" si="250"/>
        <v>SSA_VPU_HRY_E_BEGIN_TITO_VPU_MIN_LFM_1900_TILE2_BHRY_VBTR_BT7</v>
      </c>
      <c r="AG557" t="str">
        <f t="shared" si="251"/>
        <v>SSA_VPU_HRY_E_BEGIN_TITO_VPU_MIN_LFM_1900_TILE2_BHRY_VBTR_BT7</v>
      </c>
      <c r="AH557" t="str">
        <f>$C558</f>
        <v>SSA_VPU_HRY_E_BEGIN_TITO_VPU_MIN_LFM_1900_TILE2_BHRY_VBTR_BT7</v>
      </c>
      <c r="AI557" t="str">
        <f t="shared" si="252"/>
        <v>SSA_VPU_HRY_E_BEGIN_TITO_VPU_MIN_LFM_1900_TILE2_BHRY_VBTR_BT7</v>
      </c>
      <c r="AV557" t="s">
        <v>1282</v>
      </c>
      <c r="AW557" t="s">
        <v>1285</v>
      </c>
      <c r="AX557" t="s">
        <v>1285</v>
      </c>
      <c r="AY557" t="s">
        <v>1291</v>
      </c>
      <c r="AZ557" t="s">
        <v>1292</v>
      </c>
      <c r="BA557" t="s">
        <v>1294</v>
      </c>
      <c r="CM557" t="s">
        <v>1149</v>
      </c>
    </row>
    <row r="558" spans="1:91" x14ac:dyDescent="0.25">
      <c r="A558" t="s">
        <v>100</v>
      </c>
      <c r="B558" t="s">
        <v>110</v>
      </c>
      <c r="C558" t="str">
        <f t="shared" si="245"/>
        <v>SSA_VPU_HRY_E_BEGIN_TITO_VPU_MIN_LFM_1900_TILE2_BHRY_VBTR_BT7</v>
      </c>
      <c r="D558" t="s">
        <v>287</v>
      </c>
      <c r="E558" t="s">
        <v>296</v>
      </c>
      <c r="F558" t="s">
        <v>302</v>
      </c>
      <c r="G558" t="s">
        <v>307</v>
      </c>
      <c r="H558" t="s">
        <v>309</v>
      </c>
      <c r="I558" t="s">
        <v>296</v>
      </c>
      <c r="J558" t="s">
        <v>324</v>
      </c>
      <c r="K558" t="s">
        <v>325</v>
      </c>
      <c r="L558" t="s">
        <v>332</v>
      </c>
      <c r="M558" t="s">
        <v>588</v>
      </c>
      <c r="N558" t="s">
        <v>681</v>
      </c>
      <c r="O558" t="s">
        <v>683</v>
      </c>
      <c r="P558" t="s">
        <v>879</v>
      </c>
      <c r="Q558" t="s">
        <v>943</v>
      </c>
      <c r="R558" t="s">
        <v>952</v>
      </c>
      <c r="S558" t="s">
        <v>983</v>
      </c>
      <c r="T558" t="s">
        <v>1145</v>
      </c>
      <c r="U558" t="s">
        <v>1147</v>
      </c>
      <c r="V558" t="s">
        <v>1160</v>
      </c>
      <c r="W558" t="s">
        <v>1194</v>
      </c>
      <c r="X558">
        <f t="shared" si="232"/>
        <v>10</v>
      </c>
      <c r="Y558" t="s">
        <v>1208</v>
      </c>
      <c r="Z558" t="str">
        <f>$C560</f>
        <v>LSA_VPU_HRY_E_BEGIN_TITO_VPU_MIN_LFM_1900_TILE2_BHRY_VBTR_BT7</v>
      </c>
      <c r="AA558" t="str">
        <f>$C560</f>
        <v>LSA_VPU_HRY_E_BEGIN_TITO_VPU_MIN_LFM_1900_TILE2_BHRY_VBTR_BT7</v>
      </c>
      <c r="AB558" t="str">
        <f t="shared" si="246"/>
        <v>SSA_VPU_HRY_E_BEGIN_TITO_VPU_MIN_LFM_1900_TILE2_BISR_VBTR_BT7</v>
      </c>
      <c r="AC558" t="str">
        <f t="shared" si="247"/>
        <v>SSA_VPU_HRY_E_BEGIN_TITO_VPU_MIN_LFM_1900_TILE2_BISR_VBTR_BT7</v>
      </c>
      <c r="AD558" t="str">
        <f t="shared" si="248"/>
        <v>SSA_VPU_HRY_E_BEGIN_TITO_VPU_MIN_LFM_1900_TILE2_BISR_VBTR_BT7</v>
      </c>
      <c r="AE558" t="str">
        <f t="shared" si="249"/>
        <v>SSA_VPU_HRY_E_BEGIN_TITO_VPU_MIN_LFM_1900_TILE2_BISR_VBTR_BT7</v>
      </c>
      <c r="AF558" t="str">
        <f t="shared" si="250"/>
        <v>SSA_VPU_HRY_E_BEGIN_TITO_VPU_MIN_LFM_1900_TILE2_BISR_VBTR_BT7</v>
      </c>
      <c r="AG558" t="str">
        <f t="shared" si="251"/>
        <v>SSA_VPU_HRY_E_BEGIN_TITO_VPU_MIN_LFM_1900_TILE2_BISR_VBTR_BT7</v>
      </c>
      <c r="AH558" t="str">
        <f>$C560</f>
        <v>LSA_VPU_HRY_E_BEGIN_TITO_VPU_MIN_LFM_1900_TILE2_BHRY_VBTR_BT7</v>
      </c>
      <c r="AI558" t="str">
        <f t="shared" si="252"/>
        <v>SSA_VPU_HRY_E_BEGIN_TITO_VPU_MIN_LFM_1900_TILE2_BISR_VBTR_BT7</v>
      </c>
      <c r="AV558" t="s">
        <v>1282</v>
      </c>
      <c r="AW558" t="s">
        <v>1285</v>
      </c>
      <c r="AX558" t="s">
        <v>1285</v>
      </c>
      <c r="AY558" t="s">
        <v>302</v>
      </c>
      <c r="AZ558" t="s">
        <v>1292</v>
      </c>
      <c r="BA558" t="s">
        <v>1294</v>
      </c>
      <c r="CM558" t="s">
        <v>1149</v>
      </c>
    </row>
    <row r="559" spans="1:91" x14ac:dyDescent="0.25">
      <c r="A559" t="s">
        <v>100</v>
      </c>
      <c r="B559" t="s">
        <v>110</v>
      </c>
      <c r="C559" t="str">
        <f t="shared" si="245"/>
        <v>SSA_VPU_HRY_E_BEGIN_TITO_VPU_MIN_LFM_1900_TILE2_BISR_VBTR_BT7</v>
      </c>
      <c r="D559" t="s">
        <v>287</v>
      </c>
      <c r="E559" t="s">
        <v>296</v>
      </c>
      <c r="F559" t="s">
        <v>302</v>
      </c>
      <c r="G559" t="s">
        <v>307</v>
      </c>
      <c r="H559" t="s">
        <v>309</v>
      </c>
      <c r="I559" t="s">
        <v>296</v>
      </c>
      <c r="J559" t="s">
        <v>324</v>
      </c>
      <c r="K559" t="s">
        <v>325</v>
      </c>
      <c r="L559" t="s">
        <v>332</v>
      </c>
      <c r="M559" t="s">
        <v>589</v>
      </c>
      <c r="N559" t="s">
        <v>681</v>
      </c>
      <c r="O559" t="s">
        <v>683</v>
      </c>
      <c r="P559" t="s">
        <v>880</v>
      </c>
      <c r="Q559" t="s">
        <v>943</v>
      </c>
      <c r="R559" t="s">
        <v>952</v>
      </c>
      <c r="S559" t="s">
        <v>980</v>
      </c>
      <c r="T559" t="s">
        <v>1145</v>
      </c>
      <c r="U559" t="s">
        <v>1147</v>
      </c>
      <c r="V559" t="s">
        <v>1161</v>
      </c>
      <c r="W559" t="s">
        <v>1194</v>
      </c>
      <c r="X559">
        <f t="shared" si="232"/>
        <v>10</v>
      </c>
      <c r="Y559" t="s">
        <v>1208</v>
      </c>
      <c r="Z559" t="str">
        <f>$C560</f>
        <v>LSA_VPU_HRY_E_BEGIN_TITO_VPU_MIN_LFM_1900_TILE2_BHRY_VBTR_BT7</v>
      </c>
      <c r="AA559" t="str">
        <f>$C560</f>
        <v>LSA_VPU_HRY_E_BEGIN_TITO_VPU_MIN_LFM_1900_TILE2_BHRY_VBTR_BT7</v>
      </c>
      <c r="AB559" t="str">
        <f t="shared" si="246"/>
        <v>LSA_VPU_HRY_E_BEGIN_TITO_VPU_MIN_LFM_1900_TILE2_BHRY_VBTR_BT7</v>
      </c>
      <c r="AC559" t="str">
        <f t="shared" si="247"/>
        <v>LSA_VPU_HRY_E_BEGIN_TITO_VPU_MIN_LFM_1900_TILE2_BHRY_VBTR_BT7</v>
      </c>
      <c r="AD559" t="str">
        <f t="shared" si="248"/>
        <v>LSA_VPU_HRY_E_BEGIN_TITO_VPU_MIN_LFM_1900_TILE2_BHRY_VBTR_BT7</v>
      </c>
      <c r="AE559" t="str">
        <f t="shared" si="249"/>
        <v>LSA_VPU_HRY_E_BEGIN_TITO_VPU_MIN_LFM_1900_TILE2_BHRY_VBTR_BT7</v>
      </c>
      <c r="AF559" t="str">
        <f t="shared" si="250"/>
        <v>LSA_VPU_HRY_E_BEGIN_TITO_VPU_MIN_LFM_1900_TILE2_BHRY_VBTR_BT7</v>
      </c>
      <c r="AG559" t="str">
        <f t="shared" si="251"/>
        <v>LSA_VPU_HRY_E_BEGIN_TITO_VPU_MIN_LFM_1900_TILE2_BHRY_VBTR_BT7</v>
      </c>
      <c r="AH559" t="str">
        <f>$C560</f>
        <v>LSA_VPU_HRY_E_BEGIN_TITO_VPU_MIN_LFM_1900_TILE2_BHRY_VBTR_BT7</v>
      </c>
      <c r="AI559" t="str">
        <f t="shared" si="252"/>
        <v>LSA_VPU_HRY_E_BEGIN_TITO_VPU_MIN_LFM_1900_TILE2_BHRY_VBTR_BT7</v>
      </c>
      <c r="AV559" t="s">
        <v>1282</v>
      </c>
      <c r="AW559" t="s">
        <v>1285</v>
      </c>
      <c r="AX559" t="s">
        <v>1285</v>
      </c>
      <c r="AY559" t="s">
        <v>1291</v>
      </c>
      <c r="AZ559" t="s">
        <v>1292</v>
      </c>
      <c r="BA559" t="s">
        <v>1294</v>
      </c>
      <c r="CM559" t="s">
        <v>1149</v>
      </c>
    </row>
    <row r="560" spans="1:91" x14ac:dyDescent="0.25">
      <c r="A560" t="s">
        <v>100</v>
      </c>
      <c r="B560" t="s">
        <v>110</v>
      </c>
      <c r="C560" t="str">
        <f t="shared" si="245"/>
        <v>LSA_VPU_HRY_E_BEGIN_TITO_VPU_MIN_LFM_1900_TILE2_BHRY_VBTR_BT7</v>
      </c>
      <c r="D560" t="s">
        <v>288</v>
      </c>
      <c r="E560" t="s">
        <v>296</v>
      </c>
      <c r="F560" t="s">
        <v>302</v>
      </c>
      <c r="G560" t="s">
        <v>307</v>
      </c>
      <c r="H560" t="s">
        <v>309</v>
      </c>
      <c r="I560" t="s">
        <v>296</v>
      </c>
      <c r="J560" t="s">
        <v>324</v>
      </c>
      <c r="K560" t="s">
        <v>325</v>
      </c>
      <c r="L560" t="s">
        <v>332</v>
      </c>
      <c r="M560" t="s">
        <v>588</v>
      </c>
      <c r="N560" t="s">
        <v>681</v>
      </c>
      <c r="O560" t="s">
        <v>683</v>
      </c>
      <c r="P560" t="s">
        <v>881</v>
      </c>
      <c r="Q560" t="s">
        <v>944</v>
      </c>
      <c r="R560" t="s">
        <v>952</v>
      </c>
      <c r="S560" t="s">
        <v>1003</v>
      </c>
      <c r="T560" t="s">
        <v>1145</v>
      </c>
      <c r="U560" t="s">
        <v>1147</v>
      </c>
      <c r="V560" t="s">
        <v>1162</v>
      </c>
      <c r="W560" t="s">
        <v>1194</v>
      </c>
      <c r="X560">
        <f t="shared" si="232"/>
        <v>10</v>
      </c>
      <c r="Y560" t="s">
        <v>1208</v>
      </c>
      <c r="Z560" t="str">
        <f>$C562</f>
        <v>SSA_VPU_HRY_E_BEGIN_TITO_VPU_MIN_LFM_1900_TILE3_BHRY_VBTR_BT8</v>
      </c>
      <c r="AA560" t="str">
        <f>$C562</f>
        <v>SSA_VPU_HRY_E_BEGIN_TITO_VPU_MIN_LFM_1900_TILE3_BHRY_VBTR_BT8</v>
      </c>
      <c r="AB560" t="str">
        <f t="shared" si="246"/>
        <v>LSA_VPU_HRY_E_BEGIN_TITO_VPU_MIN_LFM_1900_TILE2_BISR_VBTR_BT7</v>
      </c>
      <c r="AC560" t="str">
        <f t="shared" si="247"/>
        <v>LSA_VPU_HRY_E_BEGIN_TITO_VPU_MIN_LFM_1900_TILE2_BISR_VBTR_BT7</v>
      </c>
      <c r="AD560" t="str">
        <f t="shared" si="248"/>
        <v>LSA_VPU_HRY_E_BEGIN_TITO_VPU_MIN_LFM_1900_TILE2_BISR_VBTR_BT7</v>
      </c>
      <c r="AE560" t="str">
        <f t="shared" si="249"/>
        <v>LSA_VPU_HRY_E_BEGIN_TITO_VPU_MIN_LFM_1900_TILE2_BISR_VBTR_BT7</v>
      </c>
      <c r="AF560" t="str">
        <f t="shared" si="250"/>
        <v>LSA_VPU_HRY_E_BEGIN_TITO_VPU_MIN_LFM_1900_TILE2_BISR_VBTR_BT7</v>
      </c>
      <c r="AG560" t="str">
        <f t="shared" si="251"/>
        <v>LSA_VPU_HRY_E_BEGIN_TITO_VPU_MIN_LFM_1900_TILE2_BISR_VBTR_BT7</v>
      </c>
      <c r="AH560" t="str">
        <f>$C562</f>
        <v>SSA_VPU_HRY_E_BEGIN_TITO_VPU_MIN_LFM_1900_TILE3_BHRY_VBTR_BT8</v>
      </c>
      <c r="AI560" t="str">
        <f t="shared" si="252"/>
        <v>LSA_VPU_HRY_E_BEGIN_TITO_VPU_MIN_LFM_1900_TILE2_BISR_VBTR_BT7</v>
      </c>
      <c r="AV560" t="s">
        <v>1282</v>
      </c>
      <c r="AW560" t="s">
        <v>1285</v>
      </c>
      <c r="AX560" t="s">
        <v>1285</v>
      </c>
      <c r="AY560" t="s">
        <v>302</v>
      </c>
      <c r="AZ560" t="s">
        <v>1292</v>
      </c>
      <c r="BA560" t="s">
        <v>1294</v>
      </c>
      <c r="CM560" t="s">
        <v>1149</v>
      </c>
    </row>
    <row r="561" spans="1:91" x14ac:dyDescent="0.25">
      <c r="A561" t="s">
        <v>100</v>
      </c>
      <c r="B561" t="s">
        <v>110</v>
      </c>
      <c r="C561" t="str">
        <f t="shared" si="245"/>
        <v>LSA_VPU_HRY_E_BEGIN_TITO_VPU_MIN_LFM_1900_TILE2_BISR_VBTR_BT7</v>
      </c>
      <c r="D561" t="s">
        <v>288</v>
      </c>
      <c r="E561" t="s">
        <v>296</v>
      </c>
      <c r="F561" t="s">
        <v>302</v>
      </c>
      <c r="G561" t="s">
        <v>307</v>
      </c>
      <c r="H561" t="s">
        <v>309</v>
      </c>
      <c r="I561" t="s">
        <v>296</v>
      </c>
      <c r="J561" t="s">
        <v>324</v>
      </c>
      <c r="K561" t="s">
        <v>325</v>
      </c>
      <c r="L561" t="s">
        <v>332</v>
      </c>
      <c r="M561" t="s">
        <v>589</v>
      </c>
      <c r="N561" t="s">
        <v>681</v>
      </c>
      <c r="O561" t="s">
        <v>683</v>
      </c>
      <c r="P561" t="s">
        <v>882</v>
      </c>
      <c r="Q561" t="s">
        <v>944</v>
      </c>
      <c r="R561" t="s">
        <v>952</v>
      </c>
      <c r="S561" t="s">
        <v>1004</v>
      </c>
      <c r="T561" t="s">
        <v>1145</v>
      </c>
      <c r="U561" t="s">
        <v>1147</v>
      </c>
      <c r="V561" t="s">
        <v>1149</v>
      </c>
      <c r="W561" t="s">
        <v>1197</v>
      </c>
      <c r="X561">
        <f t="shared" si="232"/>
        <v>10</v>
      </c>
      <c r="Y561" t="s">
        <v>1208</v>
      </c>
      <c r="Z561" t="str">
        <f>$C562</f>
        <v>SSA_VPU_HRY_E_BEGIN_TITO_VPU_MIN_LFM_1900_TILE3_BHRY_VBTR_BT8</v>
      </c>
      <c r="AA561" t="str">
        <f>$C562</f>
        <v>SSA_VPU_HRY_E_BEGIN_TITO_VPU_MIN_LFM_1900_TILE3_BHRY_VBTR_BT8</v>
      </c>
      <c r="AB561" t="str">
        <f t="shared" si="246"/>
        <v>SSA_VPU_HRY_E_BEGIN_TITO_VPU_MIN_LFM_1900_TILE3_BHRY_VBTR_BT8</v>
      </c>
      <c r="AC561" t="str">
        <f t="shared" si="247"/>
        <v>SSA_VPU_HRY_E_BEGIN_TITO_VPU_MIN_LFM_1900_TILE3_BHRY_VBTR_BT8</v>
      </c>
      <c r="AD561" t="str">
        <f t="shared" si="248"/>
        <v>SSA_VPU_HRY_E_BEGIN_TITO_VPU_MIN_LFM_1900_TILE3_BHRY_VBTR_BT8</v>
      </c>
      <c r="AE561" t="str">
        <f t="shared" si="249"/>
        <v>SSA_VPU_HRY_E_BEGIN_TITO_VPU_MIN_LFM_1900_TILE3_BHRY_VBTR_BT8</v>
      </c>
      <c r="AF561" t="str">
        <f t="shared" si="250"/>
        <v>SSA_VPU_HRY_E_BEGIN_TITO_VPU_MIN_LFM_1900_TILE3_BHRY_VBTR_BT8</v>
      </c>
      <c r="AG561" t="str">
        <f t="shared" si="251"/>
        <v>SSA_VPU_HRY_E_BEGIN_TITO_VPU_MIN_LFM_1900_TILE3_BHRY_VBTR_BT8</v>
      </c>
      <c r="AH561" t="str">
        <f>$C562</f>
        <v>SSA_VPU_HRY_E_BEGIN_TITO_VPU_MIN_LFM_1900_TILE3_BHRY_VBTR_BT8</v>
      </c>
      <c r="AI561" t="str">
        <f t="shared" si="252"/>
        <v>SSA_VPU_HRY_E_BEGIN_TITO_VPU_MIN_LFM_1900_TILE3_BHRY_VBTR_BT8</v>
      </c>
      <c r="AV561" t="s">
        <v>1282</v>
      </c>
      <c r="AW561" t="s">
        <v>1285</v>
      </c>
      <c r="AX561" t="s">
        <v>1285</v>
      </c>
      <c r="AY561" t="s">
        <v>1291</v>
      </c>
      <c r="AZ561" t="s">
        <v>1292</v>
      </c>
      <c r="BA561" t="s">
        <v>1294</v>
      </c>
      <c r="CM561" t="s">
        <v>1149</v>
      </c>
    </row>
    <row r="562" spans="1:91" x14ac:dyDescent="0.25">
      <c r="A562" t="s">
        <v>100</v>
      </c>
      <c r="B562" t="s">
        <v>110</v>
      </c>
      <c r="C562" t="str">
        <f t="shared" si="245"/>
        <v>SSA_VPU_HRY_E_BEGIN_TITO_VPU_MIN_LFM_1900_TILE3_BHRY_VBTR_BT8</v>
      </c>
      <c r="D562" t="s">
        <v>287</v>
      </c>
      <c r="E562" t="s">
        <v>296</v>
      </c>
      <c r="F562" t="s">
        <v>302</v>
      </c>
      <c r="G562" t="s">
        <v>307</v>
      </c>
      <c r="H562" t="s">
        <v>309</v>
      </c>
      <c r="I562" t="s">
        <v>296</v>
      </c>
      <c r="J562" t="s">
        <v>324</v>
      </c>
      <c r="K562" t="s">
        <v>325</v>
      </c>
      <c r="L562" t="s">
        <v>332</v>
      </c>
      <c r="M562" t="s">
        <v>591</v>
      </c>
      <c r="N562" t="s">
        <v>681</v>
      </c>
      <c r="O562" t="s">
        <v>683</v>
      </c>
      <c r="P562" t="s">
        <v>883</v>
      </c>
      <c r="Q562" t="s">
        <v>943</v>
      </c>
      <c r="R562" t="s">
        <v>952</v>
      </c>
      <c r="S562" t="s">
        <v>1006</v>
      </c>
      <c r="T562" t="s">
        <v>1145</v>
      </c>
      <c r="U562" t="s">
        <v>1147</v>
      </c>
      <c r="V562" t="s">
        <v>1145</v>
      </c>
      <c r="W562" t="s">
        <v>1197</v>
      </c>
      <c r="X562">
        <f t="shared" si="232"/>
        <v>10</v>
      </c>
      <c r="Y562" t="s">
        <v>1208</v>
      </c>
      <c r="Z562" t="str">
        <f>$C564</f>
        <v>LSA_VPU_HRY_E_BEGIN_TITO_VPU_MIN_LFM_1900_TILE3_BHRY_VBTR_BT8</v>
      </c>
      <c r="AA562" t="str">
        <f>$C564</f>
        <v>LSA_VPU_HRY_E_BEGIN_TITO_VPU_MIN_LFM_1900_TILE3_BHRY_VBTR_BT8</v>
      </c>
      <c r="AB562" t="str">
        <f t="shared" si="246"/>
        <v>SSA_VPU_HRY_E_BEGIN_TITO_VPU_MIN_LFM_1900_TILE3_BISR_VBTR_BT8</v>
      </c>
      <c r="AC562" t="str">
        <f t="shared" si="247"/>
        <v>SSA_VPU_HRY_E_BEGIN_TITO_VPU_MIN_LFM_1900_TILE3_BISR_VBTR_BT8</v>
      </c>
      <c r="AD562" t="str">
        <f t="shared" si="248"/>
        <v>SSA_VPU_HRY_E_BEGIN_TITO_VPU_MIN_LFM_1900_TILE3_BISR_VBTR_BT8</v>
      </c>
      <c r="AE562" t="str">
        <f t="shared" si="249"/>
        <v>SSA_VPU_HRY_E_BEGIN_TITO_VPU_MIN_LFM_1900_TILE3_BISR_VBTR_BT8</v>
      </c>
      <c r="AF562" t="str">
        <f t="shared" si="250"/>
        <v>SSA_VPU_HRY_E_BEGIN_TITO_VPU_MIN_LFM_1900_TILE3_BISR_VBTR_BT8</v>
      </c>
      <c r="AG562" t="str">
        <f t="shared" si="251"/>
        <v>SSA_VPU_HRY_E_BEGIN_TITO_VPU_MIN_LFM_1900_TILE3_BISR_VBTR_BT8</v>
      </c>
      <c r="AH562" t="str">
        <f>$C564</f>
        <v>LSA_VPU_HRY_E_BEGIN_TITO_VPU_MIN_LFM_1900_TILE3_BHRY_VBTR_BT8</v>
      </c>
      <c r="AI562" t="str">
        <f t="shared" si="252"/>
        <v>SSA_VPU_HRY_E_BEGIN_TITO_VPU_MIN_LFM_1900_TILE3_BISR_VBTR_BT8</v>
      </c>
      <c r="AV562" t="s">
        <v>1282</v>
      </c>
      <c r="AW562" t="s">
        <v>1285</v>
      </c>
      <c r="AX562" t="s">
        <v>1285</v>
      </c>
      <c r="AY562" t="s">
        <v>302</v>
      </c>
      <c r="AZ562" t="s">
        <v>1292</v>
      </c>
      <c r="BA562" t="s">
        <v>1294</v>
      </c>
      <c r="CM562" t="s">
        <v>1149</v>
      </c>
    </row>
    <row r="563" spans="1:91" x14ac:dyDescent="0.25">
      <c r="A563" t="s">
        <v>100</v>
      </c>
      <c r="B563" t="s">
        <v>110</v>
      </c>
      <c r="C563" t="str">
        <f t="shared" si="245"/>
        <v>SSA_VPU_HRY_E_BEGIN_TITO_VPU_MIN_LFM_1900_TILE3_BISR_VBTR_BT8</v>
      </c>
      <c r="D563" t="s">
        <v>287</v>
      </c>
      <c r="E563" t="s">
        <v>296</v>
      </c>
      <c r="F563" t="s">
        <v>302</v>
      </c>
      <c r="G563" t="s">
        <v>307</v>
      </c>
      <c r="H563" t="s">
        <v>309</v>
      </c>
      <c r="I563" t="s">
        <v>296</v>
      </c>
      <c r="J563" t="s">
        <v>324</v>
      </c>
      <c r="K563" t="s">
        <v>325</v>
      </c>
      <c r="L563" t="s">
        <v>332</v>
      </c>
      <c r="M563" t="s">
        <v>592</v>
      </c>
      <c r="N563" t="s">
        <v>681</v>
      </c>
      <c r="O563" t="s">
        <v>683</v>
      </c>
      <c r="P563" t="s">
        <v>884</v>
      </c>
      <c r="Q563" t="s">
        <v>943</v>
      </c>
      <c r="R563" t="s">
        <v>952</v>
      </c>
      <c r="S563" t="s">
        <v>1007</v>
      </c>
      <c r="T563" t="s">
        <v>1145</v>
      </c>
      <c r="U563" t="s">
        <v>1147</v>
      </c>
      <c r="V563" t="s">
        <v>1150</v>
      </c>
      <c r="W563" t="s">
        <v>1197</v>
      </c>
      <c r="X563">
        <f t="shared" si="232"/>
        <v>10</v>
      </c>
      <c r="Y563" t="s">
        <v>1208</v>
      </c>
      <c r="Z563" t="str">
        <f>$C564</f>
        <v>LSA_VPU_HRY_E_BEGIN_TITO_VPU_MIN_LFM_1900_TILE3_BHRY_VBTR_BT8</v>
      </c>
      <c r="AA563" t="str">
        <f>$C564</f>
        <v>LSA_VPU_HRY_E_BEGIN_TITO_VPU_MIN_LFM_1900_TILE3_BHRY_VBTR_BT8</v>
      </c>
      <c r="AB563" t="str">
        <f t="shared" si="246"/>
        <v>LSA_VPU_HRY_E_BEGIN_TITO_VPU_MIN_LFM_1900_TILE3_BHRY_VBTR_BT8</v>
      </c>
      <c r="AC563" t="str">
        <f t="shared" si="247"/>
        <v>LSA_VPU_HRY_E_BEGIN_TITO_VPU_MIN_LFM_1900_TILE3_BHRY_VBTR_BT8</v>
      </c>
      <c r="AD563" t="str">
        <f t="shared" si="248"/>
        <v>LSA_VPU_HRY_E_BEGIN_TITO_VPU_MIN_LFM_1900_TILE3_BHRY_VBTR_BT8</v>
      </c>
      <c r="AE563" t="str">
        <f t="shared" si="249"/>
        <v>LSA_VPU_HRY_E_BEGIN_TITO_VPU_MIN_LFM_1900_TILE3_BHRY_VBTR_BT8</v>
      </c>
      <c r="AF563" t="str">
        <f t="shared" si="250"/>
        <v>LSA_VPU_HRY_E_BEGIN_TITO_VPU_MIN_LFM_1900_TILE3_BHRY_VBTR_BT8</v>
      </c>
      <c r="AG563" t="str">
        <f t="shared" si="251"/>
        <v>LSA_VPU_HRY_E_BEGIN_TITO_VPU_MIN_LFM_1900_TILE3_BHRY_VBTR_BT8</v>
      </c>
      <c r="AH563" t="str">
        <f>$C564</f>
        <v>LSA_VPU_HRY_E_BEGIN_TITO_VPU_MIN_LFM_1900_TILE3_BHRY_VBTR_BT8</v>
      </c>
      <c r="AI563" t="str">
        <f t="shared" si="252"/>
        <v>LSA_VPU_HRY_E_BEGIN_TITO_VPU_MIN_LFM_1900_TILE3_BHRY_VBTR_BT8</v>
      </c>
      <c r="AV563" t="s">
        <v>1282</v>
      </c>
      <c r="AW563" t="s">
        <v>1285</v>
      </c>
      <c r="AX563" t="s">
        <v>1285</v>
      </c>
      <c r="AY563" t="s">
        <v>1291</v>
      </c>
      <c r="AZ563" t="s">
        <v>1292</v>
      </c>
      <c r="BA563" t="s">
        <v>1294</v>
      </c>
      <c r="CM563" t="s">
        <v>1149</v>
      </c>
    </row>
    <row r="564" spans="1:91" x14ac:dyDescent="0.25">
      <c r="A564" t="s">
        <v>100</v>
      </c>
      <c r="B564" t="s">
        <v>110</v>
      </c>
      <c r="C564" t="str">
        <f t="shared" si="245"/>
        <v>LSA_VPU_HRY_E_BEGIN_TITO_VPU_MIN_LFM_1900_TILE3_BHRY_VBTR_BT8</v>
      </c>
      <c r="D564" t="s">
        <v>288</v>
      </c>
      <c r="E564" t="s">
        <v>296</v>
      </c>
      <c r="F564" t="s">
        <v>302</v>
      </c>
      <c r="G564" t="s">
        <v>307</v>
      </c>
      <c r="H564" t="s">
        <v>309</v>
      </c>
      <c r="I564" t="s">
        <v>296</v>
      </c>
      <c r="J564" t="s">
        <v>324</v>
      </c>
      <c r="K564" t="s">
        <v>325</v>
      </c>
      <c r="L564" t="s">
        <v>332</v>
      </c>
      <c r="M564" t="s">
        <v>591</v>
      </c>
      <c r="N564" t="s">
        <v>681</v>
      </c>
      <c r="O564" t="s">
        <v>683</v>
      </c>
      <c r="P564" t="s">
        <v>885</v>
      </c>
      <c r="Q564" t="s">
        <v>944</v>
      </c>
      <c r="R564" t="s">
        <v>952</v>
      </c>
      <c r="S564" t="s">
        <v>1009</v>
      </c>
      <c r="T564" t="s">
        <v>1145</v>
      </c>
      <c r="U564" t="s">
        <v>1147</v>
      </c>
      <c r="V564" t="s">
        <v>1151</v>
      </c>
      <c r="W564" t="s">
        <v>1197</v>
      </c>
      <c r="X564">
        <f t="shared" si="232"/>
        <v>10</v>
      </c>
      <c r="Y564" t="s">
        <v>1208</v>
      </c>
      <c r="Z564" t="str">
        <f>$C566</f>
        <v>SSA_VPU_HRY_E_BEGIN_TITO_VPU_MIN_LFM_1900_TILE4_BHRY_VBTR_BT9</v>
      </c>
      <c r="AA564" t="str">
        <f>$C566</f>
        <v>SSA_VPU_HRY_E_BEGIN_TITO_VPU_MIN_LFM_1900_TILE4_BHRY_VBTR_BT9</v>
      </c>
      <c r="AB564" t="str">
        <f t="shared" si="246"/>
        <v>LSA_VPU_HRY_E_BEGIN_TITO_VPU_MIN_LFM_1900_TILE3_BISR_VBTR_BT8</v>
      </c>
      <c r="AC564" t="str">
        <f t="shared" si="247"/>
        <v>LSA_VPU_HRY_E_BEGIN_TITO_VPU_MIN_LFM_1900_TILE3_BISR_VBTR_BT8</v>
      </c>
      <c r="AD564" t="str">
        <f t="shared" si="248"/>
        <v>LSA_VPU_HRY_E_BEGIN_TITO_VPU_MIN_LFM_1900_TILE3_BISR_VBTR_BT8</v>
      </c>
      <c r="AE564" t="str">
        <f t="shared" si="249"/>
        <v>LSA_VPU_HRY_E_BEGIN_TITO_VPU_MIN_LFM_1900_TILE3_BISR_VBTR_BT8</v>
      </c>
      <c r="AF564" t="str">
        <f t="shared" si="250"/>
        <v>LSA_VPU_HRY_E_BEGIN_TITO_VPU_MIN_LFM_1900_TILE3_BISR_VBTR_BT8</v>
      </c>
      <c r="AG564" t="str">
        <f t="shared" si="251"/>
        <v>LSA_VPU_HRY_E_BEGIN_TITO_VPU_MIN_LFM_1900_TILE3_BISR_VBTR_BT8</v>
      </c>
      <c r="AH564" t="str">
        <f>$C566</f>
        <v>SSA_VPU_HRY_E_BEGIN_TITO_VPU_MIN_LFM_1900_TILE4_BHRY_VBTR_BT9</v>
      </c>
      <c r="AI564" t="str">
        <f t="shared" si="252"/>
        <v>LSA_VPU_HRY_E_BEGIN_TITO_VPU_MIN_LFM_1900_TILE3_BISR_VBTR_BT8</v>
      </c>
      <c r="AV564" t="s">
        <v>1282</v>
      </c>
      <c r="AW564" t="s">
        <v>1285</v>
      </c>
      <c r="AX564" t="s">
        <v>1285</v>
      </c>
      <c r="AY564" t="s">
        <v>302</v>
      </c>
      <c r="AZ564" t="s">
        <v>1292</v>
      </c>
      <c r="BA564" t="s">
        <v>1294</v>
      </c>
      <c r="CM564" t="s">
        <v>1149</v>
      </c>
    </row>
    <row r="565" spans="1:91" x14ac:dyDescent="0.25">
      <c r="A565" t="s">
        <v>100</v>
      </c>
      <c r="B565" t="s">
        <v>110</v>
      </c>
      <c r="C565" t="str">
        <f t="shared" si="245"/>
        <v>LSA_VPU_HRY_E_BEGIN_TITO_VPU_MIN_LFM_1900_TILE3_BISR_VBTR_BT8</v>
      </c>
      <c r="D565" t="s">
        <v>288</v>
      </c>
      <c r="E565" t="s">
        <v>296</v>
      </c>
      <c r="F565" t="s">
        <v>302</v>
      </c>
      <c r="G565" t="s">
        <v>307</v>
      </c>
      <c r="H565" t="s">
        <v>309</v>
      </c>
      <c r="I565" t="s">
        <v>296</v>
      </c>
      <c r="J565" t="s">
        <v>324</v>
      </c>
      <c r="K565" t="s">
        <v>325</v>
      </c>
      <c r="L565" t="s">
        <v>332</v>
      </c>
      <c r="M565" t="s">
        <v>592</v>
      </c>
      <c r="N565" t="s">
        <v>681</v>
      </c>
      <c r="O565" t="s">
        <v>683</v>
      </c>
      <c r="P565" t="s">
        <v>886</v>
      </c>
      <c r="Q565" t="s">
        <v>944</v>
      </c>
      <c r="R565" t="s">
        <v>952</v>
      </c>
      <c r="S565" t="s">
        <v>1010</v>
      </c>
      <c r="T565" t="s">
        <v>1145</v>
      </c>
      <c r="U565" t="s">
        <v>1147</v>
      </c>
      <c r="V565" t="s">
        <v>1152</v>
      </c>
      <c r="W565" t="s">
        <v>1200</v>
      </c>
      <c r="X565">
        <f t="shared" si="232"/>
        <v>10</v>
      </c>
      <c r="Y565" t="s">
        <v>1208</v>
      </c>
      <c r="Z565" t="str">
        <f>$C566</f>
        <v>SSA_VPU_HRY_E_BEGIN_TITO_VPU_MIN_LFM_1900_TILE4_BHRY_VBTR_BT9</v>
      </c>
      <c r="AA565" t="str">
        <f>$C566</f>
        <v>SSA_VPU_HRY_E_BEGIN_TITO_VPU_MIN_LFM_1900_TILE4_BHRY_VBTR_BT9</v>
      </c>
      <c r="AB565" t="str">
        <f t="shared" si="246"/>
        <v>SSA_VPU_HRY_E_BEGIN_TITO_VPU_MIN_LFM_1900_TILE4_BHRY_VBTR_BT9</v>
      </c>
      <c r="AC565" t="str">
        <f t="shared" si="247"/>
        <v>SSA_VPU_HRY_E_BEGIN_TITO_VPU_MIN_LFM_1900_TILE4_BHRY_VBTR_BT9</v>
      </c>
      <c r="AD565" t="str">
        <f t="shared" si="248"/>
        <v>SSA_VPU_HRY_E_BEGIN_TITO_VPU_MIN_LFM_1900_TILE4_BHRY_VBTR_BT9</v>
      </c>
      <c r="AE565" t="str">
        <f t="shared" si="249"/>
        <v>SSA_VPU_HRY_E_BEGIN_TITO_VPU_MIN_LFM_1900_TILE4_BHRY_VBTR_BT9</v>
      </c>
      <c r="AF565" t="str">
        <f t="shared" si="250"/>
        <v>SSA_VPU_HRY_E_BEGIN_TITO_VPU_MIN_LFM_1900_TILE4_BHRY_VBTR_BT9</v>
      </c>
      <c r="AG565" t="str">
        <f t="shared" si="251"/>
        <v>SSA_VPU_HRY_E_BEGIN_TITO_VPU_MIN_LFM_1900_TILE4_BHRY_VBTR_BT9</v>
      </c>
      <c r="AH565" t="str">
        <f>$C566</f>
        <v>SSA_VPU_HRY_E_BEGIN_TITO_VPU_MIN_LFM_1900_TILE4_BHRY_VBTR_BT9</v>
      </c>
      <c r="AI565" t="str">
        <f t="shared" si="252"/>
        <v>SSA_VPU_HRY_E_BEGIN_TITO_VPU_MIN_LFM_1900_TILE4_BHRY_VBTR_BT9</v>
      </c>
      <c r="AV565" t="s">
        <v>1282</v>
      </c>
      <c r="AW565" t="s">
        <v>1285</v>
      </c>
      <c r="AX565" t="s">
        <v>1285</v>
      </c>
      <c r="AY565" t="s">
        <v>1291</v>
      </c>
      <c r="AZ565" t="s">
        <v>1292</v>
      </c>
      <c r="BA565" t="s">
        <v>1294</v>
      </c>
      <c r="CM565" t="s">
        <v>1149</v>
      </c>
    </row>
    <row r="566" spans="1:91" x14ac:dyDescent="0.25">
      <c r="A566" t="s">
        <v>100</v>
      </c>
      <c r="B566" t="s">
        <v>110</v>
      </c>
      <c r="C566" t="str">
        <f t="shared" si="245"/>
        <v>SSA_VPU_HRY_E_BEGIN_TITO_VPU_MIN_LFM_1900_TILE4_BHRY_VBTR_BT9</v>
      </c>
      <c r="D566" t="s">
        <v>287</v>
      </c>
      <c r="E566" t="s">
        <v>296</v>
      </c>
      <c r="F566" t="s">
        <v>302</v>
      </c>
      <c r="G566" t="s">
        <v>307</v>
      </c>
      <c r="H566" t="s">
        <v>309</v>
      </c>
      <c r="I566" t="s">
        <v>296</v>
      </c>
      <c r="J566" t="s">
        <v>324</v>
      </c>
      <c r="K566" t="s">
        <v>325</v>
      </c>
      <c r="L566" t="s">
        <v>332</v>
      </c>
      <c r="M566" t="s">
        <v>594</v>
      </c>
      <c r="N566" t="s">
        <v>681</v>
      </c>
      <c r="O566" t="s">
        <v>683</v>
      </c>
      <c r="P566" t="s">
        <v>887</v>
      </c>
      <c r="Q566" t="s">
        <v>943</v>
      </c>
      <c r="R566" t="s">
        <v>952</v>
      </c>
      <c r="S566" t="s">
        <v>1000</v>
      </c>
      <c r="T566" t="s">
        <v>1145</v>
      </c>
      <c r="U566" t="s">
        <v>1147</v>
      </c>
      <c r="V566" t="s">
        <v>1153</v>
      </c>
      <c r="W566" t="s">
        <v>1200</v>
      </c>
      <c r="X566">
        <f t="shared" si="232"/>
        <v>10</v>
      </c>
      <c r="Y566" t="s">
        <v>1208</v>
      </c>
      <c r="Z566" t="str">
        <f>$C568</f>
        <v>LSA_VPU_HRY_E_BEGIN_TITO_VPU_MIN_LFM_1900_TILE4_BHRY_VBTR_BT9</v>
      </c>
      <c r="AA566" t="str">
        <f>$C568</f>
        <v>LSA_VPU_HRY_E_BEGIN_TITO_VPU_MIN_LFM_1900_TILE4_BHRY_VBTR_BT9</v>
      </c>
      <c r="AB566" t="str">
        <f t="shared" si="246"/>
        <v>SSA_VPU_HRY_E_BEGIN_TITO_VPU_MIN_LFM_1900_TILE4_BISR_VBTR_BT9</v>
      </c>
      <c r="AC566" t="str">
        <f t="shared" si="247"/>
        <v>SSA_VPU_HRY_E_BEGIN_TITO_VPU_MIN_LFM_1900_TILE4_BISR_VBTR_BT9</v>
      </c>
      <c r="AD566" t="str">
        <f t="shared" si="248"/>
        <v>SSA_VPU_HRY_E_BEGIN_TITO_VPU_MIN_LFM_1900_TILE4_BISR_VBTR_BT9</v>
      </c>
      <c r="AE566" t="str">
        <f t="shared" si="249"/>
        <v>SSA_VPU_HRY_E_BEGIN_TITO_VPU_MIN_LFM_1900_TILE4_BISR_VBTR_BT9</v>
      </c>
      <c r="AF566" t="str">
        <f t="shared" si="250"/>
        <v>SSA_VPU_HRY_E_BEGIN_TITO_VPU_MIN_LFM_1900_TILE4_BISR_VBTR_BT9</v>
      </c>
      <c r="AG566" t="str">
        <f t="shared" si="251"/>
        <v>SSA_VPU_HRY_E_BEGIN_TITO_VPU_MIN_LFM_1900_TILE4_BISR_VBTR_BT9</v>
      </c>
      <c r="AH566" t="str">
        <f>$C568</f>
        <v>LSA_VPU_HRY_E_BEGIN_TITO_VPU_MIN_LFM_1900_TILE4_BHRY_VBTR_BT9</v>
      </c>
      <c r="AI566" t="str">
        <f t="shared" si="252"/>
        <v>SSA_VPU_HRY_E_BEGIN_TITO_VPU_MIN_LFM_1900_TILE4_BISR_VBTR_BT9</v>
      </c>
      <c r="AV566" t="s">
        <v>1282</v>
      </c>
      <c r="AW566" t="s">
        <v>1285</v>
      </c>
      <c r="AX566" t="s">
        <v>1285</v>
      </c>
      <c r="AY566" t="s">
        <v>302</v>
      </c>
      <c r="AZ566" t="s">
        <v>1292</v>
      </c>
      <c r="BA566" t="s">
        <v>1294</v>
      </c>
      <c r="CM566" t="s">
        <v>1149</v>
      </c>
    </row>
    <row r="567" spans="1:91" x14ac:dyDescent="0.25">
      <c r="A567" t="s">
        <v>100</v>
      </c>
      <c r="B567" t="s">
        <v>110</v>
      </c>
      <c r="C567" t="str">
        <f t="shared" si="245"/>
        <v>SSA_VPU_HRY_E_BEGIN_TITO_VPU_MIN_LFM_1900_TILE4_BISR_VBTR_BT9</v>
      </c>
      <c r="D567" t="s">
        <v>287</v>
      </c>
      <c r="E567" t="s">
        <v>296</v>
      </c>
      <c r="F567" t="s">
        <v>302</v>
      </c>
      <c r="G567" t="s">
        <v>307</v>
      </c>
      <c r="H567" t="s">
        <v>309</v>
      </c>
      <c r="I567" t="s">
        <v>296</v>
      </c>
      <c r="J567" t="s">
        <v>324</v>
      </c>
      <c r="K567" t="s">
        <v>325</v>
      </c>
      <c r="L567" t="s">
        <v>332</v>
      </c>
      <c r="M567" t="s">
        <v>595</v>
      </c>
      <c r="N567" t="s">
        <v>681</v>
      </c>
      <c r="O567" t="s">
        <v>683</v>
      </c>
      <c r="P567" t="s">
        <v>888</v>
      </c>
      <c r="Q567" t="s">
        <v>943</v>
      </c>
      <c r="R567" t="s">
        <v>952</v>
      </c>
      <c r="S567" t="s">
        <v>1001</v>
      </c>
      <c r="T567" t="s">
        <v>1145</v>
      </c>
      <c r="U567" t="s">
        <v>1147</v>
      </c>
      <c r="V567" t="s">
        <v>1154</v>
      </c>
      <c r="W567" t="s">
        <v>1200</v>
      </c>
      <c r="X567">
        <f t="shared" si="232"/>
        <v>10</v>
      </c>
      <c r="Y567" t="s">
        <v>1208</v>
      </c>
      <c r="Z567" t="str">
        <f>$C568</f>
        <v>LSA_VPU_HRY_E_BEGIN_TITO_VPU_MIN_LFM_1900_TILE4_BHRY_VBTR_BT9</v>
      </c>
      <c r="AA567" t="str">
        <f>$C568</f>
        <v>LSA_VPU_HRY_E_BEGIN_TITO_VPU_MIN_LFM_1900_TILE4_BHRY_VBTR_BT9</v>
      </c>
      <c r="AB567" t="str">
        <f t="shared" si="246"/>
        <v>LSA_VPU_HRY_E_BEGIN_TITO_VPU_MIN_LFM_1900_TILE4_BHRY_VBTR_BT9</v>
      </c>
      <c r="AC567" t="str">
        <f t="shared" si="247"/>
        <v>LSA_VPU_HRY_E_BEGIN_TITO_VPU_MIN_LFM_1900_TILE4_BHRY_VBTR_BT9</v>
      </c>
      <c r="AD567" t="str">
        <f t="shared" si="248"/>
        <v>LSA_VPU_HRY_E_BEGIN_TITO_VPU_MIN_LFM_1900_TILE4_BHRY_VBTR_BT9</v>
      </c>
      <c r="AE567" t="str">
        <f t="shared" si="249"/>
        <v>LSA_VPU_HRY_E_BEGIN_TITO_VPU_MIN_LFM_1900_TILE4_BHRY_VBTR_BT9</v>
      </c>
      <c r="AF567" t="str">
        <f t="shared" si="250"/>
        <v>LSA_VPU_HRY_E_BEGIN_TITO_VPU_MIN_LFM_1900_TILE4_BHRY_VBTR_BT9</v>
      </c>
      <c r="AG567" t="str">
        <f t="shared" si="251"/>
        <v>LSA_VPU_HRY_E_BEGIN_TITO_VPU_MIN_LFM_1900_TILE4_BHRY_VBTR_BT9</v>
      </c>
      <c r="AH567" t="str">
        <f>$C568</f>
        <v>LSA_VPU_HRY_E_BEGIN_TITO_VPU_MIN_LFM_1900_TILE4_BHRY_VBTR_BT9</v>
      </c>
      <c r="AI567" t="str">
        <f t="shared" si="252"/>
        <v>LSA_VPU_HRY_E_BEGIN_TITO_VPU_MIN_LFM_1900_TILE4_BHRY_VBTR_BT9</v>
      </c>
      <c r="AV567" t="s">
        <v>1282</v>
      </c>
      <c r="AW567" t="s">
        <v>1285</v>
      </c>
      <c r="AX567" t="s">
        <v>1285</v>
      </c>
      <c r="AY567" t="s">
        <v>1291</v>
      </c>
      <c r="AZ567" t="s">
        <v>1292</v>
      </c>
      <c r="BA567" t="s">
        <v>1294</v>
      </c>
      <c r="CM567" t="s">
        <v>1149</v>
      </c>
    </row>
    <row r="568" spans="1:91" x14ac:dyDescent="0.25">
      <c r="A568" t="s">
        <v>100</v>
      </c>
      <c r="B568" t="s">
        <v>110</v>
      </c>
      <c r="C568" t="str">
        <f t="shared" si="245"/>
        <v>LSA_VPU_HRY_E_BEGIN_TITO_VPU_MIN_LFM_1900_TILE4_BHRY_VBTR_BT9</v>
      </c>
      <c r="D568" t="s">
        <v>288</v>
      </c>
      <c r="E568" t="s">
        <v>296</v>
      </c>
      <c r="F568" t="s">
        <v>302</v>
      </c>
      <c r="G568" t="s">
        <v>307</v>
      </c>
      <c r="H568" t="s">
        <v>309</v>
      </c>
      <c r="I568" t="s">
        <v>296</v>
      </c>
      <c r="J568" t="s">
        <v>324</v>
      </c>
      <c r="K568" t="s">
        <v>325</v>
      </c>
      <c r="L568" t="s">
        <v>332</v>
      </c>
      <c r="M568" t="s">
        <v>594</v>
      </c>
      <c r="N568" t="s">
        <v>681</v>
      </c>
      <c r="O568" t="s">
        <v>683</v>
      </c>
      <c r="P568" t="s">
        <v>889</v>
      </c>
      <c r="Q568" t="s">
        <v>944</v>
      </c>
      <c r="R568" t="s">
        <v>952</v>
      </c>
      <c r="S568" t="s">
        <v>1024</v>
      </c>
      <c r="T568" t="s">
        <v>1145</v>
      </c>
      <c r="U568" t="s">
        <v>1147</v>
      </c>
      <c r="V568" t="s">
        <v>1155</v>
      </c>
      <c r="W568" t="s">
        <v>1200</v>
      </c>
      <c r="X568">
        <f t="shared" si="232"/>
        <v>10</v>
      </c>
      <c r="Y568" t="s">
        <v>1208</v>
      </c>
      <c r="Z568" t="str">
        <f>$C570</f>
        <v>SSA_VPU_HRY_E_BEGIN_TITO_VPU_MIN_LFM_1900_TILE5_BHRY_VBTR_BT10</v>
      </c>
      <c r="AA568" t="str">
        <f>$C570</f>
        <v>SSA_VPU_HRY_E_BEGIN_TITO_VPU_MIN_LFM_1900_TILE5_BHRY_VBTR_BT10</v>
      </c>
      <c r="AB568" t="str">
        <f t="shared" si="246"/>
        <v>LSA_VPU_HRY_E_BEGIN_TITO_VPU_MIN_LFM_1900_TILE4_BISR_VBTR_BT9</v>
      </c>
      <c r="AC568" t="str">
        <f t="shared" si="247"/>
        <v>LSA_VPU_HRY_E_BEGIN_TITO_VPU_MIN_LFM_1900_TILE4_BISR_VBTR_BT9</v>
      </c>
      <c r="AD568" t="str">
        <f t="shared" si="248"/>
        <v>LSA_VPU_HRY_E_BEGIN_TITO_VPU_MIN_LFM_1900_TILE4_BISR_VBTR_BT9</v>
      </c>
      <c r="AE568" t="str">
        <f t="shared" si="249"/>
        <v>LSA_VPU_HRY_E_BEGIN_TITO_VPU_MIN_LFM_1900_TILE4_BISR_VBTR_BT9</v>
      </c>
      <c r="AF568" t="str">
        <f t="shared" si="250"/>
        <v>LSA_VPU_HRY_E_BEGIN_TITO_VPU_MIN_LFM_1900_TILE4_BISR_VBTR_BT9</v>
      </c>
      <c r="AG568" t="str">
        <f t="shared" si="251"/>
        <v>LSA_VPU_HRY_E_BEGIN_TITO_VPU_MIN_LFM_1900_TILE4_BISR_VBTR_BT9</v>
      </c>
      <c r="AH568" t="str">
        <f>$C570</f>
        <v>SSA_VPU_HRY_E_BEGIN_TITO_VPU_MIN_LFM_1900_TILE5_BHRY_VBTR_BT10</v>
      </c>
      <c r="AI568" t="str">
        <f t="shared" si="252"/>
        <v>LSA_VPU_HRY_E_BEGIN_TITO_VPU_MIN_LFM_1900_TILE4_BISR_VBTR_BT9</v>
      </c>
      <c r="AV568" t="s">
        <v>1282</v>
      </c>
      <c r="AW568" t="s">
        <v>1285</v>
      </c>
      <c r="AX568" t="s">
        <v>1285</v>
      </c>
      <c r="AY568" t="s">
        <v>302</v>
      </c>
      <c r="AZ568" t="s">
        <v>1292</v>
      </c>
      <c r="BA568" t="s">
        <v>1294</v>
      </c>
      <c r="CM568" t="s">
        <v>1149</v>
      </c>
    </row>
    <row r="569" spans="1:91" x14ac:dyDescent="0.25">
      <c r="A569" t="s">
        <v>100</v>
      </c>
      <c r="B569" t="s">
        <v>110</v>
      </c>
      <c r="C569" t="str">
        <f t="shared" si="245"/>
        <v>LSA_VPU_HRY_E_BEGIN_TITO_VPU_MIN_LFM_1900_TILE4_BISR_VBTR_BT9</v>
      </c>
      <c r="D569" t="s">
        <v>288</v>
      </c>
      <c r="E569" t="s">
        <v>296</v>
      </c>
      <c r="F569" t="s">
        <v>302</v>
      </c>
      <c r="G569" t="s">
        <v>307</v>
      </c>
      <c r="H569" t="s">
        <v>309</v>
      </c>
      <c r="I569" t="s">
        <v>296</v>
      </c>
      <c r="J569" t="s">
        <v>324</v>
      </c>
      <c r="K569" t="s">
        <v>325</v>
      </c>
      <c r="L569" t="s">
        <v>332</v>
      </c>
      <c r="M569" t="s">
        <v>595</v>
      </c>
      <c r="N569" t="s">
        <v>681</v>
      </c>
      <c r="O569" t="s">
        <v>683</v>
      </c>
      <c r="P569" t="s">
        <v>890</v>
      </c>
      <c r="Q569" t="s">
        <v>944</v>
      </c>
      <c r="R569" t="s">
        <v>952</v>
      </c>
      <c r="S569" t="s">
        <v>1025</v>
      </c>
      <c r="T569" t="s">
        <v>1145</v>
      </c>
      <c r="U569" t="s">
        <v>1147</v>
      </c>
      <c r="V569" t="s">
        <v>1156</v>
      </c>
      <c r="W569" t="s">
        <v>1203</v>
      </c>
      <c r="X569">
        <f t="shared" si="232"/>
        <v>10</v>
      </c>
      <c r="Y569" t="s">
        <v>1208</v>
      </c>
      <c r="Z569" t="str">
        <f>$C570</f>
        <v>SSA_VPU_HRY_E_BEGIN_TITO_VPU_MIN_LFM_1900_TILE5_BHRY_VBTR_BT10</v>
      </c>
      <c r="AA569" t="str">
        <f>$C570</f>
        <v>SSA_VPU_HRY_E_BEGIN_TITO_VPU_MIN_LFM_1900_TILE5_BHRY_VBTR_BT10</v>
      </c>
      <c r="AB569" t="str">
        <f t="shared" si="246"/>
        <v>SSA_VPU_HRY_E_BEGIN_TITO_VPU_MIN_LFM_1900_TILE5_BHRY_VBTR_BT10</v>
      </c>
      <c r="AC569" t="str">
        <f t="shared" si="247"/>
        <v>SSA_VPU_HRY_E_BEGIN_TITO_VPU_MIN_LFM_1900_TILE5_BHRY_VBTR_BT10</v>
      </c>
      <c r="AD569" t="str">
        <f t="shared" si="248"/>
        <v>SSA_VPU_HRY_E_BEGIN_TITO_VPU_MIN_LFM_1900_TILE5_BHRY_VBTR_BT10</v>
      </c>
      <c r="AE569" t="str">
        <f t="shared" si="249"/>
        <v>SSA_VPU_HRY_E_BEGIN_TITO_VPU_MIN_LFM_1900_TILE5_BHRY_VBTR_BT10</v>
      </c>
      <c r="AF569" t="str">
        <f t="shared" si="250"/>
        <v>SSA_VPU_HRY_E_BEGIN_TITO_VPU_MIN_LFM_1900_TILE5_BHRY_VBTR_BT10</v>
      </c>
      <c r="AG569" t="str">
        <f t="shared" si="251"/>
        <v>SSA_VPU_HRY_E_BEGIN_TITO_VPU_MIN_LFM_1900_TILE5_BHRY_VBTR_BT10</v>
      </c>
      <c r="AH569" t="str">
        <f>$C570</f>
        <v>SSA_VPU_HRY_E_BEGIN_TITO_VPU_MIN_LFM_1900_TILE5_BHRY_VBTR_BT10</v>
      </c>
      <c r="AI569" t="str">
        <f t="shared" si="252"/>
        <v>SSA_VPU_HRY_E_BEGIN_TITO_VPU_MIN_LFM_1900_TILE5_BHRY_VBTR_BT10</v>
      </c>
      <c r="AV569" t="s">
        <v>1282</v>
      </c>
      <c r="AW569" t="s">
        <v>1285</v>
      </c>
      <c r="AX569" t="s">
        <v>1285</v>
      </c>
      <c r="AY569" t="s">
        <v>1291</v>
      </c>
      <c r="AZ569" t="s">
        <v>1292</v>
      </c>
      <c r="BA569" t="s">
        <v>1294</v>
      </c>
      <c r="CM569" t="s">
        <v>1149</v>
      </c>
    </row>
    <row r="570" spans="1:91" x14ac:dyDescent="0.25">
      <c r="A570" t="s">
        <v>100</v>
      </c>
      <c r="B570" t="s">
        <v>110</v>
      </c>
      <c r="C570" t="str">
        <f t="shared" si="245"/>
        <v>SSA_VPU_HRY_E_BEGIN_TITO_VPU_MIN_LFM_1900_TILE5_BHRY_VBTR_BT10</v>
      </c>
      <c r="D570" t="s">
        <v>287</v>
      </c>
      <c r="E570" t="s">
        <v>296</v>
      </c>
      <c r="F570" t="s">
        <v>302</v>
      </c>
      <c r="G570" t="s">
        <v>307</v>
      </c>
      <c r="H570" t="s">
        <v>309</v>
      </c>
      <c r="I570" t="s">
        <v>296</v>
      </c>
      <c r="J570" t="s">
        <v>324</v>
      </c>
      <c r="K570" t="s">
        <v>325</v>
      </c>
      <c r="L570" t="s">
        <v>332</v>
      </c>
      <c r="M570" t="s">
        <v>597</v>
      </c>
      <c r="N570" t="s">
        <v>681</v>
      </c>
      <c r="O570" t="s">
        <v>683</v>
      </c>
      <c r="P570" t="s">
        <v>891</v>
      </c>
      <c r="Q570" t="s">
        <v>943</v>
      </c>
      <c r="R570" t="s">
        <v>952</v>
      </c>
      <c r="S570" t="s">
        <v>1143</v>
      </c>
      <c r="T570" t="s">
        <v>1145</v>
      </c>
      <c r="U570" t="s">
        <v>1147</v>
      </c>
      <c r="V570" t="s">
        <v>945</v>
      </c>
      <c r="W570" t="s">
        <v>1203</v>
      </c>
      <c r="X570">
        <f t="shared" si="232"/>
        <v>10</v>
      </c>
      <c r="Y570" t="s">
        <v>1208</v>
      </c>
      <c r="Z570" t="str">
        <f>$C572</f>
        <v>LSA_VPU_HRY_E_BEGIN_TITO_VPU_MIN_LFM_1900_TILE5_BHRY_VBTR_BT10</v>
      </c>
      <c r="AA570" t="str">
        <f>$C572</f>
        <v>LSA_VPU_HRY_E_BEGIN_TITO_VPU_MIN_LFM_1900_TILE5_BHRY_VBTR_BT10</v>
      </c>
      <c r="AB570" t="str">
        <f t="shared" si="246"/>
        <v>SSA_VPU_HRY_E_BEGIN_TITO_VPU_MIN_LFM_1900_TILE5_BISR_VBTR_BT10</v>
      </c>
      <c r="AC570" t="str">
        <f t="shared" si="247"/>
        <v>SSA_VPU_HRY_E_BEGIN_TITO_VPU_MIN_LFM_1900_TILE5_BISR_VBTR_BT10</v>
      </c>
      <c r="AD570" t="str">
        <f t="shared" si="248"/>
        <v>SSA_VPU_HRY_E_BEGIN_TITO_VPU_MIN_LFM_1900_TILE5_BISR_VBTR_BT10</v>
      </c>
      <c r="AE570" t="str">
        <f t="shared" si="249"/>
        <v>SSA_VPU_HRY_E_BEGIN_TITO_VPU_MIN_LFM_1900_TILE5_BISR_VBTR_BT10</v>
      </c>
      <c r="AF570" t="str">
        <f t="shared" si="250"/>
        <v>SSA_VPU_HRY_E_BEGIN_TITO_VPU_MIN_LFM_1900_TILE5_BISR_VBTR_BT10</v>
      </c>
      <c r="AG570" t="str">
        <f t="shared" si="251"/>
        <v>SSA_VPU_HRY_E_BEGIN_TITO_VPU_MIN_LFM_1900_TILE5_BISR_VBTR_BT10</v>
      </c>
      <c r="AH570" t="str">
        <f>$C572</f>
        <v>LSA_VPU_HRY_E_BEGIN_TITO_VPU_MIN_LFM_1900_TILE5_BHRY_VBTR_BT10</v>
      </c>
      <c r="AI570" t="str">
        <f t="shared" si="252"/>
        <v>SSA_VPU_HRY_E_BEGIN_TITO_VPU_MIN_LFM_1900_TILE5_BISR_VBTR_BT10</v>
      </c>
      <c r="AV570" t="s">
        <v>1282</v>
      </c>
      <c r="AW570" t="s">
        <v>1285</v>
      </c>
      <c r="AX570" t="s">
        <v>1285</v>
      </c>
      <c r="AY570" t="s">
        <v>302</v>
      </c>
      <c r="AZ570" t="s">
        <v>1292</v>
      </c>
      <c r="BA570" t="s">
        <v>1294</v>
      </c>
      <c r="CM570" t="s">
        <v>1149</v>
      </c>
    </row>
    <row r="571" spans="1:91" x14ac:dyDescent="0.25">
      <c r="A571" t="s">
        <v>100</v>
      </c>
      <c r="B571" t="s">
        <v>110</v>
      </c>
      <c r="C571" t="str">
        <f t="shared" si="245"/>
        <v>SSA_VPU_HRY_E_BEGIN_TITO_VPU_MIN_LFM_1900_TILE5_BISR_VBTR_BT10</v>
      </c>
      <c r="D571" t="s">
        <v>287</v>
      </c>
      <c r="E571" t="s">
        <v>296</v>
      </c>
      <c r="F571" t="s">
        <v>302</v>
      </c>
      <c r="G571" t="s">
        <v>307</v>
      </c>
      <c r="H571" t="s">
        <v>309</v>
      </c>
      <c r="I571" t="s">
        <v>296</v>
      </c>
      <c r="J571" t="s">
        <v>324</v>
      </c>
      <c r="K571" t="s">
        <v>325</v>
      </c>
      <c r="L571" t="s">
        <v>332</v>
      </c>
      <c r="M571" t="s">
        <v>598</v>
      </c>
      <c r="N571" t="s">
        <v>681</v>
      </c>
      <c r="O571" t="s">
        <v>683</v>
      </c>
      <c r="P571" t="s">
        <v>892</v>
      </c>
      <c r="Q571" t="s">
        <v>943</v>
      </c>
      <c r="R571" t="s">
        <v>952</v>
      </c>
      <c r="S571" t="s">
        <v>1107</v>
      </c>
      <c r="T571" t="s">
        <v>1145</v>
      </c>
      <c r="U571" t="s">
        <v>1147</v>
      </c>
      <c r="V571" t="s">
        <v>1157</v>
      </c>
      <c r="W571" t="s">
        <v>1203</v>
      </c>
      <c r="X571">
        <f t="shared" si="232"/>
        <v>10</v>
      </c>
      <c r="Y571" t="s">
        <v>1208</v>
      </c>
      <c r="Z571" t="str">
        <f>$C572</f>
        <v>LSA_VPU_HRY_E_BEGIN_TITO_VPU_MIN_LFM_1900_TILE5_BHRY_VBTR_BT10</v>
      </c>
      <c r="AA571" t="str">
        <f>$C572</f>
        <v>LSA_VPU_HRY_E_BEGIN_TITO_VPU_MIN_LFM_1900_TILE5_BHRY_VBTR_BT10</v>
      </c>
      <c r="AB571" t="str">
        <f t="shared" si="246"/>
        <v>LSA_VPU_HRY_E_BEGIN_TITO_VPU_MIN_LFM_1900_TILE5_BHRY_VBTR_BT10</v>
      </c>
      <c r="AC571" t="str">
        <f t="shared" si="247"/>
        <v>LSA_VPU_HRY_E_BEGIN_TITO_VPU_MIN_LFM_1900_TILE5_BHRY_VBTR_BT10</v>
      </c>
      <c r="AD571" t="str">
        <f t="shared" si="248"/>
        <v>LSA_VPU_HRY_E_BEGIN_TITO_VPU_MIN_LFM_1900_TILE5_BHRY_VBTR_BT10</v>
      </c>
      <c r="AE571" t="str">
        <f t="shared" si="249"/>
        <v>LSA_VPU_HRY_E_BEGIN_TITO_VPU_MIN_LFM_1900_TILE5_BHRY_VBTR_BT10</v>
      </c>
      <c r="AF571" t="str">
        <f t="shared" si="250"/>
        <v>LSA_VPU_HRY_E_BEGIN_TITO_VPU_MIN_LFM_1900_TILE5_BHRY_VBTR_BT10</v>
      </c>
      <c r="AG571" t="str">
        <f t="shared" si="251"/>
        <v>LSA_VPU_HRY_E_BEGIN_TITO_VPU_MIN_LFM_1900_TILE5_BHRY_VBTR_BT10</v>
      </c>
      <c r="AH571" t="str">
        <f>$C572</f>
        <v>LSA_VPU_HRY_E_BEGIN_TITO_VPU_MIN_LFM_1900_TILE5_BHRY_VBTR_BT10</v>
      </c>
      <c r="AI571" t="str">
        <f t="shared" si="252"/>
        <v>LSA_VPU_HRY_E_BEGIN_TITO_VPU_MIN_LFM_1900_TILE5_BHRY_VBTR_BT10</v>
      </c>
      <c r="AV571" t="s">
        <v>1282</v>
      </c>
      <c r="AW571" t="s">
        <v>1285</v>
      </c>
      <c r="AX571" t="s">
        <v>1285</v>
      </c>
      <c r="AY571" t="s">
        <v>1291</v>
      </c>
      <c r="AZ571" t="s">
        <v>1292</v>
      </c>
      <c r="BA571" t="s">
        <v>1294</v>
      </c>
      <c r="CM571" t="s">
        <v>1149</v>
      </c>
    </row>
    <row r="572" spans="1:91" x14ac:dyDescent="0.25">
      <c r="A572" t="s">
        <v>100</v>
      </c>
      <c r="B572" t="s">
        <v>110</v>
      </c>
      <c r="C572" t="str">
        <f t="shared" si="245"/>
        <v>LSA_VPU_HRY_E_BEGIN_TITO_VPU_MIN_LFM_1900_TILE5_BHRY_VBTR_BT10</v>
      </c>
      <c r="D572" t="s">
        <v>288</v>
      </c>
      <c r="E572" t="s">
        <v>296</v>
      </c>
      <c r="F572" t="s">
        <v>302</v>
      </c>
      <c r="G572" t="s">
        <v>307</v>
      </c>
      <c r="H572" t="s">
        <v>309</v>
      </c>
      <c r="I572" t="s">
        <v>296</v>
      </c>
      <c r="J572" t="s">
        <v>324</v>
      </c>
      <c r="K572" t="s">
        <v>325</v>
      </c>
      <c r="L572" t="s">
        <v>332</v>
      </c>
      <c r="M572" t="s">
        <v>597</v>
      </c>
      <c r="N572" t="s">
        <v>681</v>
      </c>
      <c r="O572" t="s">
        <v>683</v>
      </c>
      <c r="P572" t="s">
        <v>893</v>
      </c>
      <c r="Q572" t="s">
        <v>944</v>
      </c>
      <c r="R572" t="s">
        <v>952</v>
      </c>
      <c r="S572" t="s">
        <v>1109</v>
      </c>
      <c r="T572" t="s">
        <v>1145</v>
      </c>
      <c r="U572" t="s">
        <v>1147</v>
      </c>
      <c r="V572" t="s">
        <v>1158</v>
      </c>
      <c r="W572" t="s">
        <v>1203</v>
      </c>
      <c r="X572">
        <f t="shared" si="232"/>
        <v>10</v>
      </c>
      <c r="Y572" t="s">
        <v>1208</v>
      </c>
      <c r="Z572" t="s">
        <v>1145</v>
      </c>
      <c r="AA572" t="s">
        <v>1145</v>
      </c>
      <c r="AB572" t="str">
        <f t="shared" si="246"/>
        <v>LSA_VPU_HRY_E_BEGIN_TITO_VPU_MIN_LFM_1900_TILE5_BISR_VBTR_BT10</v>
      </c>
      <c r="AC572" t="str">
        <f t="shared" si="247"/>
        <v>LSA_VPU_HRY_E_BEGIN_TITO_VPU_MIN_LFM_1900_TILE5_BISR_VBTR_BT10</v>
      </c>
      <c r="AD572" t="str">
        <f t="shared" si="248"/>
        <v>LSA_VPU_HRY_E_BEGIN_TITO_VPU_MIN_LFM_1900_TILE5_BISR_VBTR_BT10</v>
      </c>
      <c r="AE572" t="str">
        <f t="shared" si="249"/>
        <v>LSA_VPU_HRY_E_BEGIN_TITO_VPU_MIN_LFM_1900_TILE5_BISR_VBTR_BT10</v>
      </c>
      <c r="AF572" t="str">
        <f t="shared" si="250"/>
        <v>LSA_VPU_HRY_E_BEGIN_TITO_VPU_MIN_LFM_1900_TILE5_BISR_VBTR_BT10</v>
      </c>
      <c r="AG572" t="str">
        <f t="shared" si="251"/>
        <v>LSA_VPU_HRY_E_BEGIN_TITO_VPU_MIN_LFM_1900_TILE5_BISR_VBTR_BT10</v>
      </c>
      <c r="AH572" t="s">
        <v>1145</v>
      </c>
      <c r="AI572" t="str">
        <f t="shared" si="252"/>
        <v>LSA_VPU_HRY_E_BEGIN_TITO_VPU_MIN_LFM_1900_TILE5_BISR_VBTR_BT10</v>
      </c>
      <c r="AV572" t="s">
        <v>1282</v>
      </c>
      <c r="AW572" t="s">
        <v>1285</v>
      </c>
      <c r="AX572" t="s">
        <v>1285</v>
      </c>
      <c r="AY572" t="s">
        <v>302</v>
      </c>
      <c r="AZ572" t="s">
        <v>1292</v>
      </c>
      <c r="BA572" t="s">
        <v>1294</v>
      </c>
      <c r="CM572" t="s">
        <v>1149</v>
      </c>
    </row>
    <row r="573" spans="1:91" x14ac:dyDescent="0.25">
      <c r="A573" t="s">
        <v>100</v>
      </c>
      <c r="B573" t="s">
        <v>110</v>
      </c>
      <c r="C573" t="str">
        <f t="shared" si="245"/>
        <v>LSA_VPU_HRY_E_BEGIN_TITO_VPU_MIN_LFM_1900_TILE5_BISR_VBTR_BT10</v>
      </c>
      <c r="D573" t="s">
        <v>288</v>
      </c>
      <c r="E573" t="s">
        <v>296</v>
      </c>
      <c r="F573" t="s">
        <v>302</v>
      </c>
      <c r="G573" t="s">
        <v>307</v>
      </c>
      <c r="H573" t="s">
        <v>309</v>
      </c>
      <c r="I573" t="s">
        <v>296</v>
      </c>
      <c r="J573" t="s">
        <v>324</v>
      </c>
      <c r="K573" t="s">
        <v>325</v>
      </c>
      <c r="L573" t="s">
        <v>332</v>
      </c>
      <c r="M573" t="s">
        <v>598</v>
      </c>
      <c r="N573" t="s">
        <v>681</v>
      </c>
      <c r="O573" t="s">
        <v>683</v>
      </c>
      <c r="P573" t="s">
        <v>894</v>
      </c>
      <c r="Q573" t="s">
        <v>944</v>
      </c>
      <c r="R573" t="s">
        <v>952</v>
      </c>
      <c r="S573" t="s">
        <v>1110</v>
      </c>
      <c r="T573" t="s">
        <v>1145</v>
      </c>
      <c r="U573" t="s">
        <v>1147</v>
      </c>
      <c r="V573" t="s">
        <v>1159</v>
      </c>
      <c r="W573" t="s">
        <v>1203</v>
      </c>
      <c r="X573">
        <f t="shared" si="232"/>
        <v>10</v>
      </c>
      <c r="Y573" t="s">
        <v>1208</v>
      </c>
      <c r="Z573" t="s">
        <v>1145</v>
      </c>
      <c r="AA573" t="s">
        <v>1145</v>
      </c>
      <c r="AB573" t="s">
        <v>1145</v>
      </c>
      <c r="AC573" t="s">
        <v>1145</v>
      </c>
      <c r="AD573" t="s">
        <v>1145</v>
      </c>
      <c r="AE573" t="s">
        <v>1145</v>
      </c>
      <c r="AF573" t="s">
        <v>1145</v>
      </c>
      <c r="AG573" t="s">
        <v>1145</v>
      </c>
      <c r="AH573" t="s">
        <v>1145</v>
      </c>
      <c r="AI573" t="s">
        <v>1145</v>
      </c>
      <c r="AV573" t="s">
        <v>1282</v>
      </c>
      <c r="AW573" t="s">
        <v>1285</v>
      </c>
      <c r="AX573" t="s">
        <v>1285</v>
      </c>
      <c r="AY573" t="s">
        <v>1291</v>
      </c>
      <c r="AZ573" t="s">
        <v>1292</v>
      </c>
      <c r="BA573" t="s">
        <v>1294</v>
      </c>
      <c r="CM573" t="s">
        <v>1149</v>
      </c>
    </row>
    <row r="574" spans="1:91" x14ac:dyDescent="0.25">
      <c r="A574" t="s">
        <v>100</v>
      </c>
      <c r="B574" t="s">
        <v>109</v>
      </c>
      <c r="C574" t="s">
        <v>205</v>
      </c>
      <c r="E574" t="s">
        <v>290</v>
      </c>
      <c r="X574">
        <f t="shared" si="232"/>
        <v>0</v>
      </c>
    </row>
    <row r="575" spans="1:91" x14ac:dyDescent="0.25">
      <c r="A575" t="s">
        <v>100</v>
      </c>
      <c r="B575" t="s">
        <v>105</v>
      </c>
      <c r="C575" t="s">
        <v>206</v>
      </c>
      <c r="E575" t="s">
        <v>290</v>
      </c>
      <c r="V575" t="s">
        <v>1150</v>
      </c>
      <c r="W575" t="s">
        <v>1149</v>
      </c>
      <c r="X575">
        <f t="shared" si="232"/>
        <v>3</v>
      </c>
      <c r="Y575" t="s">
        <v>1207</v>
      </c>
      <c r="Z575" t="str">
        <f>$C581</f>
        <v>VPU_POST_VMIN_REPAIR</v>
      </c>
      <c r="AA575" t="str">
        <f>$C581</f>
        <v>VPU_POST_VMIN_REPAIR</v>
      </c>
      <c r="AB575" t="s">
        <v>1145</v>
      </c>
    </row>
    <row r="576" spans="1:91" x14ac:dyDescent="0.25">
      <c r="A576" t="s">
        <v>100</v>
      </c>
      <c r="B576" t="s">
        <v>106</v>
      </c>
      <c r="C576" t="str">
        <f>D576&amp;"_"&amp;E576&amp;"_"&amp;F576&amp;"_"&amp;G576&amp;"_"&amp;A576&amp;"_"&amp;H576&amp;"_"&amp;I576&amp;"_"&amp;J576&amp;"_"&amp;K576&amp;"_"&amp;L576&amp;"_"&amp;M576</f>
        <v>ALL_COMMON_SCREEN_E_BEGIN_TITO_VPU_MIN_LFM_1900_JOIN_BISR</v>
      </c>
      <c r="D576" t="s">
        <v>286</v>
      </c>
      <c r="E576" t="s">
        <v>290</v>
      </c>
      <c r="F576" t="s">
        <v>297</v>
      </c>
      <c r="G576" t="s">
        <v>307</v>
      </c>
      <c r="H576" t="s">
        <v>309</v>
      </c>
      <c r="I576" t="s">
        <v>296</v>
      </c>
      <c r="J576" t="s">
        <v>324</v>
      </c>
      <c r="K576" t="s">
        <v>325</v>
      </c>
      <c r="L576" t="s">
        <v>332</v>
      </c>
      <c r="M576" t="s">
        <v>411</v>
      </c>
      <c r="N576" t="s">
        <v>680</v>
      </c>
      <c r="O576" t="s">
        <v>680</v>
      </c>
      <c r="P576" t="s">
        <v>680</v>
      </c>
      <c r="Q576" t="s">
        <v>943</v>
      </c>
      <c r="R576" t="s">
        <v>952</v>
      </c>
      <c r="S576" t="s">
        <v>1027</v>
      </c>
      <c r="T576" t="s">
        <v>1145</v>
      </c>
      <c r="U576" t="s">
        <v>1147</v>
      </c>
      <c r="V576" t="s">
        <v>1149</v>
      </c>
      <c r="W576" t="s">
        <v>1149</v>
      </c>
      <c r="X576">
        <f t="shared" si="232"/>
        <v>3</v>
      </c>
      <c r="Y576" t="s">
        <v>1145</v>
      </c>
      <c r="Z576" t="str">
        <f>$C577</f>
        <v>XSA_VPU_VFDM_E_BEGIN_TITO_VPU_MIN_LFM_1900_ALL</v>
      </c>
      <c r="AA576" t="str">
        <f>$C577</f>
        <v>XSA_VPU_VFDM_E_BEGIN_TITO_VPU_MIN_LFM_1900_ALL</v>
      </c>
      <c r="AB576" t="str">
        <f>$C577</f>
        <v>XSA_VPU_VFDM_E_BEGIN_TITO_VPU_MIN_LFM_1900_ALL</v>
      </c>
      <c r="AJ576" t="s">
        <v>1211</v>
      </c>
      <c r="AL576" t="s">
        <v>1220</v>
      </c>
      <c r="AM576" t="s">
        <v>1228</v>
      </c>
    </row>
    <row r="577" spans="1:91" x14ac:dyDescent="0.25">
      <c r="A577" t="s">
        <v>100</v>
      </c>
      <c r="B577" t="s">
        <v>107</v>
      </c>
      <c r="C577" t="str">
        <f>D577&amp;"_"&amp;E577&amp;"_"&amp;F577&amp;"_"&amp;G577&amp;"_"&amp;A577&amp;"_"&amp;H577&amp;"_"&amp;I577&amp;"_"&amp;J577&amp;"_"&amp;K577&amp;"_"&amp;L577&amp;"_"&amp;M577</f>
        <v>XSA_VPU_VFDM_E_BEGIN_TITO_VPU_MIN_LFM_1900_ALL</v>
      </c>
      <c r="D577" t="s">
        <v>284</v>
      </c>
      <c r="E577" t="s">
        <v>296</v>
      </c>
      <c r="F577" t="s">
        <v>298</v>
      </c>
      <c r="G577" t="s">
        <v>307</v>
      </c>
      <c r="H577" t="s">
        <v>309</v>
      </c>
      <c r="I577" t="s">
        <v>296</v>
      </c>
      <c r="J577" t="s">
        <v>324</v>
      </c>
      <c r="K577" t="s">
        <v>325</v>
      </c>
      <c r="L577" t="s">
        <v>332</v>
      </c>
      <c r="M577" t="s">
        <v>286</v>
      </c>
      <c r="N577" t="s">
        <v>680</v>
      </c>
      <c r="O577" t="s">
        <v>680</v>
      </c>
      <c r="P577" t="s">
        <v>680</v>
      </c>
      <c r="Q577" t="s">
        <v>943</v>
      </c>
      <c r="R577" t="s">
        <v>952</v>
      </c>
      <c r="S577" t="s">
        <v>1028</v>
      </c>
      <c r="T577" t="s">
        <v>1145</v>
      </c>
      <c r="U577" t="s">
        <v>1147</v>
      </c>
      <c r="V577" t="s">
        <v>1145</v>
      </c>
      <c r="W577" t="s">
        <v>1149</v>
      </c>
      <c r="X577">
        <f t="shared" si="232"/>
        <v>3</v>
      </c>
      <c r="Y577" t="s">
        <v>1207</v>
      </c>
      <c r="Z577" t="str">
        <f>$C578</f>
        <v>XSA_VPU_UF_E_BEGIN_TITO_VPU_MIN_LFM_1900_VFDM_UF</v>
      </c>
      <c r="AA577" t="str">
        <f>$C578</f>
        <v>XSA_VPU_UF_E_BEGIN_TITO_VPU_MIN_LFM_1900_VFDM_UF</v>
      </c>
      <c r="AB577" t="s">
        <v>1150</v>
      </c>
      <c r="AN577" t="s">
        <v>354</v>
      </c>
      <c r="AO577" t="s">
        <v>1249</v>
      </c>
      <c r="AP577" t="s">
        <v>1251</v>
      </c>
    </row>
    <row r="578" spans="1:91" x14ac:dyDescent="0.25">
      <c r="A578" t="s">
        <v>100</v>
      </c>
      <c r="B578" t="s">
        <v>114</v>
      </c>
      <c r="C578" t="str">
        <f>D578&amp;"_"&amp;E578&amp;"_"&amp;F578&amp;"_"&amp;G578&amp;"_"&amp;A578&amp;"_"&amp;H578&amp;"_"&amp;I578&amp;"_"&amp;J578&amp;"_"&amp;K578&amp;"_"&amp;L578&amp;"_"&amp;M578</f>
        <v>XSA_VPU_UF_E_BEGIN_TITO_VPU_MIN_LFM_1900_VFDM_UF</v>
      </c>
      <c r="D578" t="s">
        <v>284</v>
      </c>
      <c r="E578" t="s">
        <v>296</v>
      </c>
      <c r="F578" t="s">
        <v>305</v>
      </c>
      <c r="G578" t="s">
        <v>307</v>
      </c>
      <c r="H578" t="s">
        <v>309</v>
      </c>
      <c r="I578" t="s">
        <v>296</v>
      </c>
      <c r="J578" t="s">
        <v>324</v>
      </c>
      <c r="K578" t="s">
        <v>325</v>
      </c>
      <c r="L578" t="s">
        <v>332</v>
      </c>
      <c r="M578" t="s">
        <v>412</v>
      </c>
      <c r="N578" t="s">
        <v>680</v>
      </c>
      <c r="O578" t="s">
        <v>680</v>
      </c>
      <c r="P578" t="s">
        <v>680</v>
      </c>
      <c r="Q578" t="s">
        <v>944</v>
      </c>
      <c r="R578" t="s">
        <v>952</v>
      </c>
      <c r="S578" t="s">
        <v>1029</v>
      </c>
      <c r="T578" t="s">
        <v>1145</v>
      </c>
      <c r="U578" t="s">
        <v>1147</v>
      </c>
      <c r="V578" t="s">
        <v>1150</v>
      </c>
      <c r="W578" t="s">
        <v>1149</v>
      </c>
      <c r="X578">
        <f t="shared" ref="X578:X641" si="253">COUNTA(Z578:AI578)</f>
        <v>3</v>
      </c>
      <c r="Y578" t="s">
        <v>1207</v>
      </c>
      <c r="Z578" t="str">
        <f>$C579</f>
        <v>XSA_VPU_FUSECONFIG_E_BEGIN_TITO_VPU_MIN_LFM_1900_REPAIR</v>
      </c>
      <c r="AA578" t="str">
        <f>$C579</f>
        <v>XSA_VPU_FUSECONFIG_E_BEGIN_TITO_VPU_MIN_LFM_1900_REPAIR</v>
      </c>
      <c r="AB578" t="str">
        <f>$C579</f>
        <v>XSA_VPU_FUSECONFIG_E_BEGIN_TITO_VPU_MIN_LFM_1900_REPAIR</v>
      </c>
      <c r="BQ578" t="s">
        <v>1309</v>
      </c>
    </row>
    <row r="579" spans="1:91" x14ac:dyDescent="0.25">
      <c r="A579" t="s">
        <v>100</v>
      </c>
      <c r="B579" t="s">
        <v>108</v>
      </c>
      <c r="C579" t="str">
        <f>D579&amp;"_"&amp;E579&amp;"_"&amp;F579&amp;"_"&amp;G579&amp;"_"&amp;A579&amp;"_"&amp;H579&amp;"_"&amp;I579&amp;"_"&amp;J579&amp;"_"&amp;K579&amp;"_"&amp;L579&amp;"_"&amp;M579</f>
        <v>XSA_VPU_FUSECONFIG_E_BEGIN_TITO_VPU_MIN_LFM_1900_REPAIR</v>
      </c>
      <c r="D579" t="s">
        <v>284</v>
      </c>
      <c r="E579" t="s">
        <v>296</v>
      </c>
      <c r="F579" t="s">
        <v>300</v>
      </c>
      <c r="G579" t="s">
        <v>307</v>
      </c>
      <c r="H579" t="s">
        <v>309</v>
      </c>
      <c r="I579" t="s">
        <v>296</v>
      </c>
      <c r="J579" t="s">
        <v>324</v>
      </c>
      <c r="K579" t="s">
        <v>325</v>
      </c>
      <c r="L579" t="s">
        <v>332</v>
      </c>
      <c r="M579" t="s">
        <v>301</v>
      </c>
      <c r="N579" t="s">
        <v>680</v>
      </c>
      <c r="O579" t="s">
        <v>680</v>
      </c>
      <c r="P579" t="s">
        <v>680</v>
      </c>
      <c r="Q579" t="s">
        <v>944</v>
      </c>
      <c r="R579" t="s">
        <v>952</v>
      </c>
      <c r="S579" t="s">
        <v>1030</v>
      </c>
      <c r="T579" t="s">
        <v>1145</v>
      </c>
      <c r="U579" t="s">
        <v>1147</v>
      </c>
      <c r="V579" t="s">
        <v>1151</v>
      </c>
      <c r="W579" t="s">
        <v>1149</v>
      </c>
      <c r="X579">
        <f t="shared" si="253"/>
        <v>3</v>
      </c>
      <c r="Y579" t="s">
        <v>1145</v>
      </c>
      <c r="Z579" t="s">
        <v>1145</v>
      </c>
      <c r="AA579" t="s">
        <v>1145</v>
      </c>
      <c r="AB579" t="s">
        <v>1145</v>
      </c>
      <c r="AQ579" t="s">
        <v>1256</v>
      </c>
      <c r="AS579" t="s">
        <v>1267</v>
      </c>
      <c r="AU579" t="s">
        <v>1279</v>
      </c>
    </row>
    <row r="580" spans="1:91" x14ac:dyDescent="0.25">
      <c r="A580" t="s">
        <v>100</v>
      </c>
      <c r="B580" t="s">
        <v>109</v>
      </c>
      <c r="C580" t="s">
        <v>207</v>
      </c>
      <c r="E580" t="s">
        <v>290</v>
      </c>
      <c r="X580">
        <f t="shared" si="253"/>
        <v>0</v>
      </c>
    </row>
    <row r="581" spans="1:91" x14ac:dyDescent="0.25">
      <c r="A581" t="s">
        <v>100</v>
      </c>
      <c r="B581" t="s">
        <v>105</v>
      </c>
      <c r="C581" t="s">
        <v>208</v>
      </c>
      <c r="E581" t="s">
        <v>290</v>
      </c>
      <c r="V581" t="s">
        <v>1151</v>
      </c>
      <c r="W581" t="s">
        <v>1149</v>
      </c>
      <c r="X581">
        <f t="shared" si="253"/>
        <v>2</v>
      </c>
      <c r="Y581" t="s">
        <v>1145</v>
      </c>
      <c r="Z581" t="s">
        <v>1145</v>
      </c>
      <c r="AA581" t="s">
        <v>1145</v>
      </c>
    </row>
    <row r="582" spans="1:91" x14ac:dyDescent="0.25">
      <c r="A582" t="s">
        <v>100</v>
      </c>
      <c r="B582" t="s">
        <v>110</v>
      </c>
      <c r="C582" t="str">
        <f t="shared" ref="C582:C596" si="254">D582&amp;"_"&amp;E582&amp;"_"&amp;F582&amp;"_"&amp;G582&amp;"_"&amp;A582&amp;"_"&amp;H582&amp;"_"&amp;I582&amp;"_"&amp;J582&amp;"_"&amp;K582&amp;"_"&amp;L582&amp;"_"&amp;M582</f>
        <v>LSA_VPU_HRY_E_BEGIN_TITO_VPU_MIN_LFM_1900_POSTHRY_BUTTRESS_VBTR_BT3</v>
      </c>
      <c r="D582" t="s">
        <v>288</v>
      </c>
      <c r="E582" t="s">
        <v>296</v>
      </c>
      <c r="F582" t="s">
        <v>302</v>
      </c>
      <c r="G582" t="s">
        <v>307</v>
      </c>
      <c r="H582" t="s">
        <v>309</v>
      </c>
      <c r="I582" t="s">
        <v>296</v>
      </c>
      <c r="J582" t="s">
        <v>324</v>
      </c>
      <c r="K582" t="s">
        <v>325</v>
      </c>
      <c r="L582" t="s">
        <v>332</v>
      </c>
      <c r="M582" t="s">
        <v>600</v>
      </c>
      <c r="N582" t="s">
        <v>681</v>
      </c>
      <c r="O582" t="s">
        <v>683</v>
      </c>
      <c r="P582" t="s">
        <v>864</v>
      </c>
      <c r="Q582" t="s">
        <v>944</v>
      </c>
      <c r="R582" t="s">
        <v>952</v>
      </c>
      <c r="S582" t="s">
        <v>1031</v>
      </c>
      <c r="T582" t="s">
        <v>1145</v>
      </c>
      <c r="U582" t="s">
        <v>1147</v>
      </c>
      <c r="V582" t="s">
        <v>1149</v>
      </c>
      <c r="W582" t="s">
        <v>1149</v>
      </c>
      <c r="X582">
        <f t="shared" si="253"/>
        <v>10</v>
      </c>
      <c r="Y582" t="s">
        <v>1208</v>
      </c>
      <c r="Z582" t="str">
        <f t="shared" ref="Z582:Z595" si="255">$C583</f>
        <v>SSA_VPU_HRY_E_BEGIN_TITO_VPU_MIN_LFM_1900_POSTHRY_SPINE_VBTR_BT4</v>
      </c>
      <c r="AA582" t="str">
        <f t="shared" ref="AA582:AA595" si="256">$C583</f>
        <v>SSA_VPU_HRY_E_BEGIN_TITO_VPU_MIN_LFM_1900_POSTHRY_SPINE_VBTR_BT4</v>
      </c>
      <c r="AB582" t="str">
        <f t="shared" ref="AB582:AB595" si="257">$C583</f>
        <v>SSA_VPU_HRY_E_BEGIN_TITO_VPU_MIN_LFM_1900_POSTHRY_SPINE_VBTR_BT4</v>
      </c>
      <c r="AC582" t="str">
        <f t="shared" ref="AC582:AC595" si="258">$C583</f>
        <v>SSA_VPU_HRY_E_BEGIN_TITO_VPU_MIN_LFM_1900_POSTHRY_SPINE_VBTR_BT4</v>
      </c>
      <c r="AD582" t="str">
        <f t="shared" ref="AD582:AD595" si="259">$C583</f>
        <v>SSA_VPU_HRY_E_BEGIN_TITO_VPU_MIN_LFM_1900_POSTHRY_SPINE_VBTR_BT4</v>
      </c>
      <c r="AE582" t="str">
        <f t="shared" ref="AE582:AE595" si="260">$C583</f>
        <v>SSA_VPU_HRY_E_BEGIN_TITO_VPU_MIN_LFM_1900_POSTHRY_SPINE_VBTR_BT4</v>
      </c>
      <c r="AF582" t="str">
        <f t="shared" ref="AF582:AF595" si="261">$C583</f>
        <v>SSA_VPU_HRY_E_BEGIN_TITO_VPU_MIN_LFM_1900_POSTHRY_SPINE_VBTR_BT4</v>
      </c>
      <c r="AG582" t="str">
        <f t="shared" ref="AG582:AG595" si="262">$C583</f>
        <v>SSA_VPU_HRY_E_BEGIN_TITO_VPU_MIN_LFM_1900_POSTHRY_SPINE_VBTR_BT4</v>
      </c>
      <c r="AH582" t="str">
        <f t="shared" ref="AH582:AH595" si="263">$C583</f>
        <v>SSA_VPU_HRY_E_BEGIN_TITO_VPU_MIN_LFM_1900_POSTHRY_SPINE_VBTR_BT4</v>
      </c>
      <c r="AI582" t="str">
        <f t="shared" ref="AI582:AI595" si="264">$C583</f>
        <v>SSA_VPU_HRY_E_BEGIN_TITO_VPU_MIN_LFM_1900_POSTHRY_SPINE_VBTR_BT4</v>
      </c>
      <c r="AV582" t="s">
        <v>1282</v>
      </c>
      <c r="AW582" t="s">
        <v>1285</v>
      </c>
      <c r="AX582" t="s">
        <v>1285</v>
      </c>
      <c r="AY582" t="s">
        <v>1290</v>
      </c>
      <c r="AZ582" t="s">
        <v>1292</v>
      </c>
      <c r="BA582" t="s">
        <v>1295</v>
      </c>
      <c r="CM582" t="s">
        <v>1149</v>
      </c>
    </row>
    <row r="583" spans="1:91" x14ac:dyDescent="0.25">
      <c r="A583" t="s">
        <v>100</v>
      </c>
      <c r="B583" t="s">
        <v>110</v>
      </c>
      <c r="C583" t="str">
        <f t="shared" si="254"/>
        <v>SSA_VPU_HRY_E_BEGIN_TITO_VPU_MIN_LFM_1900_POSTHRY_SPINE_VBTR_BT4</v>
      </c>
      <c r="D583" t="s">
        <v>287</v>
      </c>
      <c r="E583" t="s">
        <v>296</v>
      </c>
      <c r="F583" t="s">
        <v>302</v>
      </c>
      <c r="G583" t="s">
        <v>307</v>
      </c>
      <c r="H583" t="s">
        <v>309</v>
      </c>
      <c r="I583" t="s">
        <v>296</v>
      </c>
      <c r="J583" t="s">
        <v>324</v>
      </c>
      <c r="K583" t="s">
        <v>325</v>
      </c>
      <c r="L583" t="s">
        <v>332</v>
      </c>
      <c r="M583" t="s">
        <v>601</v>
      </c>
      <c r="N583" t="s">
        <v>681</v>
      </c>
      <c r="O583" t="s">
        <v>683</v>
      </c>
      <c r="P583" t="s">
        <v>866</v>
      </c>
      <c r="Q583" t="s">
        <v>943</v>
      </c>
      <c r="R583" t="s">
        <v>952</v>
      </c>
      <c r="S583" t="s">
        <v>1032</v>
      </c>
      <c r="T583" t="s">
        <v>1145</v>
      </c>
      <c r="U583" t="s">
        <v>1147</v>
      </c>
      <c r="V583" t="s">
        <v>1145</v>
      </c>
      <c r="W583" t="s">
        <v>1149</v>
      </c>
      <c r="X583">
        <f t="shared" si="253"/>
        <v>10</v>
      </c>
      <c r="Y583" t="s">
        <v>1208</v>
      </c>
      <c r="Z583" t="str">
        <f t="shared" si="255"/>
        <v>LSA_VPU_HRY_E_BEGIN_TITO_VPU_MIN_LFM_1900_POSTHRY_SPINE_VBTR_BT4</v>
      </c>
      <c r="AA583" t="str">
        <f t="shared" si="256"/>
        <v>LSA_VPU_HRY_E_BEGIN_TITO_VPU_MIN_LFM_1900_POSTHRY_SPINE_VBTR_BT4</v>
      </c>
      <c r="AB583" t="str">
        <f t="shared" si="257"/>
        <v>LSA_VPU_HRY_E_BEGIN_TITO_VPU_MIN_LFM_1900_POSTHRY_SPINE_VBTR_BT4</v>
      </c>
      <c r="AC583" t="str">
        <f t="shared" si="258"/>
        <v>LSA_VPU_HRY_E_BEGIN_TITO_VPU_MIN_LFM_1900_POSTHRY_SPINE_VBTR_BT4</v>
      </c>
      <c r="AD583" t="str">
        <f t="shared" si="259"/>
        <v>LSA_VPU_HRY_E_BEGIN_TITO_VPU_MIN_LFM_1900_POSTHRY_SPINE_VBTR_BT4</v>
      </c>
      <c r="AE583" t="str">
        <f t="shared" si="260"/>
        <v>LSA_VPU_HRY_E_BEGIN_TITO_VPU_MIN_LFM_1900_POSTHRY_SPINE_VBTR_BT4</v>
      </c>
      <c r="AF583" t="str">
        <f t="shared" si="261"/>
        <v>LSA_VPU_HRY_E_BEGIN_TITO_VPU_MIN_LFM_1900_POSTHRY_SPINE_VBTR_BT4</v>
      </c>
      <c r="AG583" t="str">
        <f t="shared" si="262"/>
        <v>LSA_VPU_HRY_E_BEGIN_TITO_VPU_MIN_LFM_1900_POSTHRY_SPINE_VBTR_BT4</v>
      </c>
      <c r="AH583" t="str">
        <f t="shared" si="263"/>
        <v>LSA_VPU_HRY_E_BEGIN_TITO_VPU_MIN_LFM_1900_POSTHRY_SPINE_VBTR_BT4</v>
      </c>
      <c r="AI583" t="str">
        <f t="shared" si="264"/>
        <v>LSA_VPU_HRY_E_BEGIN_TITO_VPU_MIN_LFM_1900_POSTHRY_SPINE_VBTR_BT4</v>
      </c>
      <c r="AV583" t="s">
        <v>1282</v>
      </c>
      <c r="AW583" t="s">
        <v>1285</v>
      </c>
      <c r="AX583" t="s">
        <v>1285</v>
      </c>
      <c r="AY583" t="s">
        <v>1290</v>
      </c>
      <c r="AZ583" t="s">
        <v>1292</v>
      </c>
      <c r="BA583" t="s">
        <v>1295</v>
      </c>
      <c r="CM583" t="s">
        <v>1149</v>
      </c>
    </row>
    <row r="584" spans="1:91" x14ac:dyDescent="0.25">
      <c r="A584" t="s">
        <v>100</v>
      </c>
      <c r="B584" t="s">
        <v>110</v>
      </c>
      <c r="C584" t="str">
        <f t="shared" si="254"/>
        <v>LSA_VPU_HRY_E_BEGIN_TITO_VPU_MIN_LFM_1900_POSTHRY_SPINE_VBTR_BT4</v>
      </c>
      <c r="D584" t="s">
        <v>288</v>
      </c>
      <c r="E584" t="s">
        <v>296</v>
      </c>
      <c r="F584" t="s">
        <v>302</v>
      </c>
      <c r="G584" t="s">
        <v>307</v>
      </c>
      <c r="H584" t="s">
        <v>309</v>
      </c>
      <c r="I584" t="s">
        <v>296</v>
      </c>
      <c r="J584" t="s">
        <v>324</v>
      </c>
      <c r="K584" t="s">
        <v>325</v>
      </c>
      <c r="L584" t="s">
        <v>332</v>
      </c>
      <c r="M584" t="s">
        <v>601</v>
      </c>
      <c r="N584" t="s">
        <v>681</v>
      </c>
      <c r="O584" t="s">
        <v>683</v>
      </c>
      <c r="P584" t="s">
        <v>868</v>
      </c>
      <c r="Q584" t="s">
        <v>944</v>
      </c>
      <c r="R584" t="s">
        <v>952</v>
      </c>
      <c r="S584" t="s">
        <v>1033</v>
      </c>
      <c r="T584" t="s">
        <v>1145</v>
      </c>
      <c r="U584" t="s">
        <v>1147</v>
      </c>
      <c r="V584" t="s">
        <v>1150</v>
      </c>
      <c r="W584" t="s">
        <v>1149</v>
      </c>
      <c r="X584">
        <f t="shared" si="253"/>
        <v>10</v>
      </c>
      <c r="Y584" t="s">
        <v>1208</v>
      </c>
      <c r="Z584" t="str">
        <f t="shared" si="255"/>
        <v>SSA_VPU_HRY_E_BEGIN_TITO_VPU_MIN_LFM_1900_POSTHRY_TILE0_VBTR_BT5</v>
      </c>
      <c r="AA584" t="str">
        <f t="shared" si="256"/>
        <v>SSA_VPU_HRY_E_BEGIN_TITO_VPU_MIN_LFM_1900_POSTHRY_TILE0_VBTR_BT5</v>
      </c>
      <c r="AB584" t="str">
        <f t="shared" si="257"/>
        <v>SSA_VPU_HRY_E_BEGIN_TITO_VPU_MIN_LFM_1900_POSTHRY_TILE0_VBTR_BT5</v>
      </c>
      <c r="AC584" t="str">
        <f t="shared" si="258"/>
        <v>SSA_VPU_HRY_E_BEGIN_TITO_VPU_MIN_LFM_1900_POSTHRY_TILE0_VBTR_BT5</v>
      </c>
      <c r="AD584" t="str">
        <f t="shared" si="259"/>
        <v>SSA_VPU_HRY_E_BEGIN_TITO_VPU_MIN_LFM_1900_POSTHRY_TILE0_VBTR_BT5</v>
      </c>
      <c r="AE584" t="str">
        <f t="shared" si="260"/>
        <v>SSA_VPU_HRY_E_BEGIN_TITO_VPU_MIN_LFM_1900_POSTHRY_TILE0_VBTR_BT5</v>
      </c>
      <c r="AF584" t="str">
        <f t="shared" si="261"/>
        <v>SSA_VPU_HRY_E_BEGIN_TITO_VPU_MIN_LFM_1900_POSTHRY_TILE0_VBTR_BT5</v>
      </c>
      <c r="AG584" t="str">
        <f t="shared" si="262"/>
        <v>SSA_VPU_HRY_E_BEGIN_TITO_VPU_MIN_LFM_1900_POSTHRY_TILE0_VBTR_BT5</v>
      </c>
      <c r="AH584" t="str">
        <f t="shared" si="263"/>
        <v>SSA_VPU_HRY_E_BEGIN_TITO_VPU_MIN_LFM_1900_POSTHRY_TILE0_VBTR_BT5</v>
      </c>
      <c r="AI584" t="str">
        <f t="shared" si="264"/>
        <v>SSA_VPU_HRY_E_BEGIN_TITO_VPU_MIN_LFM_1900_POSTHRY_TILE0_VBTR_BT5</v>
      </c>
      <c r="AV584" t="s">
        <v>1282</v>
      </c>
      <c r="AW584" t="s">
        <v>1285</v>
      </c>
      <c r="AX584" t="s">
        <v>1285</v>
      </c>
      <c r="AY584" t="s">
        <v>1290</v>
      </c>
      <c r="AZ584" t="s">
        <v>1292</v>
      </c>
      <c r="BA584" t="s">
        <v>1295</v>
      </c>
      <c r="CM584" t="s">
        <v>1149</v>
      </c>
    </row>
    <row r="585" spans="1:91" x14ac:dyDescent="0.25">
      <c r="A585" t="s">
        <v>100</v>
      </c>
      <c r="B585" t="s">
        <v>110</v>
      </c>
      <c r="C585" t="str">
        <f t="shared" si="254"/>
        <v>SSA_VPU_HRY_E_BEGIN_TITO_VPU_MIN_LFM_1900_POSTHRY_TILE0_VBTR_BT5</v>
      </c>
      <c r="D585" t="s">
        <v>287</v>
      </c>
      <c r="E585" t="s">
        <v>296</v>
      </c>
      <c r="F585" t="s">
        <v>302</v>
      </c>
      <c r="G585" t="s">
        <v>307</v>
      </c>
      <c r="H585" t="s">
        <v>309</v>
      </c>
      <c r="I585" t="s">
        <v>296</v>
      </c>
      <c r="J585" t="s">
        <v>324</v>
      </c>
      <c r="K585" t="s">
        <v>325</v>
      </c>
      <c r="L585" t="s">
        <v>332</v>
      </c>
      <c r="M585" t="s">
        <v>602</v>
      </c>
      <c r="N585" t="s">
        <v>681</v>
      </c>
      <c r="O585" t="s">
        <v>683</v>
      </c>
      <c r="P585" t="s">
        <v>871</v>
      </c>
      <c r="Q585" t="s">
        <v>943</v>
      </c>
      <c r="R585" t="s">
        <v>952</v>
      </c>
      <c r="S585" t="s">
        <v>1034</v>
      </c>
      <c r="T585" t="s">
        <v>1145</v>
      </c>
      <c r="U585" t="s">
        <v>1147</v>
      </c>
      <c r="V585" t="s">
        <v>1151</v>
      </c>
      <c r="W585" t="s">
        <v>1149</v>
      </c>
      <c r="X585">
        <f t="shared" si="253"/>
        <v>10</v>
      </c>
      <c r="Y585" t="s">
        <v>1208</v>
      </c>
      <c r="Z585" t="str">
        <f t="shared" si="255"/>
        <v>LSA_VPU_HRY_E_BEGIN_TITO_VPU_MIN_LFM_1900_POSTHRY_TILE0_VBTR_BT5</v>
      </c>
      <c r="AA585" t="str">
        <f t="shared" si="256"/>
        <v>LSA_VPU_HRY_E_BEGIN_TITO_VPU_MIN_LFM_1900_POSTHRY_TILE0_VBTR_BT5</v>
      </c>
      <c r="AB585" t="str">
        <f t="shared" si="257"/>
        <v>LSA_VPU_HRY_E_BEGIN_TITO_VPU_MIN_LFM_1900_POSTHRY_TILE0_VBTR_BT5</v>
      </c>
      <c r="AC585" t="str">
        <f t="shared" si="258"/>
        <v>LSA_VPU_HRY_E_BEGIN_TITO_VPU_MIN_LFM_1900_POSTHRY_TILE0_VBTR_BT5</v>
      </c>
      <c r="AD585" t="str">
        <f t="shared" si="259"/>
        <v>LSA_VPU_HRY_E_BEGIN_TITO_VPU_MIN_LFM_1900_POSTHRY_TILE0_VBTR_BT5</v>
      </c>
      <c r="AE585" t="str">
        <f t="shared" si="260"/>
        <v>LSA_VPU_HRY_E_BEGIN_TITO_VPU_MIN_LFM_1900_POSTHRY_TILE0_VBTR_BT5</v>
      </c>
      <c r="AF585" t="str">
        <f t="shared" si="261"/>
        <v>LSA_VPU_HRY_E_BEGIN_TITO_VPU_MIN_LFM_1900_POSTHRY_TILE0_VBTR_BT5</v>
      </c>
      <c r="AG585" t="str">
        <f t="shared" si="262"/>
        <v>LSA_VPU_HRY_E_BEGIN_TITO_VPU_MIN_LFM_1900_POSTHRY_TILE0_VBTR_BT5</v>
      </c>
      <c r="AH585" t="str">
        <f t="shared" si="263"/>
        <v>LSA_VPU_HRY_E_BEGIN_TITO_VPU_MIN_LFM_1900_POSTHRY_TILE0_VBTR_BT5</v>
      </c>
      <c r="AI585" t="str">
        <f t="shared" si="264"/>
        <v>LSA_VPU_HRY_E_BEGIN_TITO_VPU_MIN_LFM_1900_POSTHRY_TILE0_VBTR_BT5</v>
      </c>
      <c r="AV585" t="s">
        <v>1282</v>
      </c>
      <c r="AW585" t="s">
        <v>1285</v>
      </c>
      <c r="AX585" t="s">
        <v>1285</v>
      </c>
      <c r="AY585" t="s">
        <v>1290</v>
      </c>
      <c r="AZ585" t="s">
        <v>1292</v>
      </c>
      <c r="BA585" t="s">
        <v>1295</v>
      </c>
      <c r="CM585" t="s">
        <v>1149</v>
      </c>
    </row>
    <row r="586" spans="1:91" x14ac:dyDescent="0.25">
      <c r="A586" t="s">
        <v>100</v>
      </c>
      <c r="B586" t="s">
        <v>110</v>
      </c>
      <c r="C586" t="str">
        <f t="shared" si="254"/>
        <v>LSA_VPU_HRY_E_BEGIN_TITO_VPU_MIN_LFM_1900_POSTHRY_TILE0_VBTR_BT5</v>
      </c>
      <c r="D586" t="s">
        <v>288</v>
      </c>
      <c r="E586" t="s">
        <v>296</v>
      </c>
      <c r="F586" t="s">
        <v>302</v>
      </c>
      <c r="G586" t="s">
        <v>307</v>
      </c>
      <c r="H586" t="s">
        <v>309</v>
      </c>
      <c r="I586" t="s">
        <v>296</v>
      </c>
      <c r="J586" t="s">
        <v>324</v>
      </c>
      <c r="K586" t="s">
        <v>325</v>
      </c>
      <c r="L586" t="s">
        <v>332</v>
      </c>
      <c r="M586" t="s">
        <v>602</v>
      </c>
      <c r="N586" t="s">
        <v>681</v>
      </c>
      <c r="O586" t="s">
        <v>683</v>
      </c>
      <c r="P586" t="s">
        <v>873</v>
      </c>
      <c r="Q586" t="s">
        <v>944</v>
      </c>
      <c r="R586" t="s">
        <v>952</v>
      </c>
      <c r="S586" t="s">
        <v>1035</v>
      </c>
      <c r="T586" t="s">
        <v>1145</v>
      </c>
      <c r="U586" t="s">
        <v>1147</v>
      </c>
      <c r="V586" t="s">
        <v>1152</v>
      </c>
      <c r="W586" t="s">
        <v>1149</v>
      </c>
      <c r="X586">
        <f t="shared" si="253"/>
        <v>10</v>
      </c>
      <c r="Y586" t="s">
        <v>1208</v>
      </c>
      <c r="Z586" t="str">
        <f t="shared" si="255"/>
        <v>SSA_VPU_HRY_E_BEGIN_TITO_VPU_MIN_LFM_1900_POSTHRY_TILE1_VBTR_BT6</v>
      </c>
      <c r="AA586" t="str">
        <f t="shared" si="256"/>
        <v>SSA_VPU_HRY_E_BEGIN_TITO_VPU_MIN_LFM_1900_POSTHRY_TILE1_VBTR_BT6</v>
      </c>
      <c r="AB586" t="str">
        <f t="shared" si="257"/>
        <v>SSA_VPU_HRY_E_BEGIN_TITO_VPU_MIN_LFM_1900_POSTHRY_TILE1_VBTR_BT6</v>
      </c>
      <c r="AC586" t="str">
        <f t="shared" si="258"/>
        <v>SSA_VPU_HRY_E_BEGIN_TITO_VPU_MIN_LFM_1900_POSTHRY_TILE1_VBTR_BT6</v>
      </c>
      <c r="AD586" t="str">
        <f t="shared" si="259"/>
        <v>SSA_VPU_HRY_E_BEGIN_TITO_VPU_MIN_LFM_1900_POSTHRY_TILE1_VBTR_BT6</v>
      </c>
      <c r="AE586" t="str">
        <f t="shared" si="260"/>
        <v>SSA_VPU_HRY_E_BEGIN_TITO_VPU_MIN_LFM_1900_POSTHRY_TILE1_VBTR_BT6</v>
      </c>
      <c r="AF586" t="str">
        <f t="shared" si="261"/>
        <v>SSA_VPU_HRY_E_BEGIN_TITO_VPU_MIN_LFM_1900_POSTHRY_TILE1_VBTR_BT6</v>
      </c>
      <c r="AG586" t="str">
        <f t="shared" si="262"/>
        <v>SSA_VPU_HRY_E_BEGIN_TITO_VPU_MIN_LFM_1900_POSTHRY_TILE1_VBTR_BT6</v>
      </c>
      <c r="AH586" t="str">
        <f t="shared" si="263"/>
        <v>SSA_VPU_HRY_E_BEGIN_TITO_VPU_MIN_LFM_1900_POSTHRY_TILE1_VBTR_BT6</v>
      </c>
      <c r="AI586" t="str">
        <f t="shared" si="264"/>
        <v>SSA_VPU_HRY_E_BEGIN_TITO_VPU_MIN_LFM_1900_POSTHRY_TILE1_VBTR_BT6</v>
      </c>
      <c r="AV586" t="s">
        <v>1282</v>
      </c>
      <c r="AW586" t="s">
        <v>1285</v>
      </c>
      <c r="AX586" t="s">
        <v>1285</v>
      </c>
      <c r="AY586" t="s">
        <v>1290</v>
      </c>
      <c r="AZ586" t="s">
        <v>1292</v>
      </c>
      <c r="BA586" t="s">
        <v>1295</v>
      </c>
      <c r="CM586" t="s">
        <v>1149</v>
      </c>
    </row>
    <row r="587" spans="1:91" x14ac:dyDescent="0.25">
      <c r="A587" t="s">
        <v>100</v>
      </c>
      <c r="B587" t="s">
        <v>110</v>
      </c>
      <c r="C587" t="str">
        <f t="shared" si="254"/>
        <v>SSA_VPU_HRY_E_BEGIN_TITO_VPU_MIN_LFM_1900_POSTHRY_TILE1_VBTR_BT6</v>
      </c>
      <c r="D587" t="s">
        <v>287</v>
      </c>
      <c r="E587" t="s">
        <v>296</v>
      </c>
      <c r="F587" t="s">
        <v>302</v>
      </c>
      <c r="G587" t="s">
        <v>307</v>
      </c>
      <c r="H587" t="s">
        <v>309</v>
      </c>
      <c r="I587" t="s">
        <v>296</v>
      </c>
      <c r="J587" t="s">
        <v>324</v>
      </c>
      <c r="K587" t="s">
        <v>325</v>
      </c>
      <c r="L587" t="s">
        <v>332</v>
      </c>
      <c r="M587" t="s">
        <v>603</v>
      </c>
      <c r="N587" t="s">
        <v>681</v>
      </c>
      <c r="O587" t="s">
        <v>683</v>
      </c>
      <c r="P587" t="s">
        <v>875</v>
      </c>
      <c r="Q587" t="s">
        <v>943</v>
      </c>
      <c r="R587" t="s">
        <v>952</v>
      </c>
      <c r="S587" t="s">
        <v>1036</v>
      </c>
      <c r="T587" t="s">
        <v>1145</v>
      </c>
      <c r="U587" t="s">
        <v>1147</v>
      </c>
      <c r="V587" t="s">
        <v>1153</v>
      </c>
      <c r="W587" t="s">
        <v>1149</v>
      </c>
      <c r="X587">
        <f t="shared" si="253"/>
        <v>10</v>
      </c>
      <c r="Y587" t="s">
        <v>1208</v>
      </c>
      <c r="Z587" t="str">
        <f t="shared" si="255"/>
        <v>LSA_VPU_HRY_E_BEGIN_TITO_VPU_MIN_LFM_1900_POSTHRY_TILE1_VBTR_BT6</v>
      </c>
      <c r="AA587" t="str">
        <f t="shared" si="256"/>
        <v>LSA_VPU_HRY_E_BEGIN_TITO_VPU_MIN_LFM_1900_POSTHRY_TILE1_VBTR_BT6</v>
      </c>
      <c r="AB587" t="str">
        <f t="shared" si="257"/>
        <v>LSA_VPU_HRY_E_BEGIN_TITO_VPU_MIN_LFM_1900_POSTHRY_TILE1_VBTR_BT6</v>
      </c>
      <c r="AC587" t="str">
        <f t="shared" si="258"/>
        <v>LSA_VPU_HRY_E_BEGIN_TITO_VPU_MIN_LFM_1900_POSTHRY_TILE1_VBTR_BT6</v>
      </c>
      <c r="AD587" t="str">
        <f t="shared" si="259"/>
        <v>LSA_VPU_HRY_E_BEGIN_TITO_VPU_MIN_LFM_1900_POSTHRY_TILE1_VBTR_BT6</v>
      </c>
      <c r="AE587" t="str">
        <f t="shared" si="260"/>
        <v>LSA_VPU_HRY_E_BEGIN_TITO_VPU_MIN_LFM_1900_POSTHRY_TILE1_VBTR_BT6</v>
      </c>
      <c r="AF587" t="str">
        <f t="shared" si="261"/>
        <v>LSA_VPU_HRY_E_BEGIN_TITO_VPU_MIN_LFM_1900_POSTHRY_TILE1_VBTR_BT6</v>
      </c>
      <c r="AG587" t="str">
        <f t="shared" si="262"/>
        <v>LSA_VPU_HRY_E_BEGIN_TITO_VPU_MIN_LFM_1900_POSTHRY_TILE1_VBTR_BT6</v>
      </c>
      <c r="AH587" t="str">
        <f t="shared" si="263"/>
        <v>LSA_VPU_HRY_E_BEGIN_TITO_VPU_MIN_LFM_1900_POSTHRY_TILE1_VBTR_BT6</v>
      </c>
      <c r="AI587" t="str">
        <f t="shared" si="264"/>
        <v>LSA_VPU_HRY_E_BEGIN_TITO_VPU_MIN_LFM_1900_POSTHRY_TILE1_VBTR_BT6</v>
      </c>
      <c r="AV587" t="s">
        <v>1282</v>
      </c>
      <c r="AW587" t="s">
        <v>1285</v>
      </c>
      <c r="AX587" t="s">
        <v>1285</v>
      </c>
      <c r="AY587" t="s">
        <v>1290</v>
      </c>
      <c r="AZ587" t="s">
        <v>1292</v>
      </c>
      <c r="BA587" t="s">
        <v>1295</v>
      </c>
      <c r="CM587" t="s">
        <v>1149</v>
      </c>
    </row>
    <row r="588" spans="1:91" x14ac:dyDescent="0.25">
      <c r="A588" t="s">
        <v>100</v>
      </c>
      <c r="B588" t="s">
        <v>110</v>
      </c>
      <c r="C588" t="str">
        <f t="shared" si="254"/>
        <v>LSA_VPU_HRY_E_BEGIN_TITO_VPU_MIN_LFM_1900_POSTHRY_TILE1_VBTR_BT6</v>
      </c>
      <c r="D588" t="s">
        <v>288</v>
      </c>
      <c r="E588" t="s">
        <v>296</v>
      </c>
      <c r="F588" t="s">
        <v>302</v>
      </c>
      <c r="G588" t="s">
        <v>307</v>
      </c>
      <c r="H588" t="s">
        <v>309</v>
      </c>
      <c r="I588" t="s">
        <v>296</v>
      </c>
      <c r="J588" t="s">
        <v>324</v>
      </c>
      <c r="K588" t="s">
        <v>325</v>
      </c>
      <c r="L588" t="s">
        <v>332</v>
      </c>
      <c r="M588" t="s">
        <v>603</v>
      </c>
      <c r="N588" t="s">
        <v>681</v>
      </c>
      <c r="O588" t="s">
        <v>683</v>
      </c>
      <c r="P588" t="s">
        <v>877</v>
      </c>
      <c r="Q588" t="s">
        <v>944</v>
      </c>
      <c r="R588" t="s">
        <v>952</v>
      </c>
      <c r="S588" t="s">
        <v>1037</v>
      </c>
      <c r="T588" t="s">
        <v>1145</v>
      </c>
      <c r="U588" t="s">
        <v>1147</v>
      </c>
      <c r="V588" t="s">
        <v>1154</v>
      </c>
      <c r="W588" t="s">
        <v>1149</v>
      </c>
      <c r="X588">
        <f t="shared" si="253"/>
        <v>10</v>
      </c>
      <c r="Y588" t="s">
        <v>1208</v>
      </c>
      <c r="Z588" t="str">
        <f t="shared" si="255"/>
        <v>SSA_VPU_HRY_E_BEGIN_TITO_VPU_MIN_LFM_1900_POSTHRY_TILE2_VBTR_BT7</v>
      </c>
      <c r="AA588" t="str">
        <f t="shared" si="256"/>
        <v>SSA_VPU_HRY_E_BEGIN_TITO_VPU_MIN_LFM_1900_POSTHRY_TILE2_VBTR_BT7</v>
      </c>
      <c r="AB588" t="str">
        <f t="shared" si="257"/>
        <v>SSA_VPU_HRY_E_BEGIN_TITO_VPU_MIN_LFM_1900_POSTHRY_TILE2_VBTR_BT7</v>
      </c>
      <c r="AC588" t="str">
        <f t="shared" si="258"/>
        <v>SSA_VPU_HRY_E_BEGIN_TITO_VPU_MIN_LFM_1900_POSTHRY_TILE2_VBTR_BT7</v>
      </c>
      <c r="AD588" t="str">
        <f t="shared" si="259"/>
        <v>SSA_VPU_HRY_E_BEGIN_TITO_VPU_MIN_LFM_1900_POSTHRY_TILE2_VBTR_BT7</v>
      </c>
      <c r="AE588" t="str">
        <f t="shared" si="260"/>
        <v>SSA_VPU_HRY_E_BEGIN_TITO_VPU_MIN_LFM_1900_POSTHRY_TILE2_VBTR_BT7</v>
      </c>
      <c r="AF588" t="str">
        <f t="shared" si="261"/>
        <v>SSA_VPU_HRY_E_BEGIN_TITO_VPU_MIN_LFM_1900_POSTHRY_TILE2_VBTR_BT7</v>
      </c>
      <c r="AG588" t="str">
        <f t="shared" si="262"/>
        <v>SSA_VPU_HRY_E_BEGIN_TITO_VPU_MIN_LFM_1900_POSTHRY_TILE2_VBTR_BT7</v>
      </c>
      <c r="AH588" t="str">
        <f t="shared" si="263"/>
        <v>SSA_VPU_HRY_E_BEGIN_TITO_VPU_MIN_LFM_1900_POSTHRY_TILE2_VBTR_BT7</v>
      </c>
      <c r="AI588" t="str">
        <f t="shared" si="264"/>
        <v>SSA_VPU_HRY_E_BEGIN_TITO_VPU_MIN_LFM_1900_POSTHRY_TILE2_VBTR_BT7</v>
      </c>
      <c r="AV588" t="s">
        <v>1282</v>
      </c>
      <c r="AW588" t="s">
        <v>1285</v>
      </c>
      <c r="AX588" t="s">
        <v>1285</v>
      </c>
      <c r="AY588" t="s">
        <v>1290</v>
      </c>
      <c r="AZ588" t="s">
        <v>1292</v>
      </c>
      <c r="BA588" t="s">
        <v>1295</v>
      </c>
      <c r="CM588" t="s">
        <v>1149</v>
      </c>
    </row>
    <row r="589" spans="1:91" x14ac:dyDescent="0.25">
      <c r="A589" t="s">
        <v>100</v>
      </c>
      <c r="B589" t="s">
        <v>110</v>
      </c>
      <c r="C589" t="str">
        <f t="shared" si="254"/>
        <v>SSA_VPU_HRY_E_BEGIN_TITO_VPU_MIN_LFM_1900_POSTHRY_TILE2_VBTR_BT7</v>
      </c>
      <c r="D589" t="s">
        <v>287</v>
      </c>
      <c r="E589" t="s">
        <v>296</v>
      </c>
      <c r="F589" t="s">
        <v>302</v>
      </c>
      <c r="G589" t="s">
        <v>307</v>
      </c>
      <c r="H589" t="s">
        <v>309</v>
      </c>
      <c r="I589" t="s">
        <v>296</v>
      </c>
      <c r="J589" t="s">
        <v>324</v>
      </c>
      <c r="K589" t="s">
        <v>325</v>
      </c>
      <c r="L589" t="s">
        <v>332</v>
      </c>
      <c r="M589" t="s">
        <v>604</v>
      </c>
      <c r="N589" t="s">
        <v>681</v>
      </c>
      <c r="O589" t="s">
        <v>683</v>
      </c>
      <c r="P589" t="s">
        <v>879</v>
      </c>
      <c r="Q589" t="s">
        <v>943</v>
      </c>
      <c r="R589" t="s">
        <v>952</v>
      </c>
      <c r="S589" t="s">
        <v>1038</v>
      </c>
      <c r="T589" t="s">
        <v>1145</v>
      </c>
      <c r="U589" t="s">
        <v>1147</v>
      </c>
      <c r="V589" t="s">
        <v>1155</v>
      </c>
      <c r="W589" t="s">
        <v>1149</v>
      </c>
      <c r="X589">
        <f t="shared" si="253"/>
        <v>10</v>
      </c>
      <c r="Y589" t="s">
        <v>1208</v>
      </c>
      <c r="Z589" t="str">
        <f t="shared" si="255"/>
        <v>LSA_VPU_HRY_E_BEGIN_TITO_VPU_MIN_LFM_1900_POSTHRY_TILE2_VBTR_BT7</v>
      </c>
      <c r="AA589" t="str">
        <f t="shared" si="256"/>
        <v>LSA_VPU_HRY_E_BEGIN_TITO_VPU_MIN_LFM_1900_POSTHRY_TILE2_VBTR_BT7</v>
      </c>
      <c r="AB589" t="str">
        <f t="shared" si="257"/>
        <v>LSA_VPU_HRY_E_BEGIN_TITO_VPU_MIN_LFM_1900_POSTHRY_TILE2_VBTR_BT7</v>
      </c>
      <c r="AC589" t="str">
        <f t="shared" si="258"/>
        <v>LSA_VPU_HRY_E_BEGIN_TITO_VPU_MIN_LFM_1900_POSTHRY_TILE2_VBTR_BT7</v>
      </c>
      <c r="AD589" t="str">
        <f t="shared" si="259"/>
        <v>LSA_VPU_HRY_E_BEGIN_TITO_VPU_MIN_LFM_1900_POSTHRY_TILE2_VBTR_BT7</v>
      </c>
      <c r="AE589" t="str">
        <f t="shared" si="260"/>
        <v>LSA_VPU_HRY_E_BEGIN_TITO_VPU_MIN_LFM_1900_POSTHRY_TILE2_VBTR_BT7</v>
      </c>
      <c r="AF589" t="str">
        <f t="shared" si="261"/>
        <v>LSA_VPU_HRY_E_BEGIN_TITO_VPU_MIN_LFM_1900_POSTHRY_TILE2_VBTR_BT7</v>
      </c>
      <c r="AG589" t="str">
        <f t="shared" si="262"/>
        <v>LSA_VPU_HRY_E_BEGIN_TITO_VPU_MIN_LFM_1900_POSTHRY_TILE2_VBTR_BT7</v>
      </c>
      <c r="AH589" t="str">
        <f t="shared" si="263"/>
        <v>LSA_VPU_HRY_E_BEGIN_TITO_VPU_MIN_LFM_1900_POSTHRY_TILE2_VBTR_BT7</v>
      </c>
      <c r="AI589" t="str">
        <f t="shared" si="264"/>
        <v>LSA_VPU_HRY_E_BEGIN_TITO_VPU_MIN_LFM_1900_POSTHRY_TILE2_VBTR_BT7</v>
      </c>
      <c r="AV589" t="s">
        <v>1282</v>
      </c>
      <c r="AW589" t="s">
        <v>1285</v>
      </c>
      <c r="AX589" t="s">
        <v>1285</v>
      </c>
      <c r="AY589" t="s">
        <v>1290</v>
      </c>
      <c r="AZ589" t="s">
        <v>1292</v>
      </c>
      <c r="BA589" t="s">
        <v>1295</v>
      </c>
      <c r="CM589" t="s">
        <v>1149</v>
      </c>
    </row>
    <row r="590" spans="1:91" x14ac:dyDescent="0.25">
      <c r="A590" t="s">
        <v>100</v>
      </c>
      <c r="B590" t="s">
        <v>110</v>
      </c>
      <c r="C590" t="str">
        <f t="shared" si="254"/>
        <v>LSA_VPU_HRY_E_BEGIN_TITO_VPU_MIN_LFM_1900_POSTHRY_TILE2_VBTR_BT7</v>
      </c>
      <c r="D590" t="s">
        <v>288</v>
      </c>
      <c r="E590" t="s">
        <v>296</v>
      </c>
      <c r="F590" t="s">
        <v>302</v>
      </c>
      <c r="G590" t="s">
        <v>307</v>
      </c>
      <c r="H590" t="s">
        <v>309</v>
      </c>
      <c r="I590" t="s">
        <v>296</v>
      </c>
      <c r="J590" t="s">
        <v>324</v>
      </c>
      <c r="K590" t="s">
        <v>325</v>
      </c>
      <c r="L590" t="s">
        <v>332</v>
      </c>
      <c r="M590" t="s">
        <v>604</v>
      </c>
      <c r="N590" t="s">
        <v>681</v>
      </c>
      <c r="O590" t="s">
        <v>683</v>
      </c>
      <c r="P590" t="s">
        <v>881</v>
      </c>
      <c r="Q590" t="s">
        <v>944</v>
      </c>
      <c r="R590" t="s">
        <v>952</v>
      </c>
      <c r="S590" t="s">
        <v>1039</v>
      </c>
      <c r="T590" t="s">
        <v>1145</v>
      </c>
      <c r="U590" t="s">
        <v>1147</v>
      </c>
      <c r="V590" t="s">
        <v>1156</v>
      </c>
      <c r="W590" t="s">
        <v>1149</v>
      </c>
      <c r="X590">
        <f t="shared" si="253"/>
        <v>10</v>
      </c>
      <c r="Y590" t="s">
        <v>1208</v>
      </c>
      <c r="Z590" t="str">
        <f t="shared" si="255"/>
        <v>SSA_VPU_HRY_E_BEGIN_TITO_VPU_MIN_LFM_1900_POSTHRY_TILE3_VBTR_BT8</v>
      </c>
      <c r="AA590" t="str">
        <f t="shared" si="256"/>
        <v>SSA_VPU_HRY_E_BEGIN_TITO_VPU_MIN_LFM_1900_POSTHRY_TILE3_VBTR_BT8</v>
      </c>
      <c r="AB590" t="str">
        <f t="shared" si="257"/>
        <v>SSA_VPU_HRY_E_BEGIN_TITO_VPU_MIN_LFM_1900_POSTHRY_TILE3_VBTR_BT8</v>
      </c>
      <c r="AC590" t="str">
        <f t="shared" si="258"/>
        <v>SSA_VPU_HRY_E_BEGIN_TITO_VPU_MIN_LFM_1900_POSTHRY_TILE3_VBTR_BT8</v>
      </c>
      <c r="AD590" t="str">
        <f t="shared" si="259"/>
        <v>SSA_VPU_HRY_E_BEGIN_TITO_VPU_MIN_LFM_1900_POSTHRY_TILE3_VBTR_BT8</v>
      </c>
      <c r="AE590" t="str">
        <f t="shared" si="260"/>
        <v>SSA_VPU_HRY_E_BEGIN_TITO_VPU_MIN_LFM_1900_POSTHRY_TILE3_VBTR_BT8</v>
      </c>
      <c r="AF590" t="str">
        <f t="shared" si="261"/>
        <v>SSA_VPU_HRY_E_BEGIN_TITO_VPU_MIN_LFM_1900_POSTHRY_TILE3_VBTR_BT8</v>
      </c>
      <c r="AG590" t="str">
        <f t="shared" si="262"/>
        <v>SSA_VPU_HRY_E_BEGIN_TITO_VPU_MIN_LFM_1900_POSTHRY_TILE3_VBTR_BT8</v>
      </c>
      <c r="AH590" t="str">
        <f t="shared" si="263"/>
        <v>SSA_VPU_HRY_E_BEGIN_TITO_VPU_MIN_LFM_1900_POSTHRY_TILE3_VBTR_BT8</v>
      </c>
      <c r="AI590" t="str">
        <f t="shared" si="264"/>
        <v>SSA_VPU_HRY_E_BEGIN_TITO_VPU_MIN_LFM_1900_POSTHRY_TILE3_VBTR_BT8</v>
      </c>
      <c r="AV590" t="s">
        <v>1282</v>
      </c>
      <c r="AW590" t="s">
        <v>1285</v>
      </c>
      <c r="AX590" t="s">
        <v>1285</v>
      </c>
      <c r="AY590" t="s">
        <v>1290</v>
      </c>
      <c r="AZ590" t="s">
        <v>1292</v>
      </c>
      <c r="BA590" t="s">
        <v>1295</v>
      </c>
      <c r="CM590" t="s">
        <v>1149</v>
      </c>
    </row>
    <row r="591" spans="1:91" x14ac:dyDescent="0.25">
      <c r="A591" t="s">
        <v>100</v>
      </c>
      <c r="B591" t="s">
        <v>110</v>
      </c>
      <c r="C591" t="str">
        <f t="shared" si="254"/>
        <v>SSA_VPU_HRY_E_BEGIN_TITO_VPU_MIN_LFM_1900_POSTHRY_TILE3_VBTR_BT8</v>
      </c>
      <c r="D591" t="s">
        <v>287</v>
      </c>
      <c r="E591" t="s">
        <v>296</v>
      </c>
      <c r="F591" t="s">
        <v>302</v>
      </c>
      <c r="G591" t="s">
        <v>307</v>
      </c>
      <c r="H591" t="s">
        <v>309</v>
      </c>
      <c r="I591" t="s">
        <v>296</v>
      </c>
      <c r="J591" t="s">
        <v>324</v>
      </c>
      <c r="K591" t="s">
        <v>325</v>
      </c>
      <c r="L591" t="s">
        <v>332</v>
      </c>
      <c r="M591" t="s">
        <v>605</v>
      </c>
      <c r="N591" t="s">
        <v>681</v>
      </c>
      <c r="O591" t="s">
        <v>683</v>
      </c>
      <c r="P591" t="s">
        <v>883</v>
      </c>
      <c r="Q591" t="s">
        <v>943</v>
      </c>
      <c r="R591" t="s">
        <v>952</v>
      </c>
      <c r="S591" t="s">
        <v>1040</v>
      </c>
      <c r="T591" t="s">
        <v>1145</v>
      </c>
      <c r="U591" t="s">
        <v>1147</v>
      </c>
      <c r="V591" t="s">
        <v>1149</v>
      </c>
      <c r="W591" t="s">
        <v>1145</v>
      </c>
      <c r="X591">
        <f t="shared" si="253"/>
        <v>10</v>
      </c>
      <c r="Y591" t="s">
        <v>1208</v>
      </c>
      <c r="Z591" t="str">
        <f t="shared" si="255"/>
        <v>LSA_VPU_HRY_E_BEGIN_TITO_VPU_MIN_LFM_1900_POSTHRY_TILE3_VBTR_BT8</v>
      </c>
      <c r="AA591" t="str">
        <f t="shared" si="256"/>
        <v>LSA_VPU_HRY_E_BEGIN_TITO_VPU_MIN_LFM_1900_POSTHRY_TILE3_VBTR_BT8</v>
      </c>
      <c r="AB591" t="str">
        <f t="shared" si="257"/>
        <v>LSA_VPU_HRY_E_BEGIN_TITO_VPU_MIN_LFM_1900_POSTHRY_TILE3_VBTR_BT8</v>
      </c>
      <c r="AC591" t="str">
        <f t="shared" si="258"/>
        <v>LSA_VPU_HRY_E_BEGIN_TITO_VPU_MIN_LFM_1900_POSTHRY_TILE3_VBTR_BT8</v>
      </c>
      <c r="AD591" t="str">
        <f t="shared" si="259"/>
        <v>LSA_VPU_HRY_E_BEGIN_TITO_VPU_MIN_LFM_1900_POSTHRY_TILE3_VBTR_BT8</v>
      </c>
      <c r="AE591" t="str">
        <f t="shared" si="260"/>
        <v>LSA_VPU_HRY_E_BEGIN_TITO_VPU_MIN_LFM_1900_POSTHRY_TILE3_VBTR_BT8</v>
      </c>
      <c r="AF591" t="str">
        <f t="shared" si="261"/>
        <v>LSA_VPU_HRY_E_BEGIN_TITO_VPU_MIN_LFM_1900_POSTHRY_TILE3_VBTR_BT8</v>
      </c>
      <c r="AG591" t="str">
        <f t="shared" si="262"/>
        <v>LSA_VPU_HRY_E_BEGIN_TITO_VPU_MIN_LFM_1900_POSTHRY_TILE3_VBTR_BT8</v>
      </c>
      <c r="AH591" t="str">
        <f t="shared" si="263"/>
        <v>LSA_VPU_HRY_E_BEGIN_TITO_VPU_MIN_LFM_1900_POSTHRY_TILE3_VBTR_BT8</v>
      </c>
      <c r="AI591" t="str">
        <f t="shared" si="264"/>
        <v>LSA_VPU_HRY_E_BEGIN_TITO_VPU_MIN_LFM_1900_POSTHRY_TILE3_VBTR_BT8</v>
      </c>
      <c r="AV591" t="s">
        <v>1282</v>
      </c>
      <c r="AW591" t="s">
        <v>1285</v>
      </c>
      <c r="AX591" t="s">
        <v>1285</v>
      </c>
      <c r="AY591" t="s">
        <v>1290</v>
      </c>
      <c r="AZ591" t="s">
        <v>1292</v>
      </c>
      <c r="BA591" t="s">
        <v>1295</v>
      </c>
      <c r="CM591" t="s">
        <v>1149</v>
      </c>
    </row>
    <row r="592" spans="1:91" x14ac:dyDescent="0.25">
      <c r="A592" t="s">
        <v>100</v>
      </c>
      <c r="B592" t="s">
        <v>110</v>
      </c>
      <c r="C592" t="str">
        <f t="shared" si="254"/>
        <v>LSA_VPU_HRY_E_BEGIN_TITO_VPU_MIN_LFM_1900_POSTHRY_TILE3_VBTR_BT8</v>
      </c>
      <c r="D592" t="s">
        <v>288</v>
      </c>
      <c r="E592" t="s">
        <v>296</v>
      </c>
      <c r="F592" t="s">
        <v>302</v>
      </c>
      <c r="G592" t="s">
        <v>307</v>
      </c>
      <c r="H592" t="s">
        <v>309</v>
      </c>
      <c r="I592" t="s">
        <v>296</v>
      </c>
      <c r="J592" t="s">
        <v>324</v>
      </c>
      <c r="K592" t="s">
        <v>325</v>
      </c>
      <c r="L592" t="s">
        <v>332</v>
      </c>
      <c r="M592" t="s">
        <v>605</v>
      </c>
      <c r="N592" t="s">
        <v>681</v>
      </c>
      <c r="O592" t="s">
        <v>683</v>
      </c>
      <c r="P592" t="s">
        <v>885</v>
      </c>
      <c r="Q592" t="s">
        <v>944</v>
      </c>
      <c r="R592" t="s">
        <v>952</v>
      </c>
      <c r="S592" t="s">
        <v>1041</v>
      </c>
      <c r="T592" t="s">
        <v>1145</v>
      </c>
      <c r="U592" t="s">
        <v>1147</v>
      </c>
      <c r="V592" t="s">
        <v>1145</v>
      </c>
      <c r="W592" t="s">
        <v>1145</v>
      </c>
      <c r="X592">
        <f t="shared" si="253"/>
        <v>10</v>
      </c>
      <c r="Y592" t="s">
        <v>1208</v>
      </c>
      <c r="Z592" t="str">
        <f t="shared" si="255"/>
        <v>SSA_VPU_HRY_E_BEGIN_TITO_VPU_MIN_LFM_1900_POSTHRY_TILE4_VBTR_BT9</v>
      </c>
      <c r="AA592" t="str">
        <f t="shared" si="256"/>
        <v>SSA_VPU_HRY_E_BEGIN_TITO_VPU_MIN_LFM_1900_POSTHRY_TILE4_VBTR_BT9</v>
      </c>
      <c r="AB592" t="str">
        <f t="shared" si="257"/>
        <v>SSA_VPU_HRY_E_BEGIN_TITO_VPU_MIN_LFM_1900_POSTHRY_TILE4_VBTR_BT9</v>
      </c>
      <c r="AC592" t="str">
        <f t="shared" si="258"/>
        <v>SSA_VPU_HRY_E_BEGIN_TITO_VPU_MIN_LFM_1900_POSTHRY_TILE4_VBTR_BT9</v>
      </c>
      <c r="AD592" t="str">
        <f t="shared" si="259"/>
        <v>SSA_VPU_HRY_E_BEGIN_TITO_VPU_MIN_LFM_1900_POSTHRY_TILE4_VBTR_BT9</v>
      </c>
      <c r="AE592" t="str">
        <f t="shared" si="260"/>
        <v>SSA_VPU_HRY_E_BEGIN_TITO_VPU_MIN_LFM_1900_POSTHRY_TILE4_VBTR_BT9</v>
      </c>
      <c r="AF592" t="str">
        <f t="shared" si="261"/>
        <v>SSA_VPU_HRY_E_BEGIN_TITO_VPU_MIN_LFM_1900_POSTHRY_TILE4_VBTR_BT9</v>
      </c>
      <c r="AG592" t="str">
        <f t="shared" si="262"/>
        <v>SSA_VPU_HRY_E_BEGIN_TITO_VPU_MIN_LFM_1900_POSTHRY_TILE4_VBTR_BT9</v>
      </c>
      <c r="AH592" t="str">
        <f t="shared" si="263"/>
        <v>SSA_VPU_HRY_E_BEGIN_TITO_VPU_MIN_LFM_1900_POSTHRY_TILE4_VBTR_BT9</v>
      </c>
      <c r="AI592" t="str">
        <f t="shared" si="264"/>
        <v>SSA_VPU_HRY_E_BEGIN_TITO_VPU_MIN_LFM_1900_POSTHRY_TILE4_VBTR_BT9</v>
      </c>
      <c r="AV592" t="s">
        <v>1282</v>
      </c>
      <c r="AW592" t="s">
        <v>1285</v>
      </c>
      <c r="AX592" t="s">
        <v>1285</v>
      </c>
      <c r="AY592" t="s">
        <v>1290</v>
      </c>
      <c r="AZ592" t="s">
        <v>1292</v>
      </c>
      <c r="BA592" t="s">
        <v>1295</v>
      </c>
      <c r="CM592" t="s">
        <v>1149</v>
      </c>
    </row>
    <row r="593" spans="1:91" x14ac:dyDescent="0.25">
      <c r="A593" t="s">
        <v>100</v>
      </c>
      <c r="B593" t="s">
        <v>110</v>
      </c>
      <c r="C593" t="str">
        <f t="shared" si="254"/>
        <v>SSA_VPU_HRY_E_BEGIN_TITO_VPU_MIN_LFM_1900_POSTHRY_TILE4_VBTR_BT9</v>
      </c>
      <c r="D593" t="s">
        <v>287</v>
      </c>
      <c r="E593" t="s">
        <v>296</v>
      </c>
      <c r="F593" t="s">
        <v>302</v>
      </c>
      <c r="G593" t="s">
        <v>307</v>
      </c>
      <c r="H593" t="s">
        <v>309</v>
      </c>
      <c r="I593" t="s">
        <v>296</v>
      </c>
      <c r="J593" t="s">
        <v>324</v>
      </c>
      <c r="K593" t="s">
        <v>325</v>
      </c>
      <c r="L593" t="s">
        <v>332</v>
      </c>
      <c r="M593" t="s">
        <v>606</v>
      </c>
      <c r="N593" t="s">
        <v>681</v>
      </c>
      <c r="O593" t="s">
        <v>683</v>
      </c>
      <c r="P593" t="s">
        <v>887</v>
      </c>
      <c r="Q593" t="s">
        <v>943</v>
      </c>
      <c r="R593" t="s">
        <v>952</v>
      </c>
      <c r="S593" t="s">
        <v>1042</v>
      </c>
      <c r="T593" t="s">
        <v>1145</v>
      </c>
      <c r="U593" t="s">
        <v>1147</v>
      </c>
      <c r="V593" t="s">
        <v>1150</v>
      </c>
      <c r="W593" t="s">
        <v>1145</v>
      </c>
      <c r="X593">
        <f t="shared" si="253"/>
        <v>10</v>
      </c>
      <c r="Y593" t="s">
        <v>1208</v>
      </c>
      <c r="Z593" t="str">
        <f t="shared" si="255"/>
        <v>LSA_VPU_HRY_E_BEGIN_TITO_VPU_MIN_LFM_1900_POSTHRY_TILE4_VBTR_BT9</v>
      </c>
      <c r="AA593" t="str">
        <f t="shared" si="256"/>
        <v>LSA_VPU_HRY_E_BEGIN_TITO_VPU_MIN_LFM_1900_POSTHRY_TILE4_VBTR_BT9</v>
      </c>
      <c r="AB593" t="str">
        <f t="shared" si="257"/>
        <v>LSA_VPU_HRY_E_BEGIN_TITO_VPU_MIN_LFM_1900_POSTHRY_TILE4_VBTR_BT9</v>
      </c>
      <c r="AC593" t="str">
        <f t="shared" si="258"/>
        <v>LSA_VPU_HRY_E_BEGIN_TITO_VPU_MIN_LFM_1900_POSTHRY_TILE4_VBTR_BT9</v>
      </c>
      <c r="AD593" t="str">
        <f t="shared" si="259"/>
        <v>LSA_VPU_HRY_E_BEGIN_TITO_VPU_MIN_LFM_1900_POSTHRY_TILE4_VBTR_BT9</v>
      </c>
      <c r="AE593" t="str">
        <f t="shared" si="260"/>
        <v>LSA_VPU_HRY_E_BEGIN_TITO_VPU_MIN_LFM_1900_POSTHRY_TILE4_VBTR_BT9</v>
      </c>
      <c r="AF593" t="str">
        <f t="shared" si="261"/>
        <v>LSA_VPU_HRY_E_BEGIN_TITO_VPU_MIN_LFM_1900_POSTHRY_TILE4_VBTR_BT9</v>
      </c>
      <c r="AG593" t="str">
        <f t="shared" si="262"/>
        <v>LSA_VPU_HRY_E_BEGIN_TITO_VPU_MIN_LFM_1900_POSTHRY_TILE4_VBTR_BT9</v>
      </c>
      <c r="AH593" t="str">
        <f t="shared" si="263"/>
        <v>LSA_VPU_HRY_E_BEGIN_TITO_VPU_MIN_LFM_1900_POSTHRY_TILE4_VBTR_BT9</v>
      </c>
      <c r="AI593" t="str">
        <f t="shared" si="264"/>
        <v>LSA_VPU_HRY_E_BEGIN_TITO_VPU_MIN_LFM_1900_POSTHRY_TILE4_VBTR_BT9</v>
      </c>
      <c r="AV593" t="s">
        <v>1282</v>
      </c>
      <c r="AW593" t="s">
        <v>1285</v>
      </c>
      <c r="AX593" t="s">
        <v>1285</v>
      </c>
      <c r="AY593" t="s">
        <v>1290</v>
      </c>
      <c r="AZ593" t="s">
        <v>1292</v>
      </c>
      <c r="BA593" t="s">
        <v>1295</v>
      </c>
      <c r="CM593" t="s">
        <v>1149</v>
      </c>
    </row>
    <row r="594" spans="1:91" x14ac:dyDescent="0.25">
      <c r="A594" t="s">
        <v>100</v>
      </c>
      <c r="B594" t="s">
        <v>110</v>
      </c>
      <c r="C594" t="str">
        <f t="shared" si="254"/>
        <v>LSA_VPU_HRY_E_BEGIN_TITO_VPU_MIN_LFM_1900_POSTHRY_TILE4_VBTR_BT9</v>
      </c>
      <c r="D594" t="s">
        <v>288</v>
      </c>
      <c r="E594" t="s">
        <v>296</v>
      </c>
      <c r="F594" t="s">
        <v>302</v>
      </c>
      <c r="G594" t="s">
        <v>307</v>
      </c>
      <c r="H594" t="s">
        <v>309</v>
      </c>
      <c r="I594" t="s">
        <v>296</v>
      </c>
      <c r="J594" t="s">
        <v>324</v>
      </c>
      <c r="K594" t="s">
        <v>325</v>
      </c>
      <c r="L594" t="s">
        <v>332</v>
      </c>
      <c r="M594" t="s">
        <v>606</v>
      </c>
      <c r="N594" t="s">
        <v>681</v>
      </c>
      <c r="O594" t="s">
        <v>683</v>
      </c>
      <c r="P594" t="s">
        <v>889</v>
      </c>
      <c r="Q594" t="s">
        <v>944</v>
      </c>
      <c r="R594" t="s">
        <v>952</v>
      </c>
      <c r="S594" t="s">
        <v>1023</v>
      </c>
      <c r="T594" t="s">
        <v>1145</v>
      </c>
      <c r="U594" t="s">
        <v>1147</v>
      </c>
      <c r="V594" t="s">
        <v>1151</v>
      </c>
      <c r="W594" t="s">
        <v>1145</v>
      </c>
      <c r="X594">
        <f t="shared" si="253"/>
        <v>10</v>
      </c>
      <c r="Y594" t="s">
        <v>1208</v>
      </c>
      <c r="Z594" t="str">
        <f t="shared" si="255"/>
        <v>SSA_VPU_HRY_E_BEGIN_TITO_VPU_MIN_LFM_1900_POSTHRY_TILE5_VBTR_BT10</v>
      </c>
      <c r="AA594" t="str">
        <f t="shared" si="256"/>
        <v>SSA_VPU_HRY_E_BEGIN_TITO_VPU_MIN_LFM_1900_POSTHRY_TILE5_VBTR_BT10</v>
      </c>
      <c r="AB594" t="str">
        <f t="shared" si="257"/>
        <v>SSA_VPU_HRY_E_BEGIN_TITO_VPU_MIN_LFM_1900_POSTHRY_TILE5_VBTR_BT10</v>
      </c>
      <c r="AC594" t="str">
        <f t="shared" si="258"/>
        <v>SSA_VPU_HRY_E_BEGIN_TITO_VPU_MIN_LFM_1900_POSTHRY_TILE5_VBTR_BT10</v>
      </c>
      <c r="AD594" t="str">
        <f t="shared" si="259"/>
        <v>SSA_VPU_HRY_E_BEGIN_TITO_VPU_MIN_LFM_1900_POSTHRY_TILE5_VBTR_BT10</v>
      </c>
      <c r="AE594" t="str">
        <f t="shared" si="260"/>
        <v>SSA_VPU_HRY_E_BEGIN_TITO_VPU_MIN_LFM_1900_POSTHRY_TILE5_VBTR_BT10</v>
      </c>
      <c r="AF594" t="str">
        <f t="shared" si="261"/>
        <v>SSA_VPU_HRY_E_BEGIN_TITO_VPU_MIN_LFM_1900_POSTHRY_TILE5_VBTR_BT10</v>
      </c>
      <c r="AG594" t="str">
        <f t="shared" si="262"/>
        <v>SSA_VPU_HRY_E_BEGIN_TITO_VPU_MIN_LFM_1900_POSTHRY_TILE5_VBTR_BT10</v>
      </c>
      <c r="AH594" t="str">
        <f t="shared" si="263"/>
        <v>SSA_VPU_HRY_E_BEGIN_TITO_VPU_MIN_LFM_1900_POSTHRY_TILE5_VBTR_BT10</v>
      </c>
      <c r="AI594" t="str">
        <f t="shared" si="264"/>
        <v>SSA_VPU_HRY_E_BEGIN_TITO_VPU_MIN_LFM_1900_POSTHRY_TILE5_VBTR_BT10</v>
      </c>
      <c r="AV594" t="s">
        <v>1282</v>
      </c>
      <c r="AW594" t="s">
        <v>1285</v>
      </c>
      <c r="AX594" t="s">
        <v>1285</v>
      </c>
      <c r="AY594" t="s">
        <v>1290</v>
      </c>
      <c r="AZ594" t="s">
        <v>1292</v>
      </c>
      <c r="BA594" t="s">
        <v>1295</v>
      </c>
      <c r="CM594" t="s">
        <v>1149</v>
      </c>
    </row>
    <row r="595" spans="1:91" x14ac:dyDescent="0.25">
      <c r="A595" t="s">
        <v>100</v>
      </c>
      <c r="B595" t="s">
        <v>110</v>
      </c>
      <c r="C595" t="str">
        <f t="shared" si="254"/>
        <v>SSA_VPU_HRY_E_BEGIN_TITO_VPU_MIN_LFM_1900_POSTHRY_TILE5_VBTR_BT10</v>
      </c>
      <c r="D595" t="s">
        <v>287</v>
      </c>
      <c r="E595" t="s">
        <v>296</v>
      </c>
      <c r="F595" t="s">
        <v>302</v>
      </c>
      <c r="G595" t="s">
        <v>307</v>
      </c>
      <c r="H595" t="s">
        <v>309</v>
      </c>
      <c r="I595" t="s">
        <v>296</v>
      </c>
      <c r="J595" t="s">
        <v>324</v>
      </c>
      <c r="K595" t="s">
        <v>325</v>
      </c>
      <c r="L595" t="s">
        <v>332</v>
      </c>
      <c r="M595" t="s">
        <v>607</v>
      </c>
      <c r="N595" t="s">
        <v>681</v>
      </c>
      <c r="O595" t="s">
        <v>683</v>
      </c>
      <c r="P595" t="s">
        <v>891</v>
      </c>
      <c r="Q595" t="s">
        <v>943</v>
      </c>
      <c r="R595" t="s">
        <v>952</v>
      </c>
      <c r="S595" t="s">
        <v>1121</v>
      </c>
      <c r="T595" t="s">
        <v>1145</v>
      </c>
      <c r="U595" t="s">
        <v>1147</v>
      </c>
      <c r="V595" t="s">
        <v>1152</v>
      </c>
      <c r="W595" t="s">
        <v>1145</v>
      </c>
      <c r="X595">
        <f t="shared" si="253"/>
        <v>10</v>
      </c>
      <c r="Y595" t="s">
        <v>1208</v>
      </c>
      <c r="Z595" t="str">
        <f t="shared" si="255"/>
        <v>LSA_VPU_HRY_E_BEGIN_TITO_VPU_MIN_LFM_1900_POSTHRY_TILE5_VBTR_BT10</v>
      </c>
      <c r="AA595" t="str">
        <f t="shared" si="256"/>
        <v>LSA_VPU_HRY_E_BEGIN_TITO_VPU_MIN_LFM_1900_POSTHRY_TILE5_VBTR_BT10</v>
      </c>
      <c r="AB595" t="str">
        <f t="shared" si="257"/>
        <v>LSA_VPU_HRY_E_BEGIN_TITO_VPU_MIN_LFM_1900_POSTHRY_TILE5_VBTR_BT10</v>
      </c>
      <c r="AC595" t="str">
        <f t="shared" si="258"/>
        <v>LSA_VPU_HRY_E_BEGIN_TITO_VPU_MIN_LFM_1900_POSTHRY_TILE5_VBTR_BT10</v>
      </c>
      <c r="AD595" t="str">
        <f t="shared" si="259"/>
        <v>LSA_VPU_HRY_E_BEGIN_TITO_VPU_MIN_LFM_1900_POSTHRY_TILE5_VBTR_BT10</v>
      </c>
      <c r="AE595" t="str">
        <f t="shared" si="260"/>
        <v>LSA_VPU_HRY_E_BEGIN_TITO_VPU_MIN_LFM_1900_POSTHRY_TILE5_VBTR_BT10</v>
      </c>
      <c r="AF595" t="str">
        <f t="shared" si="261"/>
        <v>LSA_VPU_HRY_E_BEGIN_TITO_VPU_MIN_LFM_1900_POSTHRY_TILE5_VBTR_BT10</v>
      </c>
      <c r="AG595" t="str">
        <f t="shared" si="262"/>
        <v>LSA_VPU_HRY_E_BEGIN_TITO_VPU_MIN_LFM_1900_POSTHRY_TILE5_VBTR_BT10</v>
      </c>
      <c r="AH595" t="str">
        <f t="shared" si="263"/>
        <v>LSA_VPU_HRY_E_BEGIN_TITO_VPU_MIN_LFM_1900_POSTHRY_TILE5_VBTR_BT10</v>
      </c>
      <c r="AI595" t="str">
        <f t="shared" si="264"/>
        <v>LSA_VPU_HRY_E_BEGIN_TITO_VPU_MIN_LFM_1900_POSTHRY_TILE5_VBTR_BT10</v>
      </c>
      <c r="AV595" t="s">
        <v>1282</v>
      </c>
      <c r="AW595" t="s">
        <v>1285</v>
      </c>
      <c r="AX595" t="s">
        <v>1285</v>
      </c>
      <c r="AY595" t="s">
        <v>1290</v>
      </c>
      <c r="AZ595" t="s">
        <v>1292</v>
      </c>
      <c r="BA595" t="s">
        <v>1295</v>
      </c>
      <c r="CM595" t="s">
        <v>1149</v>
      </c>
    </row>
    <row r="596" spans="1:91" x14ac:dyDescent="0.25">
      <c r="A596" t="s">
        <v>100</v>
      </c>
      <c r="B596" t="s">
        <v>110</v>
      </c>
      <c r="C596" t="str">
        <f t="shared" si="254"/>
        <v>LSA_VPU_HRY_E_BEGIN_TITO_VPU_MIN_LFM_1900_POSTHRY_TILE5_VBTR_BT10</v>
      </c>
      <c r="D596" t="s">
        <v>288</v>
      </c>
      <c r="E596" t="s">
        <v>296</v>
      </c>
      <c r="F596" t="s">
        <v>302</v>
      </c>
      <c r="G596" t="s">
        <v>307</v>
      </c>
      <c r="H596" t="s">
        <v>309</v>
      </c>
      <c r="I596" t="s">
        <v>296</v>
      </c>
      <c r="J596" t="s">
        <v>324</v>
      </c>
      <c r="K596" t="s">
        <v>325</v>
      </c>
      <c r="L596" t="s">
        <v>332</v>
      </c>
      <c r="M596" t="s">
        <v>607</v>
      </c>
      <c r="N596" t="s">
        <v>681</v>
      </c>
      <c r="O596" t="s">
        <v>683</v>
      </c>
      <c r="P596" t="s">
        <v>893</v>
      </c>
      <c r="Q596" t="s">
        <v>944</v>
      </c>
      <c r="R596" t="s">
        <v>952</v>
      </c>
      <c r="S596" t="s">
        <v>1122</v>
      </c>
      <c r="T596" t="s">
        <v>1145</v>
      </c>
      <c r="U596" t="s">
        <v>1147</v>
      </c>
      <c r="V596" t="s">
        <v>1153</v>
      </c>
      <c r="W596" t="s">
        <v>1145</v>
      </c>
      <c r="X596">
        <f t="shared" si="253"/>
        <v>10</v>
      </c>
      <c r="Y596" t="s">
        <v>1208</v>
      </c>
      <c r="Z596" t="s">
        <v>1145</v>
      </c>
      <c r="AA596" t="s">
        <v>1145</v>
      </c>
      <c r="AB596" t="s">
        <v>1145</v>
      </c>
      <c r="AC596" t="s">
        <v>1145</v>
      </c>
      <c r="AD596" t="s">
        <v>1145</v>
      </c>
      <c r="AE596" t="s">
        <v>1145</v>
      </c>
      <c r="AF596" t="s">
        <v>1145</v>
      </c>
      <c r="AG596" t="s">
        <v>1145</v>
      </c>
      <c r="AH596" t="s">
        <v>1145</v>
      </c>
      <c r="AI596" t="s">
        <v>1145</v>
      </c>
      <c r="AV596" t="s">
        <v>1282</v>
      </c>
      <c r="AW596" t="s">
        <v>1285</v>
      </c>
      <c r="AX596" t="s">
        <v>1285</v>
      </c>
      <c r="AY596" t="s">
        <v>1290</v>
      </c>
      <c r="AZ596" t="s">
        <v>1292</v>
      </c>
      <c r="BA596" t="s">
        <v>1295</v>
      </c>
      <c r="CM596" t="s">
        <v>1149</v>
      </c>
    </row>
    <row r="597" spans="1:91" x14ac:dyDescent="0.25">
      <c r="A597" t="s">
        <v>100</v>
      </c>
      <c r="B597" t="s">
        <v>109</v>
      </c>
      <c r="C597" t="s">
        <v>209</v>
      </c>
      <c r="E597" t="s">
        <v>290</v>
      </c>
      <c r="X597">
        <f t="shared" si="253"/>
        <v>0</v>
      </c>
    </row>
    <row r="598" spans="1:91" x14ac:dyDescent="0.25">
      <c r="A598" t="s">
        <v>100</v>
      </c>
      <c r="B598" t="s">
        <v>109</v>
      </c>
      <c r="C598" t="s">
        <v>210</v>
      </c>
      <c r="E598" t="s">
        <v>290</v>
      </c>
      <c r="X598">
        <f t="shared" si="253"/>
        <v>0</v>
      </c>
    </row>
    <row r="599" spans="1:91" x14ac:dyDescent="0.25">
      <c r="A599" t="s">
        <v>100</v>
      </c>
      <c r="B599" t="s">
        <v>109</v>
      </c>
      <c r="C599" t="s">
        <v>211</v>
      </c>
      <c r="E599" t="s">
        <v>290</v>
      </c>
      <c r="X599">
        <f t="shared" si="253"/>
        <v>0</v>
      </c>
    </row>
    <row r="600" spans="1:91" x14ac:dyDescent="0.25">
      <c r="A600" t="s">
        <v>100</v>
      </c>
      <c r="B600" t="s">
        <v>105</v>
      </c>
      <c r="C600" t="s">
        <v>212</v>
      </c>
      <c r="E600" t="s">
        <v>290</v>
      </c>
      <c r="V600" t="s">
        <v>1151</v>
      </c>
      <c r="W600" t="s">
        <v>1149</v>
      </c>
      <c r="X600">
        <f t="shared" si="253"/>
        <v>2</v>
      </c>
      <c r="Y600" t="s">
        <v>1145</v>
      </c>
      <c r="Z600" t="s">
        <v>1145</v>
      </c>
      <c r="AA600" t="s">
        <v>1145</v>
      </c>
    </row>
    <row r="601" spans="1:91" x14ac:dyDescent="0.25">
      <c r="A601" t="s">
        <v>100</v>
      </c>
      <c r="B601" t="s">
        <v>107</v>
      </c>
      <c r="C601" t="str">
        <f t="shared" ref="C601:C607" si="265">D601&amp;"_"&amp;E601&amp;"_"&amp;F601&amp;"_"&amp;G601&amp;"_"&amp;A601&amp;"_"&amp;H601&amp;"_"&amp;I601&amp;"_"&amp;J601&amp;"_"&amp;K601&amp;"_"&amp;L601&amp;"_"&amp;M601</f>
        <v>XSA_COMMON_VFDM_E_BEGIN_TITO_X_X_X_X_WRITEALL</v>
      </c>
      <c r="D601" t="s">
        <v>284</v>
      </c>
      <c r="E601" t="s">
        <v>290</v>
      </c>
      <c r="F601" t="s">
        <v>298</v>
      </c>
      <c r="G601" t="s">
        <v>307</v>
      </c>
      <c r="H601" t="s">
        <v>309</v>
      </c>
      <c r="I601" t="s">
        <v>291</v>
      </c>
      <c r="J601" t="s">
        <v>291</v>
      </c>
      <c r="K601" t="s">
        <v>291</v>
      </c>
      <c r="L601" t="s">
        <v>291</v>
      </c>
      <c r="M601" t="s">
        <v>659</v>
      </c>
      <c r="N601" t="s">
        <v>680</v>
      </c>
      <c r="O601" t="s">
        <v>680</v>
      </c>
      <c r="P601" t="s">
        <v>680</v>
      </c>
      <c r="Q601" t="s">
        <v>943</v>
      </c>
      <c r="R601" t="s">
        <v>953</v>
      </c>
      <c r="S601" t="s">
        <v>971</v>
      </c>
      <c r="T601" t="s">
        <v>1144</v>
      </c>
      <c r="U601" t="s">
        <v>1147</v>
      </c>
      <c r="V601" t="s">
        <v>1149</v>
      </c>
      <c r="W601" t="s">
        <v>1149</v>
      </c>
      <c r="X601">
        <f t="shared" si="253"/>
        <v>3</v>
      </c>
      <c r="Y601" t="s">
        <v>1207</v>
      </c>
      <c r="Z601" t="str">
        <f t="shared" ref="Z601:AA606" si="266">$C602</f>
        <v>XSA_COMMON_UF_E_BEGIN_TITO_X_X_X_OVERFLOW_CHECK</v>
      </c>
      <c r="AA601" t="str">
        <f t="shared" si="266"/>
        <v>XSA_COMMON_UF_E_BEGIN_TITO_X_X_X_OVERFLOW_CHECK</v>
      </c>
      <c r="AB601" t="s">
        <v>1145</v>
      </c>
      <c r="AN601" t="s">
        <v>286</v>
      </c>
      <c r="AO601" t="s">
        <v>1233</v>
      </c>
      <c r="AP601" t="s">
        <v>1251</v>
      </c>
    </row>
    <row r="602" spans="1:91" x14ac:dyDescent="0.25">
      <c r="A602" t="s">
        <v>100</v>
      </c>
      <c r="B602" t="s">
        <v>114</v>
      </c>
      <c r="C602" t="str">
        <f t="shared" si="265"/>
        <v>XSA_COMMON_UF_E_BEGIN_TITO_X_X_X_OVERFLOW_CHECK</v>
      </c>
      <c r="D602" t="s">
        <v>284</v>
      </c>
      <c r="E602" t="s">
        <v>290</v>
      </c>
      <c r="F602" t="s">
        <v>305</v>
      </c>
      <c r="G602" t="s">
        <v>307</v>
      </c>
      <c r="H602" t="s">
        <v>309</v>
      </c>
      <c r="I602" t="s">
        <v>291</v>
      </c>
      <c r="J602" t="s">
        <v>291</v>
      </c>
      <c r="K602" t="s">
        <v>291</v>
      </c>
      <c r="L602" t="s">
        <v>333</v>
      </c>
      <c r="M602" t="s">
        <v>660</v>
      </c>
      <c r="N602" t="s">
        <v>680</v>
      </c>
      <c r="O602" t="s">
        <v>680</v>
      </c>
      <c r="P602" t="s">
        <v>680</v>
      </c>
      <c r="Q602" t="s">
        <v>943</v>
      </c>
      <c r="R602" t="s">
        <v>953</v>
      </c>
      <c r="S602" t="s">
        <v>972</v>
      </c>
      <c r="T602" t="s">
        <v>1144</v>
      </c>
      <c r="U602" t="s">
        <v>1147</v>
      </c>
      <c r="V602" t="s">
        <v>1145</v>
      </c>
      <c r="W602" t="s">
        <v>1149</v>
      </c>
      <c r="X602">
        <f t="shared" si="253"/>
        <v>3</v>
      </c>
      <c r="Y602" t="s">
        <v>1207</v>
      </c>
      <c r="Z602" t="str">
        <f t="shared" si="266"/>
        <v>XSA_COMMON_FUSECONFIG_E_BEGIN_TITO_X_X_X_X_REPAIR</v>
      </c>
      <c r="AA602" t="str">
        <f t="shared" si="266"/>
        <v>XSA_COMMON_FUSECONFIG_E_BEGIN_TITO_X_X_X_X_REPAIR</v>
      </c>
      <c r="AB602" t="str">
        <f>$C603</f>
        <v>XSA_COMMON_FUSECONFIG_E_BEGIN_TITO_X_X_X_X_REPAIR</v>
      </c>
    </row>
    <row r="603" spans="1:91" x14ac:dyDescent="0.25">
      <c r="A603" t="s">
        <v>100</v>
      </c>
      <c r="B603" t="s">
        <v>108</v>
      </c>
      <c r="C603" t="str">
        <f t="shared" si="265"/>
        <v>XSA_COMMON_FUSECONFIG_E_BEGIN_TITO_X_X_X_X_REPAIR</v>
      </c>
      <c r="D603" t="s">
        <v>284</v>
      </c>
      <c r="E603" t="s">
        <v>290</v>
      </c>
      <c r="F603" t="s">
        <v>300</v>
      </c>
      <c r="G603" t="s">
        <v>307</v>
      </c>
      <c r="H603" t="s">
        <v>309</v>
      </c>
      <c r="I603" t="s">
        <v>291</v>
      </c>
      <c r="J603" t="s">
        <v>291</v>
      </c>
      <c r="K603" t="s">
        <v>291</v>
      </c>
      <c r="L603" t="s">
        <v>291</v>
      </c>
      <c r="M603" t="s">
        <v>301</v>
      </c>
      <c r="N603" t="s">
        <v>680</v>
      </c>
      <c r="O603" t="s">
        <v>680</v>
      </c>
      <c r="P603" t="s">
        <v>680</v>
      </c>
      <c r="Q603" t="s">
        <v>943</v>
      </c>
      <c r="R603" t="s">
        <v>953</v>
      </c>
      <c r="S603" t="s">
        <v>973</v>
      </c>
      <c r="T603" t="s">
        <v>1144</v>
      </c>
      <c r="U603" t="s">
        <v>1147</v>
      </c>
      <c r="V603" t="s">
        <v>1150</v>
      </c>
      <c r="W603" t="s">
        <v>1149</v>
      </c>
      <c r="X603">
        <f t="shared" si="253"/>
        <v>3</v>
      </c>
      <c r="Y603" t="s">
        <v>1207</v>
      </c>
      <c r="Z603" t="str">
        <f t="shared" si="266"/>
        <v>XSA_COMMON_AUX_E_BEGIN_TITO_X_X_X_REPAIRBITSET_FLAG</v>
      </c>
      <c r="AA603" t="str">
        <f t="shared" si="266"/>
        <v>XSA_COMMON_AUX_E_BEGIN_TITO_X_X_X_REPAIRBITSET_FLAG</v>
      </c>
      <c r="AB603" t="str">
        <f>$C604</f>
        <v>XSA_COMMON_AUX_E_BEGIN_TITO_X_X_X_REPAIRBITSET_FLAG</v>
      </c>
      <c r="AQ603" t="s">
        <v>1256</v>
      </c>
      <c r="AS603" t="s">
        <v>1267</v>
      </c>
      <c r="AU603" t="s">
        <v>1273</v>
      </c>
    </row>
    <row r="604" spans="1:91" x14ac:dyDescent="0.25">
      <c r="A604" t="s">
        <v>100</v>
      </c>
      <c r="B604" t="s">
        <v>115</v>
      </c>
      <c r="C604" t="str">
        <f t="shared" si="265"/>
        <v>XSA_COMMON_AUX_E_BEGIN_TITO_X_X_X_REPAIRBITSET_FLAG</v>
      </c>
      <c r="D604" t="s">
        <v>284</v>
      </c>
      <c r="E604" t="s">
        <v>290</v>
      </c>
      <c r="F604" t="s">
        <v>306</v>
      </c>
      <c r="G604" t="s">
        <v>307</v>
      </c>
      <c r="H604" t="s">
        <v>309</v>
      </c>
      <c r="I604" t="s">
        <v>291</v>
      </c>
      <c r="J604" t="s">
        <v>291</v>
      </c>
      <c r="K604" t="s">
        <v>291</v>
      </c>
      <c r="L604" t="s">
        <v>334</v>
      </c>
      <c r="M604" t="s">
        <v>661</v>
      </c>
      <c r="N604" t="s">
        <v>680</v>
      </c>
      <c r="O604" t="s">
        <v>680</v>
      </c>
      <c r="P604" t="s">
        <v>680</v>
      </c>
      <c r="Q604" t="s">
        <v>943</v>
      </c>
      <c r="R604" t="s">
        <v>953</v>
      </c>
      <c r="S604" t="s">
        <v>974</v>
      </c>
      <c r="T604" t="s">
        <v>1145</v>
      </c>
      <c r="U604" t="s">
        <v>1147</v>
      </c>
      <c r="V604" t="s">
        <v>1151</v>
      </c>
      <c r="W604" t="s">
        <v>1149</v>
      </c>
      <c r="X604">
        <f t="shared" si="253"/>
        <v>3</v>
      </c>
      <c r="Y604" t="s">
        <v>1145</v>
      </c>
      <c r="Z604" t="str">
        <f t="shared" si="266"/>
        <v>XSA_COMMON_AUX_E_BEGIN_TITO_X_X_X_COMBINE_UF_REPAIRDFF_HCS</v>
      </c>
      <c r="AA604" t="str">
        <f t="shared" si="266"/>
        <v>XSA_COMMON_AUX_E_BEGIN_TITO_X_X_X_COMBINE_UF_REPAIRDFF_HCS</v>
      </c>
      <c r="AB604" t="str">
        <f>$C605</f>
        <v>XSA_COMMON_AUX_E_BEGIN_TITO_X_X_X_COMBINE_UF_REPAIRDFF_HCS</v>
      </c>
      <c r="BR604" t="s">
        <v>1145</v>
      </c>
      <c r="BS604" t="s">
        <v>1315</v>
      </c>
    </row>
    <row r="605" spans="1:91" x14ac:dyDescent="0.25">
      <c r="A605" t="s">
        <v>100</v>
      </c>
      <c r="B605" t="s">
        <v>115</v>
      </c>
      <c r="C605" t="str">
        <f t="shared" si="265"/>
        <v>XSA_COMMON_AUX_E_BEGIN_TITO_X_X_X_COMBINE_UF_REPAIRDFF_HCS</v>
      </c>
      <c r="D605" t="s">
        <v>284</v>
      </c>
      <c r="E605" t="s">
        <v>290</v>
      </c>
      <c r="F605" t="s">
        <v>306</v>
      </c>
      <c r="G605" t="s">
        <v>307</v>
      </c>
      <c r="H605" t="s">
        <v>309</v>
      </c>
      <c r="I605" t="s">
        <v>291</v>
      </c>
      <c r="J605" t="s">
        <v>291</v>
      </c>
      <c r="K605" t="s">
        <v>291</v>
      </c>
      <c r="L605" t="s">
        <v>335</v>
      </c>
      <c r="M605" t="s">
        <v>662</v>
      </c>
      <c r="N605" t="s">
        <v>680</v>
      </c>
      <c r="O605" t="s">
        <v>680</v>
      </c>
      <c r="P605" t="s">
        <v>680</v>
      </c>
      <c r="Q605" t="s">
        <v>943</v>
      </c>
      <c r="R605" t="s">
        <v>953</v>
      </c>
      <c r="S605" t="s">
        <v>975</v>
      </c>
      <c r="T605" t="s">
        <v>1144</v>
      </c>
      <c r="U605" t="s">
        <v>1147</v>
      </c>
      <c r="V605" t="s">
        <v>1152</v>
      </c>
      <c r="W605" t="s">
        <v>1149</v>
      </c>
      <c r="X605">
        <f t="shared" si="253"/>
        <v>3</v>
      </c>
      <c r="Y605" t="s">
        <v>1145</v>
      </c>
      <c r="Z605" t="str">
        <f t="shared" si="266"/>
        <v>XSA_COMMON_AUX_E_BEGIN_TITO_X_X_X_COMBINE_UF_REPAIRDFF_FDS1</v>
      </c>
      <c r="AA605" t="str">
        <f t="shared" si="266"/>
        <v>XSA_COMMON_AUX_E_BEGIN_TITO_X_X_X_COMBINE_UF_REPAIRDFF_FDS1</v>
      </c>
      <c r="AB605" t="str">
        <f>$C606</f>
        <v>XSA_COMMON_AUX_E_BEGIN_TITO_X_X_X_COMBINE_UF_REPAIRDFF_FDS1</v>
      </c>
      <c r="BR605" t="s">
        <v>1312</v>
      </c>
      <c r="BS605" t="s">
        <v>1316</v>
      </c>
    </row>
    <row r="606" spans="1:91" x14ac:dyDescent="0.25">
      <c r="A606" t="s">
        <v>100</v>
      </c>
      <c r="B606" t="s">
        <v>115</v>
      </c>
      <c r="C606" t="str">
        <f t="shared" si="265"/>
        <v>XSA_COMMON_AUX_E_BEGIN_TITO_X_X_X_COMBINE_UF_REPAIRDFF_FDS1</v>
      </c>
      <c r="D606" t="s">
        <v>284</v>
      </c>
      <c r="E606" t="s">
        <v>290</v>
      </c>
      <c r="F606" t="s">
        <v>306</v>
      </c>
      <c r="G606" t="s">
        <v>307</v>
      </c>
      <c r="H606" t="s">
        <v>309</v>
      </c>
      <c r="I606" t="s">
        <v>291</v>
      </c>
      <c r="J606" t="s">
        <v>291</v>
      </c>
      <c r="K606" t="s">
        <v>291</v>
      </c>
      <c r="L606" t="s">
        <v>335</v>
      </c>
      <c r="M606" t="s">
        <v>663</v>
      </c>
      <c r="N606" t="s">
        <v>680</v>
      </c>
      <c r="O606" t="s">
        <v>680</v>
      </c>
      <c r="P606" t="s">
        <v>680</v>
      </c>
      <c r="Q606" t="s">
        <v>943</v>
      </c>
      <c r="R606" t="s">
        <v>953</v>
      </c>
      <c r="S606" t="s">
        <v>976</v>
      </c>
      <c r="T606" t="s">
        <v>1144</v>
      </c>
      <c r="U606" t="s">
        <v>1147</v>
      </c>
      <c r="V606" t="s">
        <v>1153</v>
      </c>
      <c r="W606" t="s">
        <v>1149</v>
      </c>
      <c r="X606">
        <f t="shared" si="253"/>
        <v>3</v>
      </c>
      <c r="Y606" t="s">
        <v>1145</v>
      </c>
      <c r="Z606" t="str">
        <f t="shared" si="266"/>
        <v>XSA_COMMON_AUX_E_BEGIN_TITO_X_X_X_COMBINE_UF_REPAIRDFF_FDS2</v>
      </c>
      <c r="AA606" t="str">
        <f t="shared" si="266"/>
        <v>XSA_COMMON_AUX_E_BEGIN_TITO_X_X_X_COMBINE_UF_REPAIRDFF_FDS2</v>
      </c>
      <c r="AB606" t="str">
        <f>$C607</f>
        <v>XSA_COMMON_AUX_E_BEGIN_TITO_X_X_X_COMBINE_UF_REPAIRDFF_FDS2</v>
      </c>
      <c r="BR606" t="s">
        <v>1313</v>
      </c>
      <c r="BS606" t="s">
        <v>1317</v>
      </c>
    </row>
    <row r="607" spans="1:91" x14ac:dyDescent="0.25">
      <c r="A607" t="s">
        <v>100</v>
      </c>
      <c r="B607" t="s">
        <v>115</v>
      </c>
      <c r="C607" t="str">
        <f t="shared" si="265"/>
        <v>XSA_COMMON_AUX_E_BEGIN_TITO_X_X_X_COMBINE_UF_REPAIRDFF_FDS2</v>
      </c>
      <c r="D607" t="s">
        <v>284</v>
      </c>
      <c r="E607" t="s">
        <v>290</v>
      </c>
      <c r="F607" t="s">
        <v>306</v>
      </c>
      <c r="G607" t="s">
        <v>307</v>
      </c>
      <c r="H607" t="s">
        <v>309</v>
      </c>
      <c r="I607" t="s">
        <v>291</v>
      </c>
      <c r="J607" t="s">
        <v>291</v>
      </c>
      <c r="K607" t="s">
        <v>291</v>
      </c>
      <c r="L607" t="s">
        <v>335</v>
      </c>
      <c r="M607" t="s">
        <v>664</v>
      </c>
      <c r="N607" t="s">
        <v>680</v>
      </c>
      <c r="O607" t="s">
        <v>680</v>
      </c>
      <c r="P607" t="s">
        <v>680</v>
      </c>
      <c r="Q607" t="s">
        <v>943</v>
      </c>
      <c r="R607" t="s">
        <v>953</v>
      </c>
      <c r="S607" t="s">
        <v>977</v>
      </c>
      <c r="T607" t="s">
        <v>1144</v>
      </c>
      <c r="U607" t="s">
        <v>1147</v>
      </c>
      <c r="V607" t="s">
        <v>1154</v>
      </c>
      <c r="W607" t="s">
        <v>1149</v>
      </c>
      <c r="X607">
        <f t="shared" si="253"/>
        <v>3</v>
      </c>
      <c r="Y607" t="s">
        <v>1145</v>
      </c>
      <c r="Z607" t="s">
        <v>1145</v>
      </c>
      <c r="AA607" t="s">
        <v>1145</v>
      </c>
      <c r="AB607" t="s">
        <v>1145</v>
      </c>
      <c r="BR607" t="s">
        <v>1314</v>
      </c>
      <c r="BS607" t="s">
        <v>1318</v>
      </c>
    </row>
    <row r="608" spans="1:91" x14ac:dyDescent="0.25">
      <c r="A608" t="s">
        <v>100</v>
      </c>
      <c r="B608" t="s">
        <v>109</v>
      </c>
      <c r="C608" t="s">
        <v>213</v>
      </c>
      <c r="E608" t="s">
        <v>290</v>
      </c>
      <c r="X608">
        <f t="shared" si="253"/>
        <v>0</v>
      </c>
    </row>
    <row r="609" spans="1:91" x14ac:dyDescent="0.25">
      <c r="A609" t="s">
        <v>100</v>
      </c>
      <c r="B609" t="s">
        <v>109</v>
      </c>
      <c r="C609" t="s">
        <v>214</v>
      </c>
      <c r="E609" t="s">
        <v>290</v>
      </c>
      <c r="X609">
        <f t="shared" si="253"/>
        <v>0</v>
      </c>
    </row>
    <row r="610" spans="1:91" x14ac:dyDescent="0.25">
      <c r="A610" t="s">
        <v>101</v>
      </c>
      <c r="B610" t="s">
        <v>105</v>
      </c>
      <c r="C610" t="s">
        <v>101</v>
      </c>
      <c r="E610" t="s">
        <v>290</v>
      </c>
      <c r="V610" t="s">
        <v>1149</v>
      </c>
      <c r="W610" t="s">
        <v>1149</v>
      </c>
      <c r="X610">
        <f t="shared" si="253"/>
        <v>0</v>
      </c>
    </row>
    <row r="611" spans="1:91" x14ac:dyDescent="0.25">
      <c r="A611" t="s">
        <v>101</v>
      </c>
      <c r="B611" t="s">
        <v>107</v>
      </c>
      <c r="C611" t="str">
        <f t="shared" ref="C611:C618" si="267">D611&amp;"_"&amp;E611&amp;"_"&amp;F611&amp;"_"&amp;G611&amp;"_"&amp;A611&amp;"_"&amp;H611&amp;"_"&amp;I611&amp;"_"&amp;J611&amp;"_"&amp;K611&amp;"_"&amp;L611&amp;"_"&amp;M611</f>
        <v>XSA_COMMON_VFDM_E_PREHVQK_TITO_X_X_X_X_WRITEALL</v>
      </c>
      <c r="D611" t="s">
        <v>284</v>
      </c>
      <c r="E611" t="s">
        <v>290</v>
      </c>
      <c r="F611" t="s">
        <v>298</v>
      </c>
      <c r="G611" t="s">
        <v>307</v>
      </c>
      <c r="H611" t="s">
        <v>309</v>
      </c>
      <c r="I611" t="s">
        <v>291</v>
      </c>
      <c r="J611" t="s">
        <v>291</v>
      </c>
      <c r="K611" t="s">
        <v>291</v>
      </c>
      <c r="L611" t="s">
        <v>291</v>
      </c>
      <c r="M611" t="s">
        <v>659</v>
      </c>
      <c r="N611" t="s">
        <v>680</v>
      </c>
      <c r="O611" t="s">
        <v>680</v>
      </c>
      <c r="P611" t="s">
        <v>680</v>
      </c>
      <c r="Q611" t="s">
        <v>943</v>
      </c>
      <c r="R611" t="s">
        <v>953</v>
      </c>
      <c r="S611" t="s">
        <v>961</v>
      </c>
      <c r="T611" t="s">
        <v>1144</v>
      </c>
      <c r="U611" t="s">
        <v>1147</v>
      </c>
      <c r="V611" t="s">
        <v>1149</v>
      </c>
      <c r="W611" t="s">
        <v>1149</v>
      </c>
      <c r="X611">
        <f t="shared" si="253"/>
        <v>3</v>
      </c>
      <c r="Y611" t="s">
        <v>1207</v>
      </c>
      <c r="Z611" t="str">
        <f t="shared" ref="Z611:AA617" si="268">$C612</f>
        <v>XSA_COMMON_UF_E_PREHVQK_TITO_X_X_X_OVERFLOW_CHECK</v>
      </c>
      <c r="AA611" t="str">
        <f t="shared" si="268"/>
        <v>XSA_COMMON_UF_E_PREHVQK_TITO_X_X_X_OVERFLOW_CHECK</v>
      </c>
      <c r="AB611" t="s">
        <v>1145</v>
      </c>
      <c r="AN611" t="s">
        <v>286</v>
      </c>
      <c r="AO611" t="s">
        <v>1233</v>
      </c>
      <c r="AP611" t="s">
        <v>1251</v>
      </c>
    </row>
    <row r="612" spans="1:91" x14ac:dyDescent="0.25">
      <c r="A612" t="s">
        <v>101</v>
      </c>
      <c r="B612" t="s">
        <v>114</v>
      </c>
      <c r="C612" t="str">
        <f t="shared" si="267"/>
        <v>XSA_COMMON_UF_E_PREHVQK_TITO_X_X_X_OVERFLOW_CHECK</v>
      </c>
      <c r="D612" t="s">
        <v>284</v>
      </c>
      <c r="E612" t="s">
        <v>290</v>
      </c>
      <c r="F612" t="s">
        <v>305</v>
      </c>
      <c r="G612" t="s">
        <v>307</v>
      </c>
      <c r="H612" t="s">
        <v>309</v>
      </c>
      <c r="I612" t="s">
        <v>291</v>
      </c>
      <c r="J612" t="s">
        <v>291</v>
      </c>
      <c r="K612" t="s">
        <v>291</v>
      </c>
      <c r="L612" t="s">
        <v>333</v>
      </c>
      <c r="M612" t="s">
        <v>660</v>
      </c>
      <c r="N612" t="s">
        <v>680</v>
      </c>
      <c r="O612" t="s">
        <v>680</v>
      </c>
      <c r="P612" t="s">
        <v>680</v>
      </c>
      <c r="Q612" t="s">
        <v>943</v>
      </c>
      <c r="R612" t="s">
        <v>953</v>
      </c>
      <c r="S612" t="s">
        <v>962</v>
      </c>
      <c r="T612" t="s">
        <v>1144</v>
      </c>
      <c r="U612" t="s">
        <v>1147</v>
      </c>
      <c r="V612" t="s">
        <v>1145</v>
      </c>
      <c r="W612" t="s">
        <v>1149</v>
      </c>
      <c r="X612">
        <f t="shared" si="253"/>
        <v>3</v>
      </c>
      <c r="Y612" t="s">
        <v>1207</v>
      </c>
      <c r="Z612" t="str">
        <f t="shared" si="268"/>
        <v>XSA_COMMON_FUSECONFIG_E_PREHVQK_TITO_X_X_X_X_REPAIR</v>
      </c>
      <c r="AA612" t="str">
        <f t="shared" si="268"/>
        <v>XSA_COMMON_FUSECONFIG_E_PREHVQK_TITO_X_X_X_X_REPAIR</v>
      </c>
      <c r="AB612" t="str">
        <f t="shared" ref="AB612:AB617" si="269">$C613</f>
        <v>XSA_COMMON_FUSECONFIG_E_PREHVQK_TITO_X_X_X_X_REPAIR</v>
      </c>
    </row>
    <row r="613" spans="1:91" x14ac:dyDescent="0.25">
      <c r="A613" t="s">
        <v>101</v>
      </c>
      <c r="B613" t="s">
        <v>108</v>
      </c>
      <c r="C613" t="str">
        <f t="shared" si="267"/>
        <v>XSA_COMMON_FUSECONFIG_E_PREHVQK_TITO_X_X_X_X_REPAIR</v>
      </c>
      <c r="D613" t="s">
        <v>284</v>
      </c>
      <c r="E613" t="s">
        <v>290</v>
      </c>
      <c r="F613" t="s">
        <v>300</v>
      </c>
      <c r="G613" t="s">
        <v>307</v>
      </c>
      <c r="H613" t="s">
        <v>309</v>
      </c>
      <c r="I613" t="s">
        <v>291</v>
      </c>
      <c r="J613" t="s">
        <v>291</v>
      </c>
      <c r="K613" t="s">
        <v>291</v>
      </c>
      <c r="L613" t="s">
        <v>291</v>
      </c>
      <c r="M613" t="s">
        <v>301</v>
      </c>
      <c r="N613" t="s">
        <v>680</v>
      </c>
      <c r="O613" t="s">
        <v>680</v>
      </c>
      <c r="P613" t="s">
        <v>680</v>
      </c>
      <c r="Q613" t="s">
        <v>943</v>
      </c>
      <c r="R613" t="s">
        <v>953</v>
      </c>
      <c r="S613" t="s">
        <v>963</v>
      </c>
      <c r="T613" t="s">
        <v>1144</v>
      </c>
      <c r="U613" t="s">
        <v>1147</v>
      </c>
      <c r="V613" t="s">
        <v>1150</v>
      </c>
      <c r="W613" t="s">
        <v>1149</v>
      </c>
      <c r="X613">
        <f t="shared" si="253"/>
        <v>3</v>
      </c>
      <c r="Y613" t="s">
        <v>1207</v>
      </c>
      <c r="Z613" t="str">
        <f t="shared" si="268"/>
        <v>XSA_COMMON_AUX_E_PREHVQK_TITO_X_X_X_REPAIRBITSET_FLAG</v>
      </c>
      <c r="AA613" t="str">
        <f t="shared" si="268"/>
        <v>XSA_COMMON_AUX_E_PREHVQK_TITO_X_X_X_REPAIRBITSET_FLAG</v>
      </c>
      <c r="AB613" t="str">
        <f t="shared" si="269"/>
        <v>XSA_COMMON_AUX_E_PREHVQK_TITO_X_X_X_REPAIRBITSET_FLAG</v>
      </c>
      <c r="AQ613" t="s">
        <v>1256</v>
      </c>
      <c r="AS613" t="s">
        <v>1267</v>
      </c>
      <c r="AU613" t="s">
        <v>1273</v>
      </c>
    </row>
    <row r="614" spans="1:91" x14ac:dyDescent="0.25">
      <c r="A614" t="s">
        <v>101</v>
      </c>
      <c r="B614" t="s">
        <v>115</v>
      </c>
      <c r="C614" t="str">
        <f t="shared" si="267"/>
        <v>XSA_COMMON_AUX_E_PREHVQK_TITO_X_X_X_REPAIRBITSET_FLAG</v>
      </c>
      <c r="D614" t="s">
        <v>284</v>
      </c>
      <c r="E614" t="s">
        <v>290</v>
      </c>
      <c r="F614" t="s">
        <v>306</v>
      </c>
      <c r="G614" t="s">
        <v>307</v>
      </c>
      <c r="H614" t="s">
        <v>309</v>
      </c>
      <c r="I614" t="s">
        <v>291</v>
      </c>
      <c r="J614" t="s">
        <v>291</v>
      </c>
      <c r="K614" t="s">
        <v>291</v>
      </c>
      <c r="L614" t="s">
        <v>334</v>
      </c>
      <c r="M614" t="s">
        <v>661</v>
      </c>
      <c r="N614" t="s">
        <v>680</v>
      </c>
      <c r="O614" t="s">
        <v>680</v>
      </c>
      <c r="P614" t="s">
        <v>680</v>
      </c>
      <c r="Q614" t="s">
        <v>943</v>
      </c>
      <c r="R614" t="s">
        <v>953</v>
      </c>
      <c r="S614" t="s">
        <v>964</v>
      </c>
      <c r="T614" t="s">
        <v>1145</v>
      </c>
      <c r="U614" t="s">
        <v>1147</v>
      </c>
      <c r="V614" t="s">
        <v>1151</v>
      </c>
      <c r="W614" t="s">
        <v>1149</v>
      </c>
      <c r="X614">
        <f t="shared" si="253"/>
        <v>3</v>
      </c>
      <c r="Y614" t="s">
        <v>1145</v>
      </c>
      <c r="Z614" t="str">
        <f t="shared" si="268"/>
        <v>XSA_COMMON_AUX_E_PREHVQK_TITO_X_X_X_COMBINE_UF_REPAIRDFF_HCS</v>
      </c>
      <c r="AA614" t="str">
        <f t="shared" si="268"/>
        <v>XSA_COMMON_AUX_E_PREHVQK_TITO_X_X_X_COMBINE_UF_REPAIRDFF_HCS</v>
      </c>
      <c r="AB614" t="str">
        <f t="shared" si="269"/>
        <v>XSA_COMMON_AUX_E_PREHVQK_TITO_X_X_X_COMBINE_UF_REPAIRDFF_HCS</v>
      </c>
      <c r="BR614" t="s">
        <v>1145</v>
      </c>
      <c r="BS614" t="s">
        <v>1315</v>
      </c>
    </row>
    <row r="615" spans="1:91" x14ac:dyDescent="0.25">
      <c r="A615" t="s">
        <v>101</v>
      </c>
      <c r="B615" t="s">
        <v>115</v>
      </c>
      <c r="C615" t="str">
        <f t="shared" si="267"/>
        <v>XSA_COMMON_AUX_E_PREHVQK_TITO_X_X_X_COMBINE_UF_REPAIRDFF_HCS</v>
      </c>
      <c r="D615" t="s">
        <v>284</v>
      </c>
      <c r="E615" t="s">
        <v>290</v>
      </c>
      <c r="F615" t="s">
        <v>306</v>
      </c>
      <c r="G615" t="s">
        <v>307</v>
      </c>
      <c r="H615" t="s">
        <v>309</v>
      </c>
      <c r="I615" t="s">
        <v>291</v>
      </c>
      <c r="J615" t="s">
        <v>291</v>
      </c>
      <c r="K615" t="s">
        <v>291</v>
      </c>
      <c r="L615" t="s">
        <v>335</v>
      </c>
      <c r="M615" t="s">
        <v>662</v>
      </c>
      <c r="N615" t="s">
        <v>680</v>
      </c>
      <c r="O615" t="s">
        <v>680</v>
      </c>
      <c r="P615" t="s">
        <v>680</v>
      </c>
      <c r="Q615" t="s">
        <v>943</v>
      </c>
      <c r="R615" t="s">
        <v>953</v>
      </c>
      <c r="S615" t="s">
        <v>965</v>
      </c>
      <c r="T615" t="s">
        <v>1144</v>
      </c>
      <c r="U615" t="s">
        <v>1147</v>
      </c>
      <c r="V615" t="s">
        <v>1152</v>
      </c>
      <c r="W615" t="s">
        <v>1149</v>
      </c>
      <c r="X615">
        <f t="shared" si="253"/>
        <v>3</v>
      </c>
      <c r="Y615" t="s">
        <v>1145</v>
      </c>
      <c r="Z615" t="str">
        <f t="shared" si="268"/>
        <v>XSA_COMMON_AUX_E_PREHVQK_TITO_X_X_X_COMBINE_UF_REPAIRDFF_FDS1</v>
      </c>
      <c r="AA615" t="str">
        <f t="shared" si="268"/>
        <v>XSA_COMMON_AUX_E_PREHVQK_TITO_X_X_X_COMBINE_UF_REPAIRDFF_FDS1</v>
      </c>
      <c r="AB615" t="str">
        <f t="shared" si="269"/>
        <v>XSA_COMMON_AUX_E_PREHVQK_TITO_X_X_X_COMBINE_UF_REPAIRDFF_FDS1</v>
      </c>
      <c r="BR615" t="s">
        <v>1312</v>
      </c>
      <c r="BS615" t="s">
        <v>1316</v>
      </c>
    </row>
    <row r="616" spans="1:91" x14ac:dyDescent="0.25">
      <c r="A616" t="s">
        <v>101</v>
      </c>
      <c r="B616" t="s">
        <v>115</v>
      </c>
      <c r="C616" t="str">
        <f t="shared" si="267"/>
        <v>XSA_COMMON_AUX_E_PREHVQK_TITO_X_X_X_COMBINE_UF_REPAIRDFF_FDS1</v>
      </c>
      <c r="D616" t="s">
        <v>284</v>
      </c>
      <c r="E616" t="s">
        <v>290</v>
      </c>
      <c r="F616" t="s">
        <v>306</v>
      </c>
      <c r="G616" t="s">
        <v>307</v>
      </c>
      <c r="H616" t="s">
        <v>309</v>
      </c>
      <c r="I616" t="s">
        <v>291</v>
      </c>
      <c r="J616" t="s">
        <v>291</v>
      </c>
      <c r="K616" t="s">
        <v>291</v>
      </c>
      <c r="L616" t="s">
        <v>335</v>
      </c>
      <c r="M616" t="s">
        <v>663</v>
      </c>
      <c r="N616" t="s">
        <v>680</v>
      </c>
      <c r="O616" t="s">
        <v>680</v>
      </c>
      <c r="P616" t="s">
        <v>680</v>
      </c>
      <c r="Q616" t="s">
        <v>943</v>
      </c>
      <c r="R616" t="s">
        <v>953</v>
      </c>
      <c r="S616" t="s">
        <v>966</v>
      </c>
      <c r="T616" t="s">
        <v>1144</v>
      </c>
      <c r="U616" t="s">
        <v>1147</v>
      </c>
      <c r="V616" t="s">
        <v>1153</v>
      </c>
      <c r="W616" t="s">
        <v>1149</v>
      </c>
      <c r="X616">
        <f t="shared" si="253"/>
        <v>3</v>
      </c>
      <c r="Y616" t="s">
        <v>1145</v>
      </c>
      <c r="Z616" t="str">
        <f t="shared" si="268"/>
        <v>XSA_COMMON_AUX_E_PREHVQK_TITO_X_X_X_COMBINE_UF_REPAIRDFF_FDS2</v>
      </c>
      <c r="AA616" t="str">
        <f t="shared" si="268"/>
        <v>XSA_COMMON_AUX_E_PREHVQK_TITO_X_X_X_COMBINE_UF_REPAIRDFF_FDS2</v>
      </c>
      <c r="AB616" t="str">
        <f t="shared" si="269"/>
        <v>XSA_COMMON_AUX_E_PREHVQK_TITO_X_X_X_COMBINE_UF_REPAIRDFF_FDS2</v>
      </c>
      <c r="BR616" t="s">
        <v>1313</v>
      </c>
      <c r="BS616" t="s">
        <v>1317</v>
      </c>
    </row>
    <row r="617" spans="1:91" x14ac:dyDescent="0.25">
      <c r="A617" t="s">
        <v>101</v>
      </c>
      <c r="B617" t="s">
        <v>115</v>
      </c>
      <c r="C617" t="str">
        <f t="shared" si="267"/>
        <v>XSA_COMMON_AUX_E_PREHVQK_TITO_X_X_X_COMBINE_UF_REPAIRDFF_FDS2</v>
      </c>
      <c r="D617" t="s">
        <v>284</v>
      </c>
      <c r="E617" t="s">
        <v>290</v>
      </c>
      <c r="F617" t="s">
        <v>306</v>
      </c>
      <c r="G617" t="s">
        <v>307</v>
      </c>
      <c r="H617" t="s">
        <v>309</v>
      </c>
      <c r="I617" t="s">
        <v>291</v>
      </c>
      <c r="J617" t="s">
        <v>291</v>
      </c>
      <c r="K617" t="s">
        <v>291</v>
      </c>
      <c r="L617" t="s">
        <v>335</v>
      </c>
      <c r="M617" t="s">
        <v>664</v>
      </c>
      <c r="N617" t="s">
        <v>680</v>
      </c>
      <c r="O617" t="s">
        <v>680</v>
      </c>
      <c r="P617" t="s">
        <v>680</v>
      </c>
      <c r="Q617" t="s">
        <v>943</v>
      </c>
      <c r="R617" t="s">
        <v>953</v>
      </c>
      <c r="S617" t="s">
        <v>967</v>
      </c>
      <c r="T617" t="s">
        <v>1144</v>
      </c>
      <c r="U617" t="s">
        <v>1147</v>
      </c>
      <c r="V617" t="s">
        <v>1154</v>
      </c>
      <c r="W617" t="s">
        <v>1149</v>
      </c>
      <c r="X617">
        <f t="shared" si="253"/>
        <v>3</v>
      </c>
      <c r="Y617" t="s">
        <v>1145</v>
      </c>
      <c r="Z617" t="str">
        <f t="shared" si="268"/>
        <v>ALL_COMMON_HRY_E_PREHVQK_X_X_X_LFM_X_VFDM_VMIN_REPAIR_PRINT</v>
      </c>
      <c r="AA617" t="str">
        <f t="shared" si="268"/>
        <v>ALL_COMMON_HRY_E_PREHVQK_X_X_X_LFM_X_VFDM_VMIN_REPAIR_PRINT</v>
      </c>
      <c r="AB617" t="str">
        <f t="shared" si="269"/>
        <v>ALL_COMMON_HRY_E_PREHVQK_X_X_X_LFM_X_VFDM_VMIN_REPAIR_PRINT</v>
      </c>
      <c r="BR617" t="s">
        <v>1314</v>
      </c>
      <c r="BS617" t="s">
        <v>1318</v>
      </c>
    </row>
    <row r="618" spans="1:91" x14ac:dyDescent="0.25">
      <c r="A618" t="s">
        <v>101</v>
      </c>
      <c r="B618" t="s">
        <v>110</v>
      </c>
      <c r="C618" t="str">
        <f t="shared" si="267"/>
        <v>ALL_COMMON_HRY_E_PREHVQK_X_X_X_LFM_X_VFDM_VMIN_REPAIR_PRINT</v>
      </c>
      <c r="D618" t="s">
        <v>286</v>
      </c>
      <c r="E618" t="s">
        <v>290</v>
      </c>
      <c r="F618" t="s">
        <v>302</v>
      </c>
      <c r="G618" t="s">
        <v>307</v>
      </c>
      <c r="H618" t="s">
        <v>291</v>
      </c>
      <c r="I618" t="s">
        <v>291</v>
      </c>
      <c r="J618" t="s">
        <v>291</v>
      </c>
      <c r="K618" t="s">
        <v>325</v>
      </c>
      <c r="L618" t="s">
        <v>291</v>
      </c>
      <c r="M618" t="s">
        <v>665</v>
      </c>
      <c r="N618" t="s">
        <v>681</v>
      </c>
      <c r="O618" t="s">
        <v>683</v>
      </c>
      <c r="P618" t="s">
        <v>936</v>
      </c>
      <c r="Q618" t="s">
        <v>944</v>
      </c>
      <c r="R618" t="s">
        <v>951</v>
      </c>
      <c r="S618" t="s">
        <v>1080</v>
      </c>
      <c r="T618" t="s">
        <v>1145</v>
      </c>
      <c r="U618" t="s">
        <v>1147</v>
      </c>
      <c r="V618" t="s">
        <v>1155</v>
      </c>
      <c r="W618" t="s">
        <v>1149</v>
      </c>
      <c r="X618">
        <f t="shared" si="253"/>
        <v>10</v>
      </c>
      <c r="Y618" t="s">
        <v>1208</v>
      </c>
      <c r="Z618" t="s">
        <v>1145</v>
      </c>
      <c r="AA618" t="s">
        <v>1145</v>
      </c>
      <c r="AB618" t="s">
        <v>1145</v>
      </c>
      <c r="AC618" t="s">
        <v>1145</v>
      </c>
      <c r="AD618" t="s">
        <v>1145</v>
      </c>
      <c r="AE618" t="s">
        <v>1145</v>
      </c>
      <c r="AF618" t="s">
        <v>1145</v>
      </c>
      <c r="AG618" t="s">
        <v>1145</v>
      </c>
      <c r="AH618" t="s">
        <v>1145</v>
      </c>
      <c r="AI618" t="s">
        <v>1145</v>
      </c>
      <c r="AV618" t="s">
        <v>1282</v>
      </c>
      <c r="AW618" t="s">
        <v>1283</v>
      </c>
      <c r="AX618" t="s">
        <v>1283</v>
      </c>
      <c r="AY618" t="s">
        <v>302</v>
      </c>
      <c r="AZ618" t="s">
        <v>1292</v>
      </c>
      <c r="BA618" t="s">
        <v>1294</v>
      </c>
      <c r="BB618" t="s">
        <v>1297</v>
      </c>
      <c r="BC618" t="s">
        <v>1298</v>
      </c>
      <c r="CM618" t="s">
        <v>1149</v>
      </c>
    </row>
    <row r="619" spans="1:91" x14ac:dyDescent="0.25">
      <c r="A619" t="s">
        <v>101</v>
      </c>
      <c r="B619" t="s">
        <v>109</v>
      </c>
      <c r="C619" t="s">
        <v>215</v>
      </c>
      <c r="E619" t="s">
        <v>290</v>
      </c>
      <c r="X619">
        <f t="shared" si="253"/>
        <v>0</v>
      </c>
    </row>
    <row r="620" spans="1:91" x14ac:dyDescent="0.25">
      <c r="A620" t="s">
        <v>102</v>
      </c>
      <c r="B620" t="s">
        <v>105</v>
      </c>
      <c r="C620" t="s">
        <v>102</v>
      </c>
      <c r="E620" t="s">
        <v>290</v>
      </c>
      <c r="V620" t="s">
        <v>1149</v>
      </c>
      <c r="W620" t="s">
        <v>1149</v>
      </c>
      <c r="X620">
        <f t="shared" si="253"/>
        <v>0</v>
      </c>
    </row>
    <row r="621" spans="1:91" x14ac:dyDescent="0.25">
      <c r="A621" t="s">
        <v>102</v>
      </c>
      <c r="B621" t="s">
        <v>105</v>
      </c>
      <c r="C621" t="s">
        <v>216</v>
      </c>
      <c r="E621" t="s">
        <v>290</v>
      </c>
      <c r="V621" t="s">
        <v>1149</v>
      </c>
      <c r="W621" t="s">
        <v>1149</v>
      </c>
      <c r="X621">
        <f t="shared" si="253"/>
        <v>2</v>
      </c>
      <c r="Y621" t="s">
        <v>1145</v>
      </c>
      <c r="Z621" t="s">
        <v>1145</v>
      </c>
      <c r="AA621" t="s">
        <v>1145</v>
      </c>
    </row>
    <row r="622" spans="1:91" x14ac:dyDescent="0.25">
      <c r="A622" t="s">
        <v>102</v>
      </c>
      <c r="B622" t="s">
        <v>105</v>
      </c>
      <c r="C622" t="s">
        <v>217</v>
      </c>
      <c r="E622" t="s">
        <v>290</v>
      </c>
      <c r="V622" t="s">
        <v>1149</v>
      </c>
      <c r="W622" t="s">
        <v>1149</v>
      </c>
      <c r="X622">
        <f t="shared" si="253"/>
        <v>2</v>
      </c>
      <c r="Y622" t="s">
        <v>1145</v>
      </c>
      <c r="Z622" t="str">
        <f>$C663</f>
        <v>GFX_HOT_VMIN_REPAIR</v>
      </c>
      <c r="AA622" t="str">
        <f>$C663</f>
        <v>GFX_HOT_VMIN_REPAIR</v>
      </c>
    </row>
    <row r="623" spans="1:91" x14ac:dyDescent="0.25">
      <c r="A623" t="s">
        <v>102</v>
      </c>
      <c r="B623" t="s">
        <v>108</v>
      </c>
      <c r="C623" t="str">
        <f>D623&amp;"_"&amp;E623&amp;"_"&amp;F623&amp;"_"&amp;G623&amp;"_"&amp;A623&amp;"_"&amp;H623&amp;"_"&amp;I623&amp;"_"&amp;J623&amp;"_"&amp;K623&amp;"_"&amp;L623&amp;"_"&amp;M623</f>
        <v>ALL_CCF_PATMOD_K_SDTBEGIN_X_X_X_X_X_RESET_FREQ_VMIN_REP</v>
      </c>
      <c r="D623" t="s">
        <v>286</v>
      </c>
      <c r="E623" t="s">
        <v>295</v>
      </c>
      <c r="F623" t="s">
        <v>299</v>
      </c>
      <c r="G623" t="s">
        <v>308</v>
      </c>
      <c r="H623" t="s">
        <v>291</v>
      </c>
      <c r="I623" t="s">
        <v>291</v>
      </c>
      <c r="J623" t="s">
        <v>291</v>
      </c>
      <c r="K623" t="s">
        <v>291</v>
      </c>
      <c r="L623" t="s">
        <v>291</v>
      </c>
      <c r="M623" t="s">
        <v>658</v>
      </c>
      <c r="N623" t="s">
        <v>680</v>
      </c>
      <c r="O623" t="s">
        <v>680</v>
      </c>
      <c r="P623" t="s">
        <v>680</v>
      </c>
      <c r="Q623" t="s">
        <v>942</v>
      </c>
      <c r="R623" t="s">
        <v>954</v>
      </c>
      <c r="S623" t="s">
        <v>990</v>
      </c>
      <c r="T623" t="s">
        <v>1144</v>
      </c>
      <c r="U623" t="s">
        <v>1148</v>
      </c>
      <c r="V623" t="s">
        <v>1149</v>
      </c>
      <c r="W623" t="s">
        <v>1149</v>
      </c>
      <c r="X623">
        <f t="shared" si="253"/>
        <v>2</v>
      </c>
      <c r="Y623" t="s">
        <v>1145</v>
      </c>
      <c r="Z623" t="str">
        <f>$C624</f>
        <v>CCF_HOT_VMIN_BISR</v>
      </c>
      <c r="AA623" t="str">
        <f>$C624</f>
        <v>CCF_HOT_VMIN_BISR</v>
      </c>
      <c r="AQ623" t="s">
        <v>1257</v>
      </c>
      <c r="AR623" t="s">
        <v>1258</v>
      </c>
      <c r="AS623" t="s">
        <v>1266</v>
      </c>
      <c r="AT623" t="s">
        <v>1268</v>
      </c>
    </row>
    <row r="624" spans="1:91" x14ac:dyDescent="0.25">
      <c r="A624" t="s">
        <v>102</v>
      </c>
      <c r="B624" t="s">
        <v>105</v>
      </c>
      <c r="C624" t="s">
        <v>218</v>
      </c>
      <c r="E624" t="s">
        <v>290</v>
      </c>
      <c r="V624" t="s">
        <v>1145</v>
      </c>
      <c r="W624" t="s">
        <v>1149</v>
      </c>
      <c r="X624">
        <f t="shared" si="253"/>
        <v>2</v>
      </c>
      <c r="Y624" t="s">
        <v>1145</v>
      </c>
      <c r="Z624" t="str">
        <f>$C640</f>
        <v>CCF_HOT_VMIN_VFDM</v>
      </c>
      <c r="AA624" t="str">
        <f>$C640</f>
        <v>CCF_HOT_VMIN_VFDM</v>
      </c>
    </row>
    <row r="625" spans="1:91" x14ac:dyDescent="0.25">
      <c r="A625" t="s">
        <v>102</v>
      </c>
      <c r="B625" t="s">
        <v>110</v>
      </c>
      <c r="C625" t="str">
        <f t="shared" ref="C625:C638" si="270">D625&amp;"_"&amp;E625&amp;"_"&amp;F625&amp;"_"&amp;G625&amp;"_"&amp;A625&amp;"_"&amp;H625&amp;"_"&amp;I625&amp;"_"&amp;J625&amp;"_"&amp;K625&amp;"_"&amp;L625&amp;"_"&amp;M625</f>
        <v>SSA_CCF_HRY_E_SDTBEGIN_TITO_CLRS_MIN_LFM_0400_CBO0_LLC_DAT_BISR_PMA0_BP0</v>
      </c>
      <c r="D625" t="s">
        <v>287</v>
      </c>
      <c r="E625" t="s">
        <v>295</v>
      </c>
      <c r="F625" t="s">
        <v>302</v>
      </c>
      <c r="G625" t="s">
        <v>307</v>
      </c>
      <c r="H625" t="s">
        <v>309</v>
      </c>
      <c r="I625" t="s">
        <v>311</v>
      </c>
      <c r="J625" t="s">
        <v>324</v>
      </c>
      <c r="K625" t="s">
        <v>325</v>
      </c>
      <c r="L625" t="s">
        <v>327</v>
      </c>
      <c r="M625" t="s">
        <v>379</v>
      </c>
      <c r="N625" t="s">
        <v>681</v>
      </c>
      <c r="O625" t="s">
        <v>684</v>
      </c>
      <c r="P625" t="s">
        <v>706</v>
      </c>
      <c r="Q625" t="s">
        <v>943</v>
      </c>
      <c r="R625" t="s">
        <v>954</v>
      </c>
      <c r="S625" t="s">
        <v>961</v>
      </c>
      <c r="T625" t="s">
        <v>1144</v>
      </c>
      <c r="U625" t="s">
        <v>1147</v>
      </c>
      <c r="V625" t="s">
        <v>1149</v>
      </c>
      <c r="W625" t="s">
        <v>1149</v>
      </c>
      <c r="X625">
        <f t="shared" si="253"/>
        <v>10</v>
      </c>
      <c r="Y625" t="s">
        <v>1208</v>
      </c>
      <c r="Z625" t="str">
        <f t="shared" ref="Z625:Z637" si="271">$C626</f>
        <v>SSA_CCF_HRY_E_SDTBEGIN_TITO_CLRS_MIN_LFM_0400_CBO0_LLC_TAG_BISR_PMA0_BP2</v>
      </c>
      <c r="AA625" t="str">
        <f t="shared" ref="AA625:AA637" si="272">$C626</f>
        <v>SSA_CCF_HRY_E_SDTBEGIN_TITO_CLRS_MIN_LFM_0400_CBO0_LLC_TAG_BISR_PMA0_BP2</v>
      </c>
      <c r="AB625" t="str">
        <f t="shared" ref="AB625:AB637" si="273">$C626</f>
        <v>SSA_CCF_HRY_E_SDTBEGIN_TITO_CLRS_MIN_LFM_0400_CBO0_LLC_TAG_BISR_PMA0_BP2</v>
      </c>
      <c r="AC625" t="str">
        <f t="shared" ref="AC625:AC637" si="274">$C626</f>
        <v>SSA_CCF_HRY_E_SDTBEGIN_TITO_CLRS_MIN_LFM_0400_CBO0_LLC_TAG_BISR_PMA0_BP2</v>
      </c>
      <c r="AD625" t="str">
        <f t="shared" ref="AD625:AD637" si="275">$C626</f>
        <v>SSA_CCF_HRY_E_SDTBEGIN_TITO_CLRS_MIN_LFM_0400_CBO0_LLC_TAG_BISR_PMA0_BP2</v>
      </c>
      <c r="AE625" t="str">
        <f t="shared" ref="AE625:AE637" si="276">$C626</f>
        <v>SSA_CCF_HRY_E_SDTBEGIN_TITO_CLRS_MIN_LFM_0400_CBO0_LLC_TAG_BISR_PMA0_BP2</v>
      </c>
      <c r="AF625" t="str">
        <f t="shared" ref="AF625:AF637" si="277">$C626</f>
        <v>SSA_CCF_HRY_E_SDTBEGIN_TITO_CLRS_MIN_LFM_0400_CBO0_LLC_TAG_BISR_PMA0_BP2</v>
      </c>
      <c r="AG625" t="str">
        <f t="shared" ref="AG625:AG637" si="278">$C626</f>
        <v>SSA_CCF_HRY_E_SDTBEGIN_TITO_CLRS_MIN_LFM_0400_CBO0_LLC_TAG_BISR_PMA0_BP2</v>
      </c>
      <c r="AH625" t="str">
        <f t="shared" ref="AH625:AH637" si="279">$C626</f>
        <v>SSA_CCF_HRY_E_SDTBEGIN_TITO_CLRS_MIN_LFM_0400_CBO0_LLC_TAG_BISR_PMA0_BP2</v>
      </c>
      <c r="AI625" t="str">
        <f t="shared" ref="AI625:AI637" si="280">$C626</f>
        <v>SSA_CCF_HRY_E_SDTBEGIN_TITO_CLRS_MIN_LFM_0400_CBO0_LLC_TAG_BISR_PMA0_BP2</v>
      </c>
      <c r="AV625" t="s">
        <v>1281</v>
      </c>
      <c r="AW625" t="s">
        <v>1286</v>
      </c>
      <c r="AX625" t="s">
        <v>1286</v>
      </c>
      <c r="AY625" t="s">
        <v>302</v>
      </c>
      <c r="AZ625" t="s">
        <v>1292</v>
      </c>
      <c r="BA625" t="s">
        <v>1294</v>
      </c>
      <c r="CM625" t="s">
        <v>1149</v>
      </c>
    </row>
    <row r="626" spans="1:91" x14ac:dyDescent="0.25">
      <c r="A626" t="s">
        <v>102</v>
      </c>
      <c r="B626" t="s">
        <v>110</v>
      </c>
      <c r="C626" t="str">
        <f t="shared" si="270"/>
        <v>SSA_CCF_HRY_E_SDTBEGIN_TITO_CLRS_MIN_LFM_0400_CBO0_LLC_TAG_BISR_PMA0_BP2</v>
      </c>
      <c r="D626" t="s">
        <v>287</v>
      </c>
      <c r="E626" t="s">
        <v>295</v>
      </c>
      <c r="F626" t="s">
        <v>302</v>
      </c>
      <c r="G626" t="s">
        <v>307</v>
      </c>
      <c r="H626" t="s">
        <v>309</v>
      </c>
      <c r="I626" t="s">
        <v>311</v>
      </c>
      <c r="J626" t="s">
        <v>324</v>
      </c>
      <c r="K626" t="s">
        <v>325</v>
      </c>
      <c r="L626" t="s">
        <v>327</v>
      </c>
      <c r="M626" t="s">
        <v>381</v>
      </c>
      <c r="N626" t="s">
        <v>681</v>
      </c>
      <c r="O626" t="s">
        <v>684</v>
      </c>
      <c r="P626" t="s">
        <v>708</v>
      </c>
      <c r="Q626" t="s">
        <v>943</v>
      </c>
      <c r="R626" t="s">
        <v>954</v>
      </c>
      <c r="S626" t="s">
        <v>963</v>
      </c>
      <c r="T626" t="s">
        <v>1144</v>
      </c>
      <c r="U626" t="s">
        <v>1147</v>
      </c>
      <c r="V626" t="s">
        <v>1145</v>
      </c>
      <c r="W626" t="s">
        <v>1149</v>
      </c>
      <c r="X626">
        <f t="shared" si="253"/>
        <v>10</v>
      </c>
      <c r="Y626" t="s">
        <v>1208</v>
      </c>
      <c r="Z626" t="str">
        <f t="shared" si="271"/>
        <v>SSA_CCF_HRY_E_SDTBEGIN_TITO_SAN_MIN_LFM_0400_CBO0_SAR_BISR_PMA0_BP6</v>
      </c>
      <c r="AA626" t="str">
        <f t="shared" si="272"/>
        <v>SSA_CCF_HRY_E_SDTBEGIN_TITO_SAN_MIN_LFM_0400_CBO0_SAR_BISR_PMA0_BP6</v>
      </c>
      <c r="AB626" t="str">
        <f t="shared" si="273"/>
        <v>SSA_CCF_HRY_E_SDTBEGIN_TITO_SAN_MIN_LFM_0400_CBO0_SAR_BISR_PMA0_BP6</v>
      </c>
      <c r="AC626" t="str">
        <f t="shared" si="274"/>
        <v>SSA_CCF_HRY_E_SDTBEGIN_TITO_SAN_MIN_LFM_0400_CBO0_SAR_BISR_PMA0_BP6</v>
      </c>
      <c r="AD626" t="str">
        <f t="shared" si="275"/>
        <v>SSA_CCF_HRY_E_SDTBEGIN_TITO_SAN_MIN_LFM_0400_CBO0_SAR_BISR_PMA0_BP6</v>
      </c>
      <c r="AE626" t="str">
        <f t="shared" si="276"/>
        <v>SSA_CCF_HRY_E_SDTBEGIN_TITO_SAN_MIN_LFM_0400_CBO0_SAR_BISR_PMA0_BP6</v>
      </c>
      <c r="AF626" t="str">
        <f t="shared" si="277"/>
        <v>SSA_CCF_HRY_E_SDTBEGIN_TITO_SAN_MIN_LFM_0400_CBO0_SAR_BISR_PMA0_BP6</v>
      </c>
      <c r="AG626" t="str">
        <f t="shared" si="278"/>
        <v>SSA_CCF_HRY_E_SDTBEGIN_TITO_SAN_MIN_LFM_0400_CBO0_SAR_BISR_PMA0_BP6</v>
      </c>
      <c r="AH626" t="str">
        <f t="shared" si="279"/>
        <v>SSA_CCF_HRY_E_SDTBEGIN_TITO_SAN_MIN_LFM_0400_CBO0_SAR_BISR_PMA0_BP6</v>
      </c>
      <c r="AI626" t="str">
        <f t="shared" si="280"/>
        <v>SSA_CCF_HRY_E_SDTBEGIN_TITO_SAN_MIN_LFM_0400_CBO0_SAR_BISR_PMA0_BP6</v>
      </c>
      <c r="AV626" t="s">
        <v>1281</v>
      </c>
      <c r="AW626" t="s">
        <v>1286</v>
      </c>
      <c r="AX626" t="s">
        <v>1286</v>
      </c>
      <c r="AY626" t="s">
        <v>302</v>
      </c>
      <c r="AZ626" t="s">
        <v>1292</v>
      </c>
      <c r="BA626" t="s">
        <v>1294</v>
      </c>
      <c r="CM626" t="s">
        <v>1149</v>
      </c>
    </row>
    <row r="627" spans="1:91" x14ac:dyDescent="0.25">
      <c r="A627" t="s">
        <v>102</v>
      </c>
      <c r="B627" t="s">
        <v>110</v>
      </c>
      <c r="C627" t="str">
        <f t="shared" si="270"/>
        <v>SSA_CCF_HRY_E_SDTBEGIN_TITO_SAN_MIN_LFM_0400_CBO0_SAR_BISR_PMA0_BP6</v>
      </c>
      <c r="D627" t="s">
        <v>287</v>
      </c>
      <c r="E627" t="s">
        <v>295</v>
      </c>
      <c r="F627" t="s">
        <v>302</v>
      </c>
      <c r="G627" t="s">
        <v>307</v>
      </c>
      <c r="H627" t="s">
        <v>309</v>
      </c>
      <c r="I627" t="s">
        <v>313</v>
      </c>
      <c r="J627" t="s">
        <v>324</v>
      </c>
      <c r="K627" t="s">
        <v>325</v>
      </c>
      <c r="L627" t="s">
        <v>327</v>
      </c>
      <c r="M627" t="s">
        <v>383</v>
      </c>
      <c r="N627" t="s">
        <v>681</v>
      </c>
      <c r="O627" t="s">
        <v>684</v>
      </c>
      <c r="P627" t="s">
        <v>710</v>
      </c>
      <c r="Q627" t="s">
        <v>943</v>
      </c>
      <c r="R627" t="s">
        <v>954</v>
      </c>
      <c r="S627" t="s">
        <v>965</v>
      </c>
      <c r="T627" t="s">
        <v>1144</v>
      </c>
      <c r="U627" t="s">
        <v>1147</v>
      </c>
      <c r="V627" t="s">
        <v>1150</v>
      </c>
      <c r="W627" t="s">
        <v>1149</v>
      </c>
      <c r="X627">
        <f t="shared" si="253"/>
        <v>10</v>
      </c>
      <c r="Y627" t="s">
        <v>1208</v>
      </c>
      <c r="Z627" t="str">
        <f t="shared" si="271"/>
        <v>LSA_CCF_HRY_E_SDTBEGIN_TITO_CLR_MIN_LFM_0400_CBO0_LSA_ALL_PMA0_BP4</v>
      </c>
      <c r="AA627" t="str">
        <f t="shared" si="272"/>
        <v>LSA_CCF_HRY_E_SDTBEGIN_TITO_CLR_MIN_LFM_0400_CBO0_LSA_ALL_PMA0_BP4</v>
      </c>
      <c r="AB627" t="str">
        <f t="shared" si="273"/>
        <v>LSA_CCF_HRY_E_SDTBEGIN_TITO_CLR_MIN_LFM_0400_CBO0_LSA_ALL_PMA0_BP4</v>
      </c>
      <c r="AC627" t="str">
        <f t="shared" si="274"/>
        <v>LSA_CCF_HRY_E_SDTBEGIN_TITO_CLR_MIN_LFM_0400_CBO0_LSA_ALL_PMA0_BP4</v>
      </c>
      <c r="AD627" t="str">
        <f t="shared" si="275"/>
        <v>LSA_CCF_HRY_E_SDTBEGIN_TITO_CLR_MIN_LFM_0400_CBO0_LSA_ALL_PMA0_BP4</v>
      </c>
      <c r="AE627" t="str">
        <f t="shared" si="276"/>
        <v>LSA_CCF_HRY_E_SDTBEGIN_TITO_CLR_MIN_LFM_0400_CBO0_LSA_ALL_PMA0_BP4</v>
      </c>
      <c r="AF627" t="str">
        <f t="shared" si="277"/>
        <v>LSA_CCF_HRY_E_SDTBEGIN_TITO_CLR_MIN_LFM_0400_CBO0_LSA_ALL_PMA0_BP4</v>
      </c>
      <c r="AG627" t="str">
        <f t="shared" si="278"/>
        <v>LSA_CCF_HRY_E_SDTBEGIN_TITO_CLR_MIN_LFM_0400_CBO0_LSA_ALL_PMA0_BP4</v>
      </c>
      <c r="AH627" t="str">
        <f t="shared" si="279"/>
        <v>LSA_CCF_HRY_E_SDTBEGIN_TITO_CLR_MIN_LFM_0400_CBO0_LSA_ALL_PMA0_BP4</v>
      </c>
      <c r="AI627" t="str">
        <f t="shared" si="280"/>
        <v>LSA_CCF_HRY_E_SDTBEGIN_TITO_CLR_MIN_LFM_0400_CBO0_LSA_ALL_PMA0_BP4</v>
      </c>
      <c r="AV627" t="s">
        <v>1282</v>
      </c>
      <c r="AW627" t="s">
        <v>1286</v>
      </c>
      <c r="AX627" t="s">
        <v>1286</v>
      </c>
      <c r="AY627" t="s">
        <v>302</v>
      </c>
      <c r="AZ627" t="s">
        <v>1292</v>
      </c>
      <c r="BA627" t="s">
        <v>1294</v>
      </c>
      <c r="CM627" t="s">
        <v>1149</v>
      </c>
    </row>
    <row r="628" spans="1:91" x14ac:dyDescent="0.25">
      <c r="A628" t="s">
        <v>102</v>
      </c>
      <c r="B628" t="s">
        <v>110</v>
      </c>
      <c r="C628" t="str">
        <f t="shared" si="270"/>
        <v>LSA_CCF_HRY_E_SDTBEGIN_TITO_CLR_MIN_LFM_0400_CBO0_LSA_ALL_PMA0_BP4</v>
      </c>
      <c r="D628" t="s">
        <v>288</v>
      </c>
      <c r="E628" t="s">
        <v>295</v>
      </c>
      <c r="F628" t="s">
        <v>302</v>
      </c>
      <c r="G628" t="s">
        <v>307</v>
      </c>
      <c r="H628" t="s">
        <v>309</v>
      </c>
      <c r="I628" t="s">
        <v>314</v>
      </c>
      <c r="J628" t="s">
        <v>324</v>
      </c>
      <c r="K628" t="s">
        <v>325</v>
      </c>
      <c r="L628" t="s">
        <v>327</v>
      </c>
      <c r="M628" t="s">
        <v>385</v>
      </c>
      <c r="N628" t="s">
        <v>681</v>
      </c>
      <c r="O628" t="s">
        <v>684</v>
      </c>
      <c r="P628" t="s">
        <v>712</v>
      </c>
      <c r="Q628" t="s">
        <v>944</v>
      </c>
      <c r="R628" t="s">
        <v>954</v>
      </c>
      <c r="S628" t="s">
        <v>967</v>
      </c>
      <c r="T628" t="s">
        <v>1145</v>
      </c>
      <c r="U628" t="s">
        <v>1147</v>
      </c>
      <c r="V628" t="s">
        <v>1151</v>
      </c>
      <c r="W628" t="s">
        <v>1149</v>
      </c>
      <c r="X628">
        <f t="shared" si="253"/>
        <v>10</v>
      </c>
      <c r="Y628" t="s">
        <v>1208</v>
      </c>
      <c r="Z628" t="str">
        <f t="shared" si="271"/>
        <v>SSA_CCF_HRY_E_SDTBEGIN_TITO_CLRS_MIN_LFM_0400_CBO1_LLC_DAT_BISR_PMA0_BP1</v>
      </c>
      <c r="AA628" t="str">
        <f t="shared" si="272"/>
        <v>SSA_CCF_HRY_E_SDTBEGIN_TITO_CLRS_MIN_LFM_0400_CBO1_LLC_DAT_BISR_PMA0_BP1</v>
      </c>
      <c r="AB628" t="str">
        <f t="shared" si="273"/>
        <v>SSA_CCF_HRY_E_SDTBEGIN_TITO_CLRS_MIN_LFM_0400_CBO1_LLC_DAT_BISR_PMA0_BP1</v>
      </c>
      <c r="AC628" t="str">
        <f t="shared" si="274"/>
        <v>SSA_CCF_HRY_E_SDTBEGIN_TITO_CLRS_MIN_LFM_0400_CBO1_LLC_DAT_BISR_PMA0_BP1</v>
      </c>
      <c r="AD628" t="str">
        <f t="shared" si="275"/>
        <v>SSA_CCF_HRY_E_SDTBEGIN_TITO_CLRS_MIN_LFM_0400_CBO1_LLC_DAT_BISR_PMA0_BP1</v>
      </c>
      <c r="AE628" t="str">
        <f t="shared" si="276"/>
        <v>SSA_CCF_HRY_E_SDTBEGIN_TITO_CLRS_MIN_LFM_0400_CBO1_LLC_DAT_BISR_PMA0_BP1</v>
      </c>
      <c r="AF628" t="str">
        <f t="shared" si="277"/>
        <v>SSA_CCF_HRY_E_SDTBEGIN_TITO_CLRS_MIN_LFM_0400_CBO1_LLC_DAT_BISR_PMA0_BP1</v>
      </c>
      <c r="AG628" t="str">
        <f t="shared" si="278"/>
        <v>SSA_CCF_HRY_E_SDTBEGIN_TITO_CLRS_MIN_LFM_0400_CBO1_LLC_DAT_BISR_PMA0_BP1</v>
      </c>
      <c r="AH628" t="str">
        <f t="shared" si="279"/>
        <v>SSA_CCF_HRY_E_SDTBEGIN_TITO_CLRS_MIN_LFM_0400_CBO1_LLC_DAT_BISR_PMA0_BP1</v>
      </c>
      <c r="AI628" t="str">
        <f t="shared" si="280"/>
        <v>SSA_CCF_HRY_E_SDTBEGIN_TITO_CLRS_MIN_LFM_0400_CBO1_LLC_DAT_BISR_PMA0_BP1</v>
      </c>
      <c r="AV628" t="s">
        <v>1281</v>
      </c>
      <c r="AW628" t="s">
        <v>1286</v>
      </c>
      <c r="AX628" t="s">
        <v>1286</v>
      </c>
      <c r="AY628" t="s">
        <v>302</v>
      </c>
      <c r="AZ628" t="s">
        <v>1292</v>
      </c>
      <c r="BA628" t="s">
        <v>1294</v>
      </c>
      <c r="CM628" t="s">
        <v>1149</v>
      </c>
    </row>
    <row r="629" spans="1:91" x14ac:dyDescent="0.25">
      <c r="A629" t="s">
        <v>102</v>
      </c>
      <c r="B629" t="s">
        <v>110</v>
      </c>
      <c r="C629" t="str">
        <f t="shared" si="270"/>
        <v>SSA_CCF_HRY_E_SDTBEGIN_TITO_CLRS_MIN_LFM_0400_CBO1_LLC_DAT_BISR_PMA0_BP1</v>
      </c>
      <c r="D629" t="s">
        <v>287</v>
      </c>
      <c r="E629" t="s">
        <v>295</v>
      </c>
      <c r="F629" t="s">
        <v>302</v>
      </c>
      <c r="G629" t="s">
        <v>307</v>
      </c>
      <c r="H629" t="s">
        <v>309</v>
      </c>
      <c r="I629" t="s">
        <v>311</v>
      </c>
      <c r="J629" t="s">
        <v>324</v>
      </c>
      <c r="K629" t="s">
        <v>325</v>
      </c>
      <c r="L629" t="s">
        <v>327</v>
      </c>
      <c r="M629" t="s">
        <v>388</v>
      </c>
      <c r="N629" t="s">
        <v>681</v>
      </c>
      <c r="O629" t="s">
        <v>684</v>
      </c>
      <c r="P629" t="s">
        <v>713</v>
      </c>
      <c r="Q629" t="s">
        <v>943</v>
      </c>
      <c r="R629" t="s">
        <v>954</v>
      </c>
      <c r="S629" t="s">
        <v>970</v>
      </c>
      <c r="T629" t="s">
        <v>1144</v>
      </c>
      <c r="U629" t="s">
        <v>1147</v>
      </c>
      <c r="V629" t="s">
        <v>1152</v>
      </c>
      <c r="W629" t="s">
        <v>1149</v>
      </c>
      <c r="X629">
        <f t="shared" si="253"/>
        <v>10</v>
      </c>
      <c r="Y629" t="s">
        <v>1208</v>
      </c>
      <c r="Z629" t="str">
        <f t="shared" si="271"/>
        <v>SSA_CCF_HRY_E_SDTBEGIN_TITO_CLRS_MIN_LFM_0400_CBO1_LLC_TAG_BISR_PMA0_BP3</v>
      </c>
      <c r="AA629" t="str">
        <f t="shared" si="272"/>
        <v>SSA_CCF_HRY_E_SDTBEGIN_TITO_CLRS_MIN_LFM_0400_CBO1_LLC_TAG_BISR_PMA0_BP3</v>
      </c>
      <c r="AB629" t="str">
        <f t="shared" si="273"/>
        <v>SSA_CCF_HRY_E_SDTBEGIN_TITO_CLRS_MIN_LFM_0400_CBO1_LLC_TAG_BISR_PMA0_BP3</v>
      </c>
      <c r="AC629" t="str">
        <f t="shared" si="274"/>
        <v>SSA_CCF_HRY_E_SDTBEGIN_TITO_CLRS_MIN_LFM_0400_CBO1_LLC_TAG_BISR_PMA0_BP3</v>
      </c>
      <c r="AD629" t="str">
        <f t="shared" si="275"/>
        <v>SSA_CCF_HRY_E_SDTBEGIN_TITO_CLRS_MIN_LFM_0400_CBO1_LLC_TAG_BISR_PMA0_BP3</v>
      </c>
      <c r="AE629" t="str">
        <f t="shared" si="276"/>
        <v>SSA_CCF_HRY_E_SDTBEGIN_TITO_CLRS_MIN_LFM_0400_CBO1_LLC_TAG_BISR_PMA0_BP3</v>
      </c>
      <c r="AF629" t="str">
        <f t="shared" si="277"/>
        <v>SSA_CCF_HRY_E_SDTBEGIN_TITO_CLRS_MIN_LFM_0400_CBO1_LLC_TAG_BISR_PMA0_BP3</v>
      </c>
      <c r="AG629" t="str">
        <f t="shared" si="278"/>
        <v>SSA_CCF_HRY_E_SDTBEGIN_TITO_CLRS_MIN_LFM_0400_CBO1_LLC_TAG_BISR_PMA0_BP3</v>
      </c>
      <c r="AH629" t="str">
        <f t="shared" si="279"/>
        <v>SSA_CCF_HRY_E_SDTBEGIN_TITO_CLRS_MIN_LFM_0400_CBO1_LLC_TAG_BISR_PMA0_BP3</v>
      </c>
      <c r="AI629" t="str">
        <f t="shared" si="280"/>
        <v>SSA_CCF_HRY_E_SDTBEGIN_TITO_CLRS_MIN_LFM_0400_CBO1_LLC_TAG_BISR_PMA0_BP3</v>
      </c>
      <c r="AV629" t="s">
        <v>1281</v>
      </c>
      <c r="AW629" t="s">
        <v>1286</v>
      </c>
      <c r="AX629" t="s">
        <v>1286</v>
      </c>
      <c r="AY629" t="s">
        <v>302</v>
      </c>
      <c r="AZ629" t="s">
        <v>1292</v>
      </c>
      <c r="BA629" t="s">
        <v>1294</v>
      </c>
      <c r="CM629" t="s">
        <v>1149</v>
      </c>
    </row>
    <row r="630" spans="1:91" x14ac:dyDescent="0.25">
      <c r="A630" t="s">
        <v>102</v>
      </c>
      <c r="B630" t="s">
        <v>110</v>
      </c>
      <c r="C630" t="str">
        <f t="shared" si="270"/>
        <v>SSA_CCF_HRY_E_SDTBEGIN_TITO_CLRS_MIN_LFM_0400_CBO1_LLC_TAG_BISR_PMA0_BP3</v>
      </c>
      <c r="D630" t="s">
        <v>287</v>
      </c>
      <c r="E630" t="s">
        <v>295</v>
      </c>
      <c r="F630" t="s">
        <v>302</v>
      </c>
      <c r="G630" t="s">
        <v>307</v>
      </c>
      <c r="H630" t="s">
        <v>309</v>
      </c>
      <c r="I630" t="s">
        <v>311</v>
      </c>
      <c r="J630" t="s">
        <v>324</v>
      </c>
      <c r="K630" t="s">
        <v>325</v>
      </c>
      <c r="L630" t="s">
        <v>327</v>
      </c>
      <c r="M630" t="s">
        <v>390</v>
      </c>
      <c r="N630" t="s">
        <v>681</v>
      </c>
      <c r="O630" t="s">
        <v>684</v>
      </c>
      <c r="P630" t="s">
        <v>715</v>
      </c>
      <c r="Q630" t="s">
        <v>943</v>
      </c>
      <c r="R630" t="s">
        <v>954</v>
      </c>
      <c r="S630" t="s">
        <v>972</v>
      </c>
      <c r="T630" t="s">
        <v>1144</v>
      </c>
      <c r="U630" t="s">
        <v>1147</v>
      </c>
      <c r="V630" t="s">
        <v>1153</v>
      </c>
      <c r="W630" t="s">
        <v>1149</v>
      </c>
      <c r="X630">
        <f t="shared" si="253"/>
        <v>10</v>
      </c>
      <c r="Y630" t="s">
        <v>1208</v>
      </c>
      <c r="Z630" t="str">
        <f t="shared" si="271"/>
        <v>LSA_CCF_HRY_E_SDTBEGIN_TITO_CLR_MIN_LFM_0400_CBO1_LSA_ALL_PMA0_BP5</v>
      </c>
      <c r="AA630" t="str">
        <f t="shared" si="272"/>
        <v>LSA_CCF_HRY_E_SDTBEGIN_TITO_CLR_MIN_LFM_0400_CBO1_LSA_ALL_PMA0_BP5</v>
      </c>
      <c r="AB630" t="str">
        <f t="shared" si="273"/>
        <v>LSA_CCF_HRY_E_SDTBEGIN_TITO_CLR_MIN_LFM_0400_CBO1_LSA_ALL_PMA0_BP5</v>
      </c>
      <c r="AC630" t="str">
        <f t="shared" si="274"/>
        <v>LSA_CCF_HRY_E_SDTBEGIN_TITO_CLR_MIN_LFM_0400_CBO1_LSA_ALL_PMA0_BP5</v>
      </c>
      <c r="AD630" t="str">
        <f t="shared" si="275"/>
        <v>LSA_CCF_HRY_E_SDTBEGIN_TITO_CLR_MIN_LFM_0400_CBO1_LSA_ALL_PMA0_BP5</v>
      </c>
      <c r="AE630" t="str">
        <f t="shared" si="276"/>
        <v>LSA_CCF_HRY_E_SDTBEGIN_TITO_CLR_MIN_LFM_0400_CBO1_LSA_ALL_PMA0_BP5</v>
      </c>
      <c r="AF630" t="str">
        <f t="shared" si="277"/>
        <v>LSA_CCF_HRY_E_SDTBEGIN_TITO_CLR_MIN_LFM_0400_CBO1_LSA_ALL_PMA0_BP5</v>
      </c>
      <c r="AG630" t="str">
        <f t="shared" si="278"/>
        <v>LSA_CCF_HRY_E_SDTBEGIN_TITO_CLR_MIN_LFM_0400_CBO1_LSA_ALL_PMA0_BP5</v>
      </c>
      <c r="AH630" t="str">
        <f t="shared" si="279"/>
        <v>LSA_CCF_HRY_E_SDTBEGIN_TITO_CLR_MIN_LFM_0400_CBO1_LSA_ALL_PMA0_BP5</v>
      </c>
      <c r="AI630" t="str">
        <f t="shared" si="280"/>
        <v>LSA_CCF_HRY_E_SDTBEGIN_TITO_CLR_MIN_LFM_0400_CBO1_LSA_ALL_PMA0_BP5</v>
      </c>
      <c r="AV630" t="s">
        <v>1281</v>
      </c>
      <c r="AW630" t="s">
        <v>1286</v>
      </c>
      <c r="AX630" t="s">
        <v>1286</v>
      </c>
      <c r="AY630" t="s">
        <v>302</v>
      </c>
      <c r="AZ630" t="s">
        <v>1292</v>
      </c>
      <c r="BA630" t="s">
        <v>1294</v>
      </c>
      <c r="CM630" t="s">
        <v>1149</v>
      </c>
    </row>
    <row r="631" spans="1:91" x14ac:dyDescent="0.25">
      <c r="A631" t="s">
        <v>102</v>
      </c>
      <c r="B631" t="s">
        <v>110</v>
      </c>
      <c r="C631" t="str">
        <f t="shared" si="270"/>
        <v>LSA_CCF_HRY_E_SDTBEGIN_TITO_CLR_MIN_LFM_0400_CBO1_LSA_ALL_PMA0_BP5</v>
      </c>
      <c r="D631" t="s">
        <v>288</v>
      </c>
      <c r="E631" t="s">
        <v>295</v>
      </c>
      <c r="F631" t="s">
        <v>302</v>
      </c>
      <c r="G631" t="s">
        <v>307</v>
      </c>
      <c r="H631" t="s">
        <v>309</v>
      </c>
      <c r="I631" t="s">
        <v>314</v>
      </c>
      <c r="J631" t="s">
        <v>324</v>
      </c>
      <c r="K631" t="s">
        <v>325</v>
      </c>
      <c r="L631" t="s">
        <v>327</v>
      </c>
      <c r="M631" t="s">
        <v>392</v>
      </c>
      <c r="N631" t="s">
        <v>681</v>
      </c>
      <c r="O631" t="s">
        <v>684</v>
      </c>
      <c r="P631" t="s">
        <v>717</v>
      </c>
      <c r="Q631" t="s">
        <v>944</v>
      </c>
      <c r="R631" t="s">
        <v>954</v>
      </c>
      <c r="S631" t="s">
        <v>974</v>
      </c>
      <c r="T631" t="s">
        <v>1145</v>
      </c>
      <c r="U631" t="s">
        <v>1147</v>
      </c>
      <c r="V631" t="s">
        <v>1154</v>
      </c>
      <c r="W631" t="s">
        <v>1149</v>
      </c>
      <c r="X631">
        <f t="shared" si="253"/>
        <v>10</v>
      </c>
      <c r="Y631" t="s">
        <v>1208</v>
      </c>
      <c r="Z631" t="str">
        <f t="shared" si="271"/>
        <v>SSA_CCF_HRY_E_SDTBEGIN_TITO_CLRS_MIN_LFM_0400_CBO2_LLC_DAT_BISR_PMA1_BP0</v>
      </c>
      <c r="AA631" t="str">
        <f t="shared" si="272"/>
        <v>SSA_CCF_HRY_E_SDTBEGIN_TITO_CLRS_MIN_LFM_0400_CBO2_LLC_DAT_BISR_PMA1_BP0</v>
      </c>
      <c r="AB631" t="str">
        <f t="shared" si="273"/>
        <v>SSA_CCF_HRY_E_SDTBEGIN_TITO_CLRS_MIN_LFM_0400_CBO2_LLC_DAT_BISR_PMA1_BP0</v>
      </c>
      <c r="AC631" t="str">
        <f t="shared" si="274"/>
        <v>SSA_CCF_HRY_E_SDTBEGIN_TITO_CLRS_MIN_LFM_0400_CBO2_LLC_DAT_BISR_PMA1_BP0</v>
      </c>
      <c r="AD631" t="str">
        <f t="shared" si="275"/>
        <v>SSA_CCF_HRY_E_SDTBEGIN_TITO_CLRS_MIN_LFM_0400_CBO2_LLC_DAT_BISR_PMA1_BP0</v>
      </c>
      <c r="AE631" t="str">
        <f t="shared" si="276"/>
        <v>SSA_CCF_HRY_E_SDTBEGIN_TITO_CLRS_MIN_LFM_0400_CBO2_LLC_DAT_BISR_PMA1_BP0</v>
      </c>
      <c r="AF631" t="str">
        <f t="shared" si="277"/>
        <v>SSA_CCF_HRY_E_SDTBEGIN_TITO_CLRS_MIN_LFM_0400_CBO2_LLC_DAT_BISR_PMA1_BP0</v>
      </c>
      <c r="AG631" t="str">
        <f t="shared" si="278"/>
        <v>SSA_CCF_HRY_E_SDTBEGIN_TITO_CLRS_MIN_LFM_0400_CBO2_LLC_DAT_BISR_PMA1_BP0</v>
      </c>
      <c r="AH631" t="str">
        <f t="shared" si="279"/>
        <v>SSA_CCF_HRY_E_SDTBEGIN_TITO_CLRS_MIN_LFM_0400_CBO2_LLC_DAT_BISR_PMA1_BP0</v>
      </c>
      <c r="AI631" t="str">
        <f t="shared" si="280"/>
        <v>SSA_CCF_HRY_E_SDTBEGIN_TITO_CLRS_MIN_LFM_0400_CBO2_LLC_DAT_BISR_PMA1_BP0</v>
      </c>
      <c r="AV631" t="s">
        <v>1281</v>
      </c>
      <c r="AW631" t="s">
        <v>1286</v>
      </c>
      <c r="AX631" t="s">
        <v>1286</v>
      </c>
      <c r="AY631" t="s">
        <v>302</v>
      </c>
      <c r="AZ631" t="s">
        <v>1292</v>
      </c>
      <c r="BA631" t="s">
        <v>1294</v>
      </c>
      <c r="CM631" t="s">
        <v>1149</v>
      </c>
    </row>
    <row r="632" spans="1:91" x14ac:dyDescent="0.25">
      <c r="A632" t="s">
        <v>102</v>
      </c>
      <c r="B632" t="s">
        <v>110</v>
      </c>
      <c r="C632" t="str">
        <f t="shared" si="270"/>
        <v>SSA_CCF_HRY_E_SDTBEGIN_TITO_CLRS_MIN_LFM_0400_CBO2_LLC_DAT_BISR_PMA1_BP0</v>
      </c>
      <c r="D632" t="s">
        <v>287</v>
      </c>
      <c r="E632" t="s">
        <v>295</v>
      </c>
      <c r="F632" t="s">
        <v>302</v>
      </c>
      <c r="G632" t="s">
        <v>307</v>
      </c>
      <c r="H632" t="s">
        <v>309</v>
      </c>
      <c r="I632" t="s">
        <v>311</v>
      </c>
      <c r="J632" t="s">
        <v>324</v>
      </c>
      <c r="K632" t="s">
        <v>325</v>
      </c>
      <c r="L632" t="s">
        <v>327</v>
      </c>
      <c r="M632" t="s">
        <v>395</v>
      </c>
      <c r="N632" t="s">
        <v>681</v>
      </c>
      <c r="O632" t="s">
        <v>684</v>
      </c>
      <c r="P632" t="s">
        <v>718</v>
      </c>
      <c r="Q632" t="s">
        <v>943</v>
      </c>
      <c r="R632" t="s">
        <v>954</v>
      </c>
      <c r="S632" t="s">
        <v>977</v>
      </c>
      <c r="T632" t="s">
        <v>1144</v>
      </c>
      <c r="U632" t="s">
        <v>1147</v>
      </c>
      <c r="V632" t="s">
        <v>1155</v>
      </c>
      <c r="W632" t="s">
        <v>1149</v>
      </c>
      <c r="X632">
        <f t="shared" si="253"/>
        <v>10</v>
      </c>
      <c r="Y632" t="s">
        <v>1208</v>
      </c>
      <c r="Z632" t="str">
        <f t="shared" si="271"/>
        <v>SSA_CCF_HRY_E_SDTBEGIN_TITO_CLRS_MIN_LFM_0400_CBO2_LLC_TAG_BISR_PMA1_BP2</v>
      </c>
      <c r="AA632" t="str">
        <f t="shared" si="272"/>
        <v>SSA_CCF_HRY_E_SDTBEGIN_TITO_CLRS_MIN_LFM_0400_CBO2_LLC_TAG_BISR_PMA1_BP2</v>
      </c>
      <c r="AB632" t="str">
        <f t="shared" si="273"/>
        <v>SSA_CCF_HRY_E_SDTBEGIN_TITO_CLRS_MIN_LFM_0400_CBO2_LLC_TAG_BISR_PMA1_BP2</v>
      </c>
      <c r="AC632" t="str">
        <f t="shared" si="274"/>
        <v>SSA_CCF_HRY_E_SDTBEGIN_TITO_CLRS_MIN_LFM_0400_CBO2_LLC_TAG_BISR_PMA1_BP2</v>
      </c>
      <c r="AD632" t="str">
        <f t="shared" si="275"/>
        <v>SSA_CCF_HRY_E_SDTBEGIN_TITO_CLRS_MIN_LFM_0400_CBO2_LLC_TAG_BISR_PMA1_BP2</v>
      </c>
      <c r="AE632" t="str">
        <f t="shared" si="276"/>
        <v>SSA_CCF_HRY_E_SDTBEGIN_TITO_CLRS_MIN_LFM_0400_CBO2_LLC_TAG_BISR_PMA1_BP2</v>
      </c>
      <c r="AF632" t="str">
        <f t="shared" si="277"/>
        <v>SSA_CCF_HRY_E_SDTBEGIN_TITO_CLRS_MIN_LFM_0400_CBO2_LLC_TAG_BISR_PMA1_BP2</v>
      </c>
      <c r="AG632" t="str">
        <f t="shared" si="278"/>
        <v>SSA_CCF_HRY_E_SDTBEGIN_TITO_CLRS_MIN_LFM_0400_CBO2_LLC_TAG_BISR_PMA1_BP2</v>
      </c>
      <c r="AH632" t="str">
        <f t="shared" si="279"/>
        <v>SSA_CCF_HRY_E_SDTBEGIN_TITO_CLRS_MIN_LFM_0400_CBO2_LLC_TAG_BISR_PMA1_BP2</v>
      </c>
      <c r="AI632" t="str">
        <f t="shared" si="280"/>
        <v>SSA_CCF_HRY_E_SDTBEGIN_TITO_CLRS_MIN_LFM_0400_CBO2_LLC_TAG_BISR_PMA1_BP2</v>
      </c>
      <c r="AV632" t="s">
        <v>1281</v>
      </c>
      <c r="AW632" t="s">
        <v>1286</v>
      </c>
      <c r="AX632" t="s">
        <v>1286</v>
      </c>
      <c r="AY632" t="s">
        <v>302</v>
      </c>
      <c r="AZ632" t="s">
        <v>1292</v>
      </c>
      <c r="BA632" t="s">
        <v>1294</v>
      </c>
      <c r="CM632" t="s">
        <v>1149</v>
      </c>
    </row>
    <row r="633" spans="1:91" x14ac:dyDescent="0.25">
      <c r="A633" t="s">
        <v>102</v>
      </c>
      <c r="B633" t="s">
        <v>110</v>
      </c>
      <c r="C633" t="str">
        <f t="shared" si="270"/>
        <v>SSA_CCF_HRY_E_SDTBEGIN_TITO_CLRS_MIN_LFM_0400_CBO2_LLC_TAG_BISR_PMA1_BP2</v>
      </c>
      <c r="D633" t="s">
        <v>287</v>
      </c>
      <c r="E633" t="s">
        <v>295</v>
      </c>
      <c r="F633" t="s">
        <v>302</v>
      </c>
      <c r="G633" t="s">
        <v>307</v>
      </c>
      <c r="H633" t="s">
        <v>309</v>
      </c>
      <c r="I633" t="s">
        <v>311</v>
      </c>
      <c r="J633" t="s">
        <v>324</v>
      </c>
      <c r="K633" t="s">
        <v>325</v>
      </c>
      <c r="L633" t="s">
        <v>327</v>
      </c>
      <c r="M633" t="s">
        <v>397</v>
      </c>
      <c r="N633" t="s">
        <v>681</v>
      </c>
      <c r="O633" t="s">
        <v>684</v>
      </c>
      <c r="P633" t="s">
        <v>720</v>
      </c>
      <c r="Q633" t="s">
        <v>943</v>
      </c>
      <c r="R633" t="s">
        <v>954</v>
      </c>
      <c r="S633" t="s">
        <v>979</v>
      </c>
      <c r="T633" t="s">
        <v>1144</v>
      </c>
      <c r="U633" t="s">
        <v>1147</v>
      </c>
      <c r="V633" t="s">
        <v>1156</v>
      </c>
      <c r="W633" t="s">
        <v>1149</v>
      </c>
      <c r="X633">
        <f t="shared" si="253"/>
        <v>10</v>
      </c>
      <c r="Y633" t="s">
        <v>1208</v>
      </c>
      <c r="Z633" t="str">
        <f t="shared" si="271"/>
        <v>SSA_CCF_HRY_E_SDTBEGIN_TITO_SAN_MIN_LFM_0400_CBO2_SAR_BISR_PMA1_BP6</v>
      </c>
      <c r="AA633" t="str">
        <f t="shared" si="272"/>
        <v>SSA_CCF_HRY_E_SDTBEGIN_TITO_SAN_MIN_LFM_0400_CBO2_SAR_BISR_PMA1_BP6</v>
      </c>
      <c r="AB633" t="str">
        <f t="shared" si="273"/>
        <v>SSA_CCF_HRY_E_SDTBEGIN_TITO_SAN_MIN_LFM_0400_CBO2_SAR_BISR_PMA1_BP6</v>
      </c>
      <c r="AC633" t="str">
        <f t="shared" si="274"/>
        <v>SSA_CCF_HRY_E_SDTBEGIN_TITO_SAN_MIN_LFM_0400_CBO2_SAR_BISR_PMA1_BP6</v>
      </c>
      <c r="AD633" t="str">
        <f t="shared" si="275"/>
        <v>SSA_CCF_HRY_E_SDTBEGIN_TITO_SAN_MIN_LFM_0400_CBO2_SAR_BISR_PMA1_BP6</v>
      </c>
      <c r="AE633" t="str">
        <f t="shared" si="276"/>
        <v>SSA_CCF_HRY_E_SDTBEGIN_TITO_SAN_MIN_LFM_0400_CBO2_SAR_BISR_PMA1_BP6</v>
      </c>
      <c r="AF633" t="str">
        <f t="shared" si="277"/>
        <v>SSA_CCF_HRY_E_SDTBEGIN_TITO_SAN_MIN_LFM_0400_CBO2_SAR_BISR_PMA1_BP6</v>
      </c>
      <c r="AG633" t="str">
        <f t="shared" si="278"/>
        <v>SSA_CCF_HRY_E_SDTBEGIN_TITO_SAN_MIN_LFM_0400_CBO2_SAR_BISR_PMA1_BP6</v>
      </c>
      <c r="AH633" t="str">
        <f t="shared" si="279"/>
        <v>SSA_CCF_HRY_E_SDTBEGIN_TITO_SAN_MIN_LFM_0400_CBO2_SAR_BISR_PMA1_BP6</v>
      </c>
      <c r="AI633" t="str">
        <f t="shared" si="280"/>
        <v>SSA_CCF_HRY_E_SDTBEGIN_TITO_SAN_MIN_LFM_0400_CBO2_SAR_BISR_PMA1_BP6</v>
      </c>
      <c r="AV633" t="s">
        <v>1281</v>
      </c>
      <c r="AW633" t="s">
        <v>1286</v>
      </c>
      <c r="AX633" t="s">
        <v>1286</v>
      </c>
      <c r="AY633" t="s">
        <v>302</v>
      </c>
      <c r="AZ633" t="s">
        <v>1292</v>
      </c>
      <c r="BA633" t="s">
        <v>1294</v>
      </c>
      <c r="CM633" t="s">
        <v>1149</v>
      </c>
    </row>
    <row r="634" spans="1:91" x14ac:dyDescent="0.25">
      <c r="A634" t="s">
        <v>102</v>
      </c>
      <c r="B634" t="s">
        <v>110</v>
      </c>
      <c r="C634" t="str">
        <f t="shared" si="270"/>
        <v>SSA_CCF_HRY_E_SDTBEGIN_TITO_SAN_MIN_LFM_0400_CBO2_SAR_BISR_PMA1_BP6</v>
      </c>
      <c r="D634" t="s">
        <v>287</v>
      </c>
      <c r="E634" t="s">
        <v>295</v>
      </c>
      <c r="F634" t="s">
        <v>302</v>
      </c>
      <c r="G634" t="s">
        <v>307</v>
      </c>
      <c r="H634" t="s">
        <v>309</v>
      </c>
      <c r="I634" t="s">
        <v>313</v>
      </c>
      <c r="J634" t="s">
        <v>324</v>
      </c>
      <c r="K634" t="s">
        <v>325</v>
      </c>
      <c r="L634" t="s">
        <v>327</v>
      </c>
      <c r="M634" t="s">
        <v>399</v>
      </c>
      <c r="N634" t="s">
        <v>681</v>
      </c>
      <c r="O634" t="s">
        <v>684</v>
      </c>
      <c r="P634" t="s">
        <v>722</v>
      </c>
      <c r="Q634" t="s">
        <v>943</v>
      </c>
      <c r="R634" t="s">
        <v>954</v>
      </c>
      <c r="S634" t="s">
        <v>982</v>
      </c>
      <c r="T634" t="s">
        <v>1144</v>
      </c>
      <c r="U634" t="s">
        <v>1147</v>
      </c>
      <c r="V634" t="s">
        <v>1149</v>
      </c>
      <c r="W634" t="s">
        <v>1145</v>
      </c>
      <c r="X634">
        <f t="shared" si="253"/>
        <v>10</v>
      </c>
      <c r="Y634" t="s">
        <v>1208</v>
      </c>
      <c r="Z634" t="str">
        <f t="shared" si="271"/>
        <v>LSA_CCF_HRY_E_SDTBEGIN_TITO_CLR_MIN_LFM_0400_CBO2_LSA_ALL_PMA1_BP4</v>
      </c>
      <c r="AA634" t="str">
        <f t="shared" si="272"/>
        <v>LSA_CCF_HRY_E_SDTBEGIN_TITO_CLR_MIN_LFM_0400_CBO2_LSA_ALL_PMA1_BP4</v>
      </c>
      <c r="AB634" t="str">
        <f t="shared" si="273"/>
        <v>LSA_CCF_HRY_E_SDTBEGIN_TITO_CLR_MIN_LFM_0400_CBO2_LSA_ALL_PMA1_BP4</v>
      </c>
      <c r="AC634" t="str">
        <f t="shared" si="274"/>
        <v>LSA_CCF_HRY_E_SDTBEGIN_TITO_CLR_MIN_LFM_0400_CBO2_LSA_ALL_PMA1_BP4</v>
      </c>
      <c r="AD634" t="str">
        <f t="shared" si="275"/>
        <v>LSA_CCF_HRY_E_SDTBEGIN_TITO_CLR_MIN_LFM_0400_CBO2_LSA_ALL_PMA1_BP4</v>
      </c>
      <c r="AE634" t="str">
        <f t="shared" si="276"/>
        <v>LSA_CCF_HRY_E_SDTBEGIN_TITO_CLR_MIN_LFM_0400_CBO2_LSA_ALL_PMA1_BP4</v>
      </c>
      <c r="AF634" t="str">
        <f t="shared" si="277"/>
        <v>LSA_CCF_HRY_E_SDTBEGIN_TITO_CLR_MIN_LFM_0400_CBO2_LSA_ALL_PMA1_BP4</v>
      </c>
      <c r="AG634" t="str">
        <f t="shared" si="278"/>
        <v>LSA_CCF_HRY_E_SDTBEGIN_TITO_CLR_MIN_LFM_0400_CBO2_LSA_ALL_PMA1_BP4</v>
      </c>
      <c r="AH634" t="str">
        <f t="shared" si="279"/>
        <v>LSA_CCF_HRY_E_SDTBEGIN_TITO_CLR_MIN_LFM_0400_CBO2_LSA_ALL_PMA1_BP4</v>
      </c>
      <c r="AI634" t="str">
        <f t="shared" si="280"/>
        <v>LSA_CCF_HRY_E_SDTBEGIN_TITO_CLR_MIN_LFM_0400_CBO2_LSA_ALL_PMA1_BP4</v>
      </c>
      <c r="AV634" t="s">
        <v>1282</v>
      </c>
      <c r="AW634" t="s">
        <v>1286</v>
      </c>
      <c r="AX634" t="s">
        <v>1286</v>
      </c>
      <c r="AY634" t="s">
        <v>302</v>
      </c>
      <c r="AZ634" t="s">
        <v>1292</v>
      </c>
      <c r="BA634" t="s">
        <v>1294</v>
      </c>
      <c r="CM634" t="s">
        <v>1149</v>
      </c>
    </row>
    <row r="635" spans="1:91" x14ac:dyDescent="0.25">
      <c r="A635" t="s">
        <v>102</v>
      </c>
      <c r="B635" t="s">
        <v>110</v>
      </c>
      <c r="C635" t="str">
        <f t="shared" si="270"/>
        <v>LSA_CCF_HRY_E_SDTBEGIN_TITO_CLR_MIN_LFM_0400_CBO2_LSA_ALL_PMA1_BP4</v>
      </c>
      <c r="D635" t="s">
        <v>288</v>
      </c>
      <c r="E635" t="s">
        <v>295</v>
      </c>
      <c r="F635" t="s">
        <v>302</v>
      </c>
      <c r="G635" t="s">
        <v>307</v>
      </c>
      <c r="H635" t="s">
        <v>309</v>
      </c>
      <c r="I635" t="s">
        <v>314</v>
      </c>
      <c r="J635" t="s">
        <v>324</v>
      </c>
      <c r="K635" t="s">
        <v>325</v>
      </c>
      <c r="L635" t="s">
        <v>327</v>
      </c>
      <c r="M635" t="s">
        <v>401</v>
      </c>
      <c r="N635" t="s">
        <v>681</v>
      </c>
      <c r="O635" t="s">
        <v>684</v>
      </c>
      <c r="P635" t="s">
        <v>723</v>
      </c>
      <c r="Q635" t="s">
        <v>944</v>
      </c>
      <c r="R635" t="s">
        <v>954</v>
      </c>
      <c r="S635" t="s">
        <v>980</v>
      </c>
      <c r="T635" t="s">
        <v>1145</v>
      </c>
      <c r="U635" t="s">
        <v>1147</v>
      </c>
      <c r="V635" t="s">
        <v>1145</v>
      </c>
      <c r="W635" t="s">
        <v>1145</v>
      </c>
      <c r="X635">
        <f t="shared" si="253"/>
        <v>10</v>
      </c>
      <c r="Y635" t="s">
        <v>1208</v>
      </c>
      <c r="Z635" t="str">
        <f t="shared" si="271"/>
        <v>SSA_CCF_HRY_E_SDTBEGIN_TITO_CLRS_MIN_LFM_0400_CBO3_LLC_DAT_BISR_PMA1_BP1</v>
      </c>
      <c r="AA635" t="str">
        <f t="shared" si="272"/>
        <v>SSA_CCF_HRY_E_SDTBEGIN_TITO_CLRS_MIN_LFM_0400_CBO3_LLC_DAT_BISR_PMA1_BP1</v>
      </c>
      <c r="AB635" t="str">
        <f t="shared" si="273"/>
        <v>SSA_CCF_HRY_E_SDTBEGIN_TITO_CLRS_MIN_LFM_0400_CBO3_LLC_DAT_BISR_PMA1_BP1</v>
      </c>
      <c r="AC635" t="str">
        <f t="shared" si="274"/>
        <v>SSA_CCF_HRY_E_SDTBEGIN_TITO_CLRS_MIN_LFM_0400_CBO3_LLC_DAT_BISR_PMA1_BP1</v>
      </c>
      <c r="AD635" t="str">
        <f t="shared" si="275"/>
        <v>SSA_CCF_HRY_E_SDTBEGIN_TITO_CLRS_MIN_LFM_0400_CBO3_LLC_DAT_BISR_PMA1_BP1</v>
      </c>
      <c r="AE635" t="str">
        <f t="shared" si="276"/>
        <v>SSA_CCF_HRY_E_SDTBEGIN_TITO_CLRS_MIN_LFM_0400_CBO3_LLC_DAT_BISR_PMA1_BP1</v>
      </c>
      <c r="AF635" t="str">
        <f t="shared" si="277"/>
        <v>SSA_CCF_HRY_E_SDTBEGIN_TITO_CLRS_MIN_LFM_0400_CBO3_LLC_DAT_BISR_PMA1_BP1</v>
      </c>
      <c r="AG635" t="str">
        <f t="shared" si="278"/>
        <v>SSA_CCF_HRY_E_SDTBEGIN_TITO_CLRS_MIN_LFM_0400_CBO3_LLC_DAT_BISR_PMA1_BP1</v>
      </c>
      <c r="AH635" t="str">
        <f t="shared" si="279"/>
        <v>SSA_CCF_HRY_E_SDTBEGIN_TITO_CLRS_MIN_LFM_0400_CBO3_LLC_DAT_BISR_PMA1_BP1</v>
      </c>
      <c r="AI635" t="str">
        <f t="shared" si="280"/>
        <v>SSA_CCF_HRY_E_SDTBEGIN_TITO_CLRS_MIN_LFM_0400_CBO3_LLC_DAT_BISR_PMA1_BP1</v>
      </c>
      <c r="AV635" t="s">
        <v>1281</v>
      </c>
      <c r="AW635" t="s">
        <v>1286</v>
      </c>
      <c r="AX635" t="s">
        <v>1286</v>
      </c>
      <c r="AY635" t="s">
        <v>302</v>
      </c>
      <c r="AZ635" t="s">
        <v>1292</v>
      </c>
      <c r="BA635" t="s">
        <v>1294</v>
      </c>
      <c r="CM635" t="s">
        <v>1149</v>
      </c>
    </row>
    <row r="636" spans="1:91" x14ac:dyDescent="0.25">
      <c r="A636" t="s">
        <v>102</v>
      </c>
      <c r="B636" t="s">
        <v>110</v>
      </c>
      <c r="C636" t="str">
        <f t="shared" si="270"/>
        <v>SSA_CCF_HRY_E_SDTBEGIN_TITO_CLRS_MIN_LFM_0400_CBO3_LLC_DAT_BISR_PMA1_BP1</v>
      </c>
      <c r="D636" t="s">
        <v>287</v>
      </c>
      <c r="E636" t="s">
        <v>295</v>
      </c>
      <c r="F636" t="s">
        <v>302</v>
      </c>
      <c r="G636" t="s">
        <v>307</v>
      </c>
      <c r="H636" t="s">
        <v>309</v>
      </c>
      <c r="I636" t="s">
        <v>311</v>
      </c>
      <c r="J636" t="s">
        <v>324</v>
      </c>
      <c r="K636" t="s">
        <v>325</v>
      </c>
      <c r="L636" t="s">
        <v>327</v>
      </c>
      <c r="M636" t="s">
        <v>404</v>
      </c>
      <c r="N636" t="s">
        <v>681</v>
      </c>
      <c r="O636" t="s">
        <v>684</v>
      </c>
      <c r="P636" t="s">
        <v>724</v>
      </c>
      <c r="Q636" t="s">
        <v>943</v>
      </c>
      <c r="R636" t="s">
        <v>954</v>
      </c>
      <c r="S636" t="s">
        <v>1004</v>
      </c>
      <c r="T636" t="s">
        <v>1144</v>
      </c>
      <c r="U636" t="s">
        <v>1147</v>
      </c>
      <c r="V636" t="s">
        <v>1150</v>
      </c>
      <c r="W636" t="s">
        <v>1145</v>
      </c>
      <c r="X636">
        <f t="shared" si="253"/>
        <v>10</v>
      </c>
      <c r="Y636" t="s">
        <v>1208</v>
      </c>
      <c r="Z636" t="str">
        <f t="shared" si="271"/>
        <v>SSA_CCF_HRY_E_SDTBEGIN_TITO_CLRS_MIN_LFM_0400_CBO3_LLC_TAG_BISR_PMA1_BP3</v>
      </c>
      <c r="AA636" t="str">
        <f t="shared" si="272"/>
        <v>SSA_CCF_HRY_E_SDTBEGIN_TITO_CLRS_MIN_LFM_0400_CBO3_LLC_TAG_BISR_PMA1_BP3</v>
      </c>
      <c r="AB636" t="str">
        <f t="shared" si="273"/>
        <v>SSA_CCF_HRY_E_SDTBEGIN_TITO_CLRS_MIN_LFM_0400_CBO3_LLC_TAG_BISR_PMA1_BP3</v>
      </c>
      <c r="AC636" t="str">
        <f t="shared" si="274"/>
        <v>SSA_CCF_HRY_E_SDTBEGIN_TITO_CLRS_MIN_LFM_0400_CBO3_LLC_TAG_BISR_PMA1_BP3</v>
      </c>
      <c r="AD636" t="str">
        <f t="shared" si="275"/>
        <v>SSA_CCF_HRY_E_SDTBEGIN_TITO_CLRS_MIN_LFM_0400_CBO3_LLC_TAG_BISR_PMA1_BP3</v>
      </c>
      <c r="AE636" t="str">
        <f t="shared" si="276"/>
        <v>SSA_CCF_HRY_E_SDTBEGIN_TITO_CLRS_MIN_LFM_0400_CBO3_LLC_TAG_BISR_PMA1_BP3</v>
      </c>
      <c r="AF636" t="str">
        <f t="shared" si="277"/>
        <v>SSA_CCF_HRY_E_SDTBEGIN_TITO_CLRS_MIN_LFM_0400_CBO3_LLC_TAG_BISR_PMA1_BP3</v>
      </c>
      <c r="AG636" t="str">
        <f t="shared" si="278"/>
        <v>SSA_CCF_HRY_E_SDTBEGIN_TITO_CLRS_MIN_LFM_0400_CBO3_LLC_TAG_BISR_PMA1_BP3</v>
      </c>
      <c r="AH636" t="str">
        <f t="shared" si="279"/>
        <v>SSA_CCF_HRY_E_SDTBEGIN_TITO_CLRS_MIN_LFM_0400_CBO3_LLC_TAG_BISR_PMA1_BP3</v>
      </c>
      <c r="AI636" t="str">
        <f t="shared" si="280"/>
        <v>SSA_CCF_HRY_E_SDTBEGIN_TITO_CLRS_MIN_LFM_0400_CBO3_LLC_TAG_BISR_PMA1_BP3</v>
      </c>
      <c r="AV636" t="s">
        <v>1281</v>
      </c>
      <c r="AW636" t="s">
        <v>1286</v>
      </c>
      <c r="AX636" t="s">
        <v>1286</v>
      </c>
      <c r="AY636" t="s">
        <v>302</v>
      </c>
      <c r="AZ636" t="s">
        <v>1292</v>
      </c>
      <c r="BA636" t="s">
        <v>1294</v>
      </c>
      <c r="CM636" t="s">
        <v>1149</v>
      </c>
    </row>
    <row r="637" spans="1:91" x14ac:dyDescent="0.25">
      <c r="A637" t="s">
        <v>102</v>
      </c>
      <c r="B637" t="s">
        <v>110</v>
      </c>
      <c r="C637" t="str">
        <f t="shared" si="270"/>
        <v>SSA_CCF_HRY_E_SDTBEGIN_TITO_CLRS_MIN_LFM_0400_CBO3_LLC_TAG_BISR_PMA1_BP3</v>
      </c>
      <c r="D637" t="s">
        <v>287</v>
      </c>
      <c r="E637" t="s">
        <v>295</v>
      </c>
      <c r="F637" t="s">
        <v>302</v>
      </c>
      <c r="G637" t="s">
        <v>307</v>
      </c>
      <c r="H637" t="s">
        <v>309</v>
      </c>
      <c r="I637" t="s">
        <v>311</v>
      </c>
      <c r="J637" t="s">
        <v>324</v>
      </c>
      <c r="K637" t="s">
        <v>325</v>
      </c>
      <c r="L637" t="s">
        <v>327</v>
      </c>
      <c r="M637" t="s">
        <v>406</v>
      </c>
      <c r="N637" t="s">
        <v>681</v>
      </c>
      <c r="O637" t="s">
        <v>684</v>
      </c>
      <c r="P637" t="s">
        <v>726</v>
      </c>
      <c r="Q637" t="s">
        <v>943</v>
      </c>
      <c r="R637" t="s">
        <v>954</v>
      </c>
      <c r="S637" t="s">
        <v>1006</v>
      </c>
      <c r="T637" t="s">
        <v>1144</v>
      </c>
      <c r="U637" t="s">
        <v>1147</v>
      </c>
      <c r="V637" t="s">
        <v>1151</v>
      </c>
      <c r="W637" t="s">
        <v>1145</v>
      </c>
      <c r="X637">
        <f t="shared" si="253"/>
        <v>10</v>
      </c>
      <c r="Y637" t="s">
        <v>1208</v>
      </c>
      <c r="Z637" t="str">
        <f t="shared" si="271"/>
        <v>LSA_CCF_HRY_E_SDTBEGIN_TITO_CLR_MIN_LFM_0400_CBO3_LSA_ALL_PMA1_BP5</v>
      </c>
      <c r="AA637" t="str">
        <f t="shared" si="272"/>
        <v>LSA_CCF_HRY_E_SDTBEGIN_TITO_CLR_MIN_LFM_0400_CBO3_LSA_ALL_PMA1_BP5</v>
      </c>
      <c r="AB637" t="str">
        <f t="shared" si="273"/>
        <v>LSA_CCF_HRY_E_SDTBEGIN_TITO_CLR_MIN_LFM_0400_CBO3_LSA_ALL_PMA1_BP5</v>
      </c>
      <c r="AC637" t="str">
        <f t="shared" si="274"/>
        <v>LSA_CCF_HRY_E_SDTBEGIN_TITO_CLR_MIN_LFM_0400_CBO3_LSA_ALL_PMA1_BP5</v>
      </c>
      <c r="AD637" t="str">
        <f t="shared" si="275"/>
        <v>LSA_CCF_HRY_E_SDTBEGIN_TITO_CLR_MIN_LFM_0400_CBO3_LSA_ALL_PMA1_BP5</v>
      </c>
      <c r="AE637" t="str">
        <f t="shared" si="276"/>
        <v>LSA_CCF_HRY_E_SDTBEGIN_TITO_CLR_MIN_LFM_0400_CBO3_LSA_ALL_PMA1_BP5</v>
      </c>
      <c r="AF637" t="str">
        <f t="shared" si="277"/>
        <v>LSA_CCF_HRY_E_SDTBEGIN_TITO_CLR_MIN_LFM_0400_CBO3_LSA_ALL_PMA1_BP5</v>
      </c>
      <c r="AG637" t="str">
        <f t="shared" si="278"/>
        <v>LSA_CCF_HRY_E_SDTBEGIN_TITO_CLR_MIN_LFM_0400_CBO3_LSA_ALL_PMA1_BP5</v>
      </c>
      <c r="AH637" t="str">
        <f t="shared" si="279"/>
        <v>LSA_CCF_HRY_E_SDTBEGIN_TITO_CLR_MIN_LFM_0400_CBO3_LSA_ALL_PMA1_BP5</v>
      </c>
      <c r="AI637" t="str">
        <f t="shared" si="280"/>
        <v>LSA_CCF_HRY_E_SDTBEGIN_TITO_CLR_MIN_LFM_0400_CBO3_LSA_ALL_PMA1_BP5</v>
      </c>
      <c r="AV637" t="s">
        <v>1281</v>
      </c>
      <c r="AW637" t="s">
        <v>1286</v>
      </c>
      <c r="AX637" t="s">
        <v>1286</v>
      </c>
      <c r="AY637" t="s">
        <v>302</v>
      </c>
      <c r="AZ637" t="s">
        <v>1292</v>
      </c>
      <c r="BA637" t="s">
        <v>1294</v>
      </c>
      <c r="CM637" t="s">
        <v>1149</v>
      </c>
    </row>
    <row r="638" spans="1:91" x14ac:dyDescent="0.25">
      <c r="A638" t="s">
        <v>102</v>
      </c>
      <c r="B638" t="s">
        <v>110</v>
      </c>
      <c r="C638" t="str">
        <f t="shared" si="270"/>
        <v>LSA_CCF_HRY_E_SDTBEGIN_TITO_CLR_MIN_LFM_0400_CBO3_LSA_ALL_PMA1_BP5</v>
      </c>
      <c r="D638" t="s">
        <v>288</v>
      </c>
      <c r="E638" t="s">
        <v>295</v>
      </c>
      <c r="F638" t="s">
        <v>302</v>
      </c>
      <c r="G638" t="s">
        <v>307</v>
      </c>
      <c r="H638" t="s">
        <v>309</v>
      </c>
      <c r="I638" t="s">
        <v>314</v>
      </c>
      <c r="J638" t="s">
        <v>324</v>
      </c>
      <c r="K638" t="s">
        <v>325</v>
      </c>
      <c r="L638" t="s">
        <v>327</v>
      </c>
      <c r="M638" t="s">
        <v>408</v>
      </c>
      <c r="N638" t="s">
        <v>681</v>
      </c>
      <c r="O638" t="s">
        <v>684</v>
      </c>
      <c r="P638" t="s">
        <v>728</v>
      </c>
      <c r="Q638" t="s">
        <v>944</v>
      </c>
      <c r="R638" t="s">
        <v>954</v>
      </c>
      <c r="S638" t="s">
        <v>1008</v>
      </c>
      <c r="T638" t="s">
        <v>1145</v>
      </c>
      <c r="U638" t="s">
        <v>1147</v>
      </c>
      <c r="V638" t="s">
        <v>1152</v>
      </c>
      <c r="W638" t="s">
        <v>1145</v>
      </c>
      <c r="X638">
        <f t="shared" si="253"/>
        <v>10</v>
      </c>
      <c r="Y638" t="s">
        <v>1208</v>
      </c>
      <c r="Z638" t="s">
        <v>1145</v>
      </c>
      <c r="AA638" t="s">
        <v>1145</v>
      </c>
      <c r="AB638" t="s">
        <v>1145</v>
      </c>
      <c r="AC638" t="s">
        <v>1145</v>
      </c>
      <c r="AD638" t="s">
        <v>1145</v>
      </c>
      <c r="AE638" t="s">
        <v>1145</v>
      </c>
      <c r="AF638" t="s">
        <v>1145</v>
      </c>
      <c r="AG638" t="s">
        <v>1145</v>
      </c>
      <c r="AH638" t="s">
        <v>1145</v>
      </c>
      <c r="AI638" t="s">
        <v>1145</v>
      </c>
      <c r="AV638" t="s">
        <v>1281</v>
      </c>
      <c r="AW638" t="s">
        <v>1286</v>
      </c>
      <c r="AX638" t="s">
        <v>1286</v>
      </c>
      <c r="AY638" t="s">
        <v>302</v>
      </c>
      <c r="AZ638" t="s">
        <v>1292</v>
      </c>
      <c r="BA638" t="s">
        <v>1294</v>
      </c>
      <c r="CM638" t="s">
        <v>1149</v>
      </c>
    </row>
    <row r="639" spans="1:91" x14ac:dyDescent="0.25">
      <c r="A639" t="s">
        <v>102</v>
      </c>
      <c r="B639" t="s">
        <v>109</v>
      </c>
      <c r="C639" t="s">
        <v>219</v>
      </c>
      <c r="E639" t="s">
        <v>290</v>
      </c>
      <c r="X639">
        <f t="shared" si="253"/>
        <v>0</v>
      </c>
    </row>
    <row r="640" spans="1:91" x14ac:dyDescent="0.25">
      <c r="A640" t="s">
        <v>102</v>
      </c>
      <c r="B640" t="s">
        <v>105</v>
      </c>
      <c r="C640" t="s">
        <v>220</v>
      </c>
      <c r="E640" t="s">
        <v>290</v>
      </c>
      <c r="V640" t="s">
        <v>1150</v>
      </c>
      <c r="W640" t="s">
        <v>1149</v>
      </c>
      <c r="X640">
        <f t="shared" si="253"/>
        <v>3</v>
      </c>
      <c r="Y640" t="s">
        <v>1207</v>
      </c>
      <c r="Z640" t="str">
        <f>$C646</f>
        <v>CCF_POST_HOT_VMIN_REPAIR</v>
      </c>
      <c r="AA640" t="str">
        <f>$C646</f>
        <v>CCF_POST_HOT_VMIN_REPAIR</v>
      </c>
      <c r="AB640" t="s">
        <v>1145</v>
      </c>
    </row>
    <row r="641" spans="1:91" x14ac:dyDescent="0.25">
      <c r="A641" t="s">
        <v>102</v>
      </c>
      <c r="B641" t="s">
        <v>106</v>
      </c>
      <c r="C641" t="str">
        <f>D641&amp;"_"&amp;E641&amp;"_"&amp;F641&amp;"_"&amp;G641&amp;"_"&amp;A641&amp;"_"&amp;H641&amp;"_"&amp;I641&amp;"_"&amp;J641&amp;"_"&amp;K641&amp;"_"&amp;L641&amp;"_"&amp;M641</f>
        <v>ALL_COMMON_SCREEN_E_SDTBEGIN_X_CLRS_X_X_0400_JOIN_BISR_VMIN_REP</v>
      </c>
      <c r="D641" t="s">
        <v>286</v>
      </c>
      <c r="E641" t="s">
        <v>290</v>
      </c>
      <c r="F641" t="s">
        <v>297</v>
      </c>
      <c r="G641" t="s">
        <v>307</v>
      </c>
      <c r="H641" t="s">
        <v>291</v>
      </c>
      <c r="I641" t="s">
        <v>311</v>
      </c>
      <c r="J641" t="s">
        <v>291</v>
      </c>
      <c r="K641" t="s">
        <v>291</v>
      </c>
      <c r="L641" t="s">
        <v>327</v>
      </c>
      <c r="M641" t="s">
        <v>666</v>
      </c>
      <c r="N641" t="s">
        <v>680</v>
      </c>
      <c r="O641" t="s">
        <v>680</v>
      </c>
      <c r="P641" t="s">
        <v>680</v>
      </c>
      <c r="Q641" t="s">
        <v>943</v>
      </c>
      <c r="R641" t="s">
        <v>954</v>
      </c>
      <c r="S641" t="s">
        <v>1011</v>
      </c>
      <c r="T641" t="s">
        <v>1144</v>
      </c>
      <c r="U641" t="s">
        <v>1147</v>
      </c>
      <c r="V641" t="s">
        <v>1149</v>
      </c>
      <c r="W641" t="s">
        <v>1149</v>
      </c>
      <c r="X641">
        <f t="shared" si="253"/>
        <v>3</v>
      </c>
      <c r="Y641" t="s">
        <v>1145</v>
      </c>
      <c r="Z641" t="str">
        <f>$C642</f>
        <v>ALL_CCF_VFDM_E_SDTBEGIN_X_CLRS_X_X_0400_ALL_VMIN_REP</v>
      </c>
      <c r="AA641" t="str">
        <f>$C642</f>
        <v>ALL_CCF_VFDM_E_SDTBEGIN_X_CLRS_X_X_0400_ALL_VMIN_REP</v>
      </c>
      <c r="AB641" t="str">
        <f>$C642</f>
        <v>ALL_CCF_VFDM_E_SDTBEGIN_X_CLRS_X_X_0400_ALL_VMIN_REP</v>
      </c>
      <c r="AJ641" t="s">
        <v>1211</v>
      </c>
      <c r="AL641" t="s">
        <v>1215</v>
      </c>
      <c r="AM641" t="s">
        <v>1225</v>
      </c>
    </row>
    <row r="642" spans="1:91" x14ac:dyDescent="0.25">
      <c r="A642" t="s">
        <v>102</v>
      </c>
      <c r="B642" t="s">
        <v>107</v>
      </c>
      <c r="C642" t="str">
        <f>D642&amp;"_"&amp;E642&amp;"_"&amp;F642&amp;"_"&amp;G642&amp;"_"&amp;A642&amp;"_"&amp;H642&amp;"_"&amp;I642&amp;"_"&amp;J642&amp;"_"&amp;K642&amp;"_"&amp;L642&amp;"_"&amp;M642</f>
        <v>ALL_CCF_VFDM_E_SDTBEGIN_X_CLRS_X_X_0400_ALL_VMIN_REP</v>
      </c>
      <c r="D642" t="s">
        <v>286</v>
      </c>
      <c r="E642" t="s">
        <v>295</v>
      </c>
      <c r="F642" t="s">
        <v>298</v>
      </c>
      <c r="G642" t="s">
        <v>307</v>
      </c>
      <c r="H642" t="s">
        <v>291</v>
      </c>
      <c r="I642" t="s">
        <v>311</v>
      </c>
      <c r="J642" t="s">
        <v>291</v>
      </c>
      <c r="K642" t="s">
        <v>291</v>
      </c>
      <c r="L642" t="s">
        <v>327</v>
      </c>
      <c r="M642" t="s">
        <v>667</v>
      </c>
      <c r="N642" t="s">
        <v>680</v>
      </c>
      <c r="O642" t="s">
        <v>680</v>
      </c>
      <c r="P642" t="s">
        <v>680</v>
      </c>
      <c r="Q642" t="s">
        <v>943</v>
      </c>
      <c r="R642" t="s">
        <v>954</v>
      </c>
      <c r="S642" t="s">
        <v>1012</v>
      </c>
      <c r="T642" t="s">
        <v>1144</v>
      </c>
      <c r="U642" t="s">
        <v>1147</v>
      </c>
      <c r="V642" t="s">
        <v>1145</v>
      </c>
      <c r="W642" t="s">
        <v>1149</v>
      </c>
      <c r="X642">
        <f t="shared" ref="X642:X705" si="281">COUNTA(Z642:AI642)</f>
        <v>3</v>
      </c>
      <c r="Y642" t="s">
        <v>1207</v>
      </c>
      <c r="Z642" t="str">
        <f>$C643</f>
        <v>ALL_CCF_UF_K_SDTBEGIN_X_CLRS_X_X_0400_VFDM_UF_VMIN_REP</v>
      </c>
      <c r="AA642" t="str">
        <f>$C643</f>
        <v>ALL_CCF_UF_K_SDTBEGIN_X_CLRS_X_X_0400_VFDM_UF_VMIN_REP</v>
      </c>
      <c r="AB642" t="s">
        <v>1150</v>
      </c>
      <c r="AN642" t="s">
        <v>1230</v>
      </c>
      <c r="AO642" t="s">
        <v>1244</v>
      </c>
      <c r="AP642" t="s">
        <v>1251</v>
      </c>
    </row>
    <row r="643" spans="1:91" x14ac:dyDescent="0.25">
      <c r="A643" t="s">
        <v>102</v>
      </c>
      <c r="B643" t="s">
        <v>114</v>
      </c>
      <c r="C643" t="str">
        <f>D643&amp;"_"&amp;E643&amp;"_"&amp;F643&amp;"_"&amp;G643&amp;"_"&amp;A643&amp;"_"&amp;H643&amp;"_"&amp;I643&amp;"_"&amp;J643&amp;"_"&amp;K643&amp;"_"&amp;L643&amp;"_"&amp;M643</f>
        <v>ALL_CCF_UF_K_SDTBEGIN_X_CLRS_X_X_0400_VFDM_UF_VMIN_REP</v>
      </c>
      <c r="D643" t="s">
        <v>286</v>
      </c>
      <c r="E643" t="s">
        <v>295</v>
      </c>
      <c r="F643" t="s">
        <v>305</v>
      </c>
      <c r="G643" t="s">
        <v>308</v>
      </c>
      <c r="H643" t="s">
        <v>291</v>
      </c>
      <c r="I643" t="s">
        <v>311</v>
      </c>
      <c r="J643" t="s">
        <v>291</v>
      </c>
      <c r="K643" t="s">
        <v>291</v>
      </c>
      <c r="L643" t="s">
        <v>327</v>
      </c>
      <c r="M643" t="s">
        <v>668</v>
      </c>
      <c r="N643" t="s">
        <v>680</v>
      </c>
      <c r="O643" t="s">
        <v>680</v>
      </c>
      <c r="P643" t="s">
        <v>680</v>
      </c>
      <c r="Q643" t="s">
        <v>942</v>
      </c>
      <c r="R643" t="s">
        <v>954</v>
      </c>
      <c r="S643" t="s">
        <v>1014</v>
      </c>
      <c r="T643" t="s">
        <v>1144</v>
      </c>
      <c r="U643" t="s">
        <v>1148</v>
      </c>
      <c r="V643" t="s">
        <v>1150</v>
      </c>
      <c r="W643" t="s">
        <v>1149</v>
      </c>
      <c r="X643">
        <f t="shared" si="281"/>
        <v>3</v>
      </c>
      <c r="Y643" t="s">
        <v>1207</v>
      </c>
      <c r="Z643" t="str">
        <f>$C644</f>
        <v>ALL_CCF_PATMOD_E_SDTBEGIN_TITO_X_MIN_LFM_0400_REPAIR</v>
      </c>
      <c r="AA643" t="str">
        <f>$C644</f>
        <v>ALL_CCF_PATMOD_E_SDTBEGIN_TITO_X_MIN_LFM_0400_REPAIR</v>
      </c>
      <c r="AB643" t="str">
        <f>$C644</f>
        <v>ALL_CCF_PATMOD_E_SDTBEGIN_TITO_X_MIN_LFM_0400_REPAIR</v>
      </c>
      <c r="BQ643" t="s">
        <v>1310</v>
      </c>
    </row>
    <row r="644" spans="1:91" x14ac:dyDescent="0.25">
      <c r="A644" t="s">
        <v>102</v>
      </c>
      <c r="B644" t="s">
        <v>108</v>
      </c>
      <c r="C644" t="str">
        <f>D644&amp;"_"&amp;E644&amp;"_"&amp;F644&amp;"_"&amp;G644&amp;"_"&amp;A644&amp;"_"&amp;H644&amp;"_"&amp;I644&amp;"_"&amp;J644&amp;"_"&amp;K644&amp;"_"&amp;L644&amp;"_"&amp;M644</f>
        <v>ALL_CCF_PATMOD_E_SDTBEGIN_TITO_X_MIN_LFM_0400_REPAIR</v>
      </c>
      <c r="D644" t="s">
        <v>286</v>
      </c>
      <c r="E644" t="s">
        <v>295</v>
      </c>
      <c r="F644" t="s">
        <v>299</v>
      </c>
      <c r="G644" t="s">
        <v>307</v>
      </c>
      <c r="H644" t="s">
        <v>309</v>
      </c>
      <c r="I644" t="s">
        <v>291</v>
      </c>
      <c r="J644" t="s">
        <v>324</v>
      </c>
      <c r="K644" t="s">
        <v>325</v>
      </c>
      <c r="L644" t="s">
        <v>327</v>
      </c>
      <c r="M644" t="s">
        <v>301</v>
      </c>
      <c r="N644" t="s">
        <v>680</v>
      </c>
      <c r="O644" t="s">
        <v>680</v>
      </c>
      <c r="P644" t="s">
        <v>680</v>
      </c>
      <c r="Q644" t="s">
        <v>943</v>
      </c>
      <c r="R644" t="s">
        <v>954</v>
      </c>
      <c r="S644" t="s">
        <v>1014</v>
      </c>
      <c r="T644" t="s">
        <v>1144</v>
      </c>
      <c r="U644" t="s">
        <v>1147</v>
      </c>
      <c r="V644" t="s">
        <v>1151</v>
      </c>
      <c r="W644" t="s">
        <v>1149</v>
      </c>
      <c r="X644">
        <f t="shared" si="281"/>
        <v>3</v>
      </c>
      <c r="Y644" t="s">
        <v>1145</v>
      </c>
      <c r="Z644" t="s">
        <v>1145</v>
      </c>
      <c r="AA644" t="s">
        <v>1145</v>
      </c>
      <c r="AB644" t="s">
        <v>1145</v>
      </c>
      <c r="AQ644" t="s">
        <v>1256</v>
      </c>
      <c r="AS644" t="s">
        <v>1267</v>
      </c>
      <c r="AU644" t="s">
        <v>1274</v>
      </c>
    </row>
    <row r="645" spans="1:91" x14ac:dyDescent="0.25">
      <c r="A645" t="s">
        <v>102</v>
      </c>
      <c r="B645" t="s">
        <v>109</v>
      </c>
      <c r="C645" t="s">
        <v>221</v>
      </c>
      <c r="E645" t="s">
        <v>290</v>
      </c>
      <c r="X645">
        <f t="shared" si="281"/>
        <v>0</v>
      </c>
    </row>
    <row r="646" spans="1:91" x14ac:dyDescent="0.25">
      <c r="A646" t="s">
        <v>102</v>
      </c>
      <c r="B646" t="s">
        <v>105</v>
      </c>
      <c r="C646" t="s">
        <v>222</v>
      </c>
      <c r="E646" t="s">
        <v>290</v>
      </c>
      <c r="V646" t="s">
        <v>1151</v>
      </c>
      <c r="W646" t="s">
        <v>1149</v>
      </c>
      <c r="X646">
        <f t="shared" si="281"/>
        <v>2</v>
      </c>
      <c r="Y646" t="s">
        <v>1145</v>
      </c>
      <c r="Z646" t="s">
        <v>1145</v>
      </c>
      <c r="AA646" t="s">
        <v>1145</v>
      </c>
    </row>
    <row r="647" spans="1:91" x14ac:dyDescent="0.25">
      <c r="A647" t="s">
        <v>102</v>
      </c>
      <c r="B647" t="s">
        <v>110</v>
      </c>
      <c r="C647" t="str">
        <f t="shared" ref="C647:C660" si="282">D647&amp;"_"&amp;E647&amp;"_"&amp;F647&amp;"_"&amp;G647&amp;"_"&amp;A647&amp;"_"&amp;H647&amp;"_"&amp;I647&amp;"_"&amp;J647&amp;"_"&amp;K647&amp;"_"&amp;L647&amp;"_"&amp;M647</f>
        <v>SSA_CCF_HRY_E_SDTBEGIN_TITO_CLRS_MIN_LFM_0400_CBO0_LLC_DAT_POST_REPAIR_PMA0_BP0</v>
      </c>
      <c r="D647" t="s">
        <v>287</v>
      </c>
      <c r="E647" t="s">
        <v>295</v>
      </c>
      <c r="F647" t="s">
        <v>302</v>
      </c>
      <c r="G647" t="s">
        <v>307</v>
      </c>
      <c r="H647" t="s">
        <v>309</v>
      </c>
      <c r="I647" t="s">
        <v>311</v>
      </c>
      <c r="J647" t="s">
        <v>324</v>
      </c>
      <c r="K647" t="s">
        <v>325</v>
      </c>
      <c r="L647" t="s">
        <v>327</v>
      </c>
      <c r="M647" t="s">
        <v>413</v>
      </c>
      <c r="N647" t="s">
        <v>681</v>
      </c>
      <c r="O647" t="s">
        <v>684</v>
      </c>
      <c r="P647" t="s">
        <v>690</v>
      </c>
      <c r="Q647" t="s">
        <v>943</v>
      </c>
      <c r="R647" t="s">
        <v>954</v>
      </c>
      <c r="S647" t="s">
        <v>984</v>
      </c>
      <c r="T647" t="s">
        <v>1145</v>
      </c>
      <c r="U647" t="s">
        <v>1147</v>
      </c>
      <c r="V647" t="s">
        <v>1149</v>
      </c>
      <c r="W647" t="s">
        <v>1149</v>
      </c>
      <c r="X647">
        <f t="shared" si="281"/>
        <v>10</v>
      </c>
      <c r="Y647" t="s">
        <v>1208</v>
      </c>
      <c r="Z647" t="str">
        <f t="shared" ref="Z647:Z659" si="283">$C648</f>
        <v>SSA_CCF_HRY_E_SDTBEGIN_TITO_CLRS_MIN_LFM_0400_CBO0_LLC_TAG_POST_REPAIR_PMA0_BP2</v>
      </c>
      <c r="AA647" t="str">
        <f t="shared" ref="AA647:AA659" si="284">$C648</f>
        <v>SSA_CCF_HRY_E_SDTBEGIN_TITO_CLRS_MIN_LFM_0400_CBO0_LLC_TAG_POST_REPAIR_PMA0_BP2</v>
      </c>
      <c r="AB647" t="str">
        <f t="shared" ref="AB647:AB659" si="285">$C648</f>
        <v>SSA_CCF_HRY_E_SDTBEGIN_TITO_CLRS_MIN_LFM_0400_CBO0_LLC_TAG_POST_REPAIR_PMA0_BP2</v>
      </c>
      <c r="AC647" t="str">
        <f t="shared" ref="AC647:AC659" si="286">$C648</f>
        <v>SSA_CCF_HRY_E_SDTBEGIN_TITO_CLRS_MIN_LFM_0400_CBO0_LLC_TAG_POST_REPAIR_PMA0_BP2</v>
      </c>
      <c r="AD647" t="str">
        <f t="shared" ref="AD647:AD659" si="287">$C648</f>
        <v>SSA_CCF_HRY_E_SDTBEGIN_TITO_CLRS_MIN_LFM_0400_CBO0_LLC_TAG_POST_REPAIR_PMA0_BP2</v>
      </c>
      <c r="AE647" t="str">
        <f t="shared" ref="AE647:AE659" si="288">$C648</f>
        <v>SSA_CCF_HRY_E_SDTBEGIN_TITO_CLRS_MIN_LFM_0400_CBO0_LLC_TAG_POST_REPAIR_PMA0_BP2</v>
      </c>
      <c r="AF647" t="str">
        <f t="shared" ref="AF647:AF659" si="289">$C648</f>
        <v>SSA_CCF_HRY_E_SDTBEGIN_TITO_CLRS_MIN_LFM_0400_CBO0_LLC_TAG_POST_REPAIR_PMA0_BP2</v>
      </c>
      <c r="AG647" t="str">
        <f t="shared" ref="AG647:AG659" si="290">$C648</f>
        <v>SSA_CCF_HRY_E_SDTBEGIN_TITO_CLRS_MIN_LFM_0400_CBO0_LLC_TAG_POST_REPAIR_PMA0_BP2</v>
      </c>
      <c r="AH647" t="str">
        <f t="shared" ref="AH647:AH659" si="291">$C648</f>
        <v>SSA_CCF_HRY_E_SDTBEGIN_TITO_CLRS_MIN_LFM_0400_CBO0_LLC_TAG_POST_REPAIR_PMA0_BP2</v>
      </c>
      <c r="AI647" t="str">
        <f t="shared" ref="AI647:AI659" si="292">$C648</f>
        <v>SSA_CCF_HRY_E_SDTBEGIN_TITO_CLRS_MIN_LFM_0400_CBO0_LLC_TAG_POST_REPAIR_PMA0_BP2</v>
      </c>
      <c r="AV647" t="s">
        <v>1281</v>
      </c>
      <c r="AW647" t="s">
        <v>1286</v>
      </c>
      <c r="AX647" t="s">
        <v>1286</v>
      </c>
      <c r="AY647" t="s">
        <v>1290</v>
      </c>
      <c r="AZ647" t="s">
        <v>1292</v>
      </c>
      <c r="BA647" t="s">
        <v>1295</v>
      </c>
      <c r="CM647" t="s">
        <v>1149</v>
      </c>
    </row>
    <row r="648" spans="1:91" x14ac:dyDescent="0.25">
      <c r="A648" t="s">
        <v>102</v>
      </c>
      <c r="B648" t="s">
        <v>110</v>
      </c>
      <c r="C648" t="str">
        <f t="shared" si="282"/>
        <v>SSA_CCF_HRY_E_SDTBEGIN_TITO_CLRS_MIN_LFM_0400_CBO0_LLC_TAG_POST_REPAIR_PMA0_BP2</v>
      </c>
      <c r="D648" t="s">
        <v>287</v>
      </c>
      <c r="E648" t="s">
        <v>295</v>
      </c>
      <c r="F648" t="s">
        <v>302</v>
      </c>
      <c r="G648" t="s">
        <v>307</v>
      </c>
      <c r="H648" t="s">
        <v>309</v>
      </c>
      <c r="I648" t="s">
        <v>311</v>
      </c>
      <c r="J648" t="s">
        <v>324</v>
      </c>
      <c r="K648" t="s">
        <v>325</v>
      </c>
      <c r="L648" t="s">
        <v>327</v>
      </c>
      <c r="M648" t="s">
        <v>414</v>
      </c>
      <c r="N648" t="s">
        <v>681</v>
      </c>
      <c r="O648" t="s">
        <v>684</v>
      </c>
      <c r="P648" t="s">
        <v>729</v>
      </c>
      <c r="Q648" t="s">
        <v>943</v>
      </c>
      <c r="R648" t="s">
        <v>954</v>
      </c>
      <c r="S648" t="s">
        <v>985</v>
      </c>
      <c r="T648" t="s">
        <v>1145</v>
      </c>
      <c r="U648" t="s">
        <v>1147</v>
      </c>
      <c r="V648" t="s">
        <v>1145</v>
      </c>
      <c r="W648" t="s">
        <v>1149</v>
      </c>
      <c r="X648">
        <f t="shared" si="281"/>
        <v>10</v>
      </c>
      <c r="Y648" t="s">
        <v>1208</v>
      </c>
      <c r="Z648" t="str">
        <f t="shared" si="283"/>
        <v>SSA_CCF_HRY_E_SDTBEGIN_TITO_SAN_MIN_LFM_0400_CBO0_SAR_POST_REPAIR_PMA0_BP6</v>
      </c>
      <c r="AA648" t="str">
        <f t="shared" si="284"/>
        <v>SSA_CCF_HRY_E_SDTBEGIN_TITO_SAN_MIN_LFM_0400_CBO0_SAR_POST_REPAIR_PMA0_BP6</v>
      </c>
      <c r="AB648" t="str">
        <f t="shared" si="285"/>
        <v>SSA_CCF_HRY_E_SDTBEGIN_TITO_SAN_MIN_LFM_0400_CBO0_SAR_POST_REPAIR_PMA0_BP6</v>
      </c>
      <c r="AC648" t="str">
        <f t="shared" si="286"/>
        <v>SSA_CCF_HRY_E_SDTBEGIN_TITO_SAN_MIN_LFM_0400_CBO0_SAR_POST_REPAIR_PMA0_BP6</v>
      </c>
      <c r="AD648" t="str">
        <f t="shared" si="287"/>
        <v>SSA_CCF_HRY_E_SDTBEGIN_TITO_SAN_MIN_LFM_0400_CBO0_SAR_POST_REPAIR_PMA0_BP6</v>
      </c>
      <c r="AE648" t="str">
        <f t="shared" si="288"/>
        <v>SSA_CCF_HRY_E_SDTBEGIN_TITO_SAN_MIN_LFM_0400_CBO0_SAR_POST_REPAIR_PMA0_BP6</v>
      </c>
      <c r="AF648" t="str">
        <f t="shared" si="289"/>
        <v>SSA_CCF_HRY_E_SDTBEGIN_TITO_SAN_MIN_LFM_0400_CBO0_SAR_POST_REPAIR_PMA0_BP6</v>
      </c>
      <c r="AG648" t="str">
        <f t="shared" si="290"/>
        <v>SSA_CCF_HRY_E_SDTBEGIN_TITO_SAN_MIN_LFM_0400_CBO0_SAR_POST_REPAIR_PMA0_BP6</v>
      </c>
      <c r="AH648" t="str">
        <f t="shared" si="291"/>
        <v>SSA_CCF_HRY_E_SDTBEGIN_TITO_SAN_MIN_LFM_0400_CBO0_SAR_POST_REPAIR_PMA0_BP6</v>
      </c>
      <c r="AI648" t="str">
        <f t="shared" si="292"/>
        <v>SSA_CCF_HRY_E_SDTBEGIN_TITO_SAN_MIN_LFM_0400_CBO0_SAR_POST_REPAIR_PMA0_BP6</v>
      </c>
      <c r="AV648" t="s">
        <v>1281</v>
      </c>
      <c r="AW648" t="s">
        <v>1286</v>
      </c>
      <c r="AX648" t="s">
        <v>1286</v>
      </c>
      <c r="AY648" t="s">
        <v>1290</v>
      </c>
      <c r="AZ648" t="s">
        <v>1292</v>
      </c>
      <c r="BA648" t="s">
        <v>1295</v>
      </c>
      <c r="CM648" t="s">
        <v>1149</v>
      </c>
    </row>
    <row r="649" spans="1:91" x14ac:dyDescent="0.25">
      <c r="A649" t="s">
        <v>102</v>
      </c>
      <c r="B649" t="s">
        <v>110</v>
      </c>
      <c r="C649" t="str">
        <f t="shared" si="282"/>
        <v>SSA_CCF_HRY_E_SDTBEGIN_TITO_SAN_MIN_LFM_0400_CBO0_SAR_POST_REPAIR_PMA0_BP6</v>
      </c>
      <c r="D649" t="s">
        <v>287</v>
      </c>
      <c r="E649" t="s">
        <v>295</v>
      </c>
      <c r="F649" t="s">
        <v>302</v>
      </c>
      <c r="G649" t="s">
        <v>307</v>
      </c>
      <c r="H649" t="s">
        <v>309</v>
      </c>
      <c r="I649" t="s">
        <v>313</v>
      </c>
      <c r="J649" t="s">
        <v>324</v>
      </c>
      <c r="K649" t="s">
        <v>325</v>
      </c>
      <c r="L649" t="s">
        <v>327</v>
      </c>
      <c r="M649" t="s">
        <v>415</v>
      </c>
      <c r="N649" t="s">
        <v>681</v>
      </c>
      <c r="O649" t="s">
        <v>684</v>
      </c>
      <c r="P649" t="s">
        <v>730</v>
      </c>
      <c r="Q649" t="s">
        <v>943</v>
      </c>
      <c r="R649" t="s">
        <v>954</v>
      </c>
      <c r="S649" t="s">
        <v>986</v>
      </c>
      <c r="T649" t="s">
        <v>1145</v>
      </c>
      <c r="U649" t="s">
        <v>1147</v>
      </c>
      <c r="V649" t="s">
        <v>1150</v>
      </c>
      <c r="W649" t="s">
        <v>1149</v>
      </c>
      <c r="X649">
        <f t="shared" si="281"/>
        <v>10</v>
      </c>
      <c r="Y649" t="s">
        <v>1208</v>
      </c>
      <c r="Z649" t="str">
        <f t="shared" si="283"/>
        <v>LSA_CCF_HRY_E_SDTBEGIN_TITO_CLR_MIN_LFM_0400_CBO0_LSA_ALL_POST_REPAIR_PMA0_BP4</v>
      </c>
      <c r="AA649" t="str">
        <f t="shared" si="284"/>
        <v>LSA_CCF_HRY_E_SDTBEGIN_TITO_CLR_MIN_LFM_0400_CBO0_LSA_ALL_POST_REPAIR_PMA0_BP4</v>
      </c>
      <c r="AB649" t="str">
        <f t="shared" si="285"/>
        <v>LSA_CCF_HRY_E_SDTBEGIN_TITO_CLR_MIN_LFM_0400_CBO0_LSA_ALL_POST_REPAIR_PMA0_BP4</v>
      </c>
      <c r="AC649" t="str">
        <f t="shared" si="286"/>
        <v>LSA_CCF_HRY_E_SDTBEGIN_TITO_CLR_MIN_LFM_0400_CBO0_LSA_ALL_POST_REPAIR_PMA0_BP4</v>
      </c>
      <c r="AD649" t="str">
        <f t="shared" si="287"/>
        <v>LSA_CCF_HRY_E_SDTBEGIN_TITO_CLR_MIN_LFM_0400_CBO0_LSA_ALL_POST_REPAIR_PMA0_BP4</v>
      </c>
      <c r="AE649" t="str">
        <f t="shared" si="288"/>
        <v>LSA_CCF_HRY_E_SDTBEGIN_TITO_CLR_MIN_LFM_0400_CBO0_LSA_ALL_POST_REPAIR_PMA0_BP4</v>
      </c>
      <c r="AF649" t="str">
        <f t="shared" si="289"/>
        <v>LSA_CCF_HRY_E_SDTBEGIN_TITO_CLR_MIN_LFM_0400_CBO0_LSA_ALL_POST_REPAIR_PMA0_BP4</v>
      </c>
      <c r="AG649" t="str">
        <f t="shared" si="290"/>
        <v>LSA_CCF_HRY_E_SDTBEGIN_TITO_CLR_MIN_LFM_0400_CBO0_LSA_ALL_POST_REPAIR_PMA0_BP4</v>
      </c>
      <c r="AH649" t="str">
        <f t="shared" si="291"/>
        <v>LSA_CCF_HRY_E_SDTBEGIN_TITO_CLR_MIN_LFM_0400_CBO0_LSA_ALL_POST_REPAIR_PMA0_BP4</v>
      </c>
      <c r="AI649" t="str">
        <f t="shared" si="292"/>
        <v>LSA_CCF_HRY_E_SDTBEGIN_TITO_CLR_MIN_LFM_0400_CBO0_LSA_ALL_POST_REPAIR_PMA0_BP4</v>
      </c>
      <c r="AV649" t="s">
        <v>1282</v>
      </c>
      <c r="AW649" t="s">
        <v>1286</v>
      </c>
      <c r="AX649" t="s">
        <v>1286</v>
      </c>
      <c r="AY649" t="s">
        <v>1290</v>
      </c>
      <c r="AZ649" t="s">
        <v>1292</v>
      </c>
      <c r="BA649" t="s">
        <v>1295</v>
      </c>
      <c r="CM649" t="s">
        <v>1149</v>
      </c>
    </row>
    <row r="650" spans="1:91" x14ac:dyDescent="0.25">
      <c r="A650" t="s">
        <v>102</v>
      </c>
      <c r="B650" t="s">
        <v>110</v>
      </c>
      <c r="C650" t="str">
        <f t="shared" si="282"/>
        <v>LSA_CCF_HRY_E_SDTBEGIN_TITO_CLR_MIN_LFM_0400_CBO0_LSA_ALL_POST_REPAIR_PMA0_BP4</v>
      </c>
      <c r="D650" t="s">
        <v>288</v>
      </c>
      <c r="E650" t="s">
        <v>295</v>
      </c>
      <c r="F650" t="s">
        <v>302</v>
      </c>
      <c r="G650" t="s">
        <v>307</v>
      </c>
      <c r="H650" t="s">
        <v>309</v>
      </c>
      <c r="I650" t="s">
        <v>314</v>
      </c>
      <c r="J650" t="s">
        <v>324</v>
      </c>
      <c r="K650" t="s">
        <v>325</v>
      </c>
      <c r="L650" t="s">
        <v>327</v>
      </c>
      <c r="M650" t="s">
        <v>416</v>
      </c>
      <c r="N650" t="s">
        <v>681</v>
      </c>
      <c r="O650" t="s">
        <v>684</v>
      </c>
      <c r="P650" t="s">
        <v>731</v>
      </c>
      <c r="Q650" t="s">
        <v>944</v>
      </c>
      <c r="R650" t="s">
        <v>954</v>
      </c>
      <c r="S650" t="s">
        <v>987</v>
      </c>
      <c r="T650" t="s">
        <v>1145</v>
      </c>
      <c r="U650" t="s">
        <v>1147</v>
      </c>
      <c r="V650" t="s">
        <v>1151</v>
      </c>
      <c r="W650" t="s">
        <v>1149</v>
      </c>
      <c r="X650">
        <f t="shared" si="281"/>
        <v>10</v>
      </c>
      <c r="Y650" t="s">
        <v>1208</v>
      </c>
      <c r="Z650" t="str">
        <f t="shared" si="283"/>
        <v>SSA_CCF_HRY_E_SDTBEGIN_TITO_CLRS_MIN_LFM_0400_CBO1_LLC_DAT_POST_REPAIR_PMA0_BP1</v>
      </c>
      <c r="AA650" t="str">
        <f t="shared" si="284"/>
        <v>SSA_CCF_HRY_E_SDTBEGIN_TITO_CLRS_MIN_LFM_0400_CBO1_LLC_DAT_POST_REPAIR_PMA0_BP1</v>
      </c>
      <c r="AB650" t="str">
        <f t="shared" si="285"/>
        <v>SSA_CCF_HRY_E_SDTBEGIN_TITO_CLRS_MIN_LFM_0400_CBO1_LLC_DAT_POST_REPAIR_PMA0_BP1</v>
      </c>
      <c r="AC650" t="str">
        <f t="shared" si="286"/>
        <v>SSA_CCF_HRY_E_SDTBEGIN_TITO_CLRS_MIN_LFM_0400_CBO1_LLC_DAT_POST_REPAIR_PMA0_BP1</v>
      </c>
      <c r="AD650" t="str">
        <f t="shared" si="287"/>
        <v>SSA_CCF_HRY_E_SDTBEGIN_TITO_CLRS_MIN_LFM_0400_CBO1_LLC_DAT_POST_REPAIR_PMA0_BP1</v>
      </c>
      <c r="AE650" t="str">
        <f t="shared" si="288"/>
        <v>SSA_CCF_HRY_E_SDTBEGIN_TITO_CLRS_MIN_LFM_0400_CBO1_LLC_DAT_POST_REPAIR_PMA0_BP1</v>
      </c>
      <c r="AF650" t="str">
        <f t="shared" si="289"/>
        <v>SSA_CCF_HRY_E_SDTBEGIN_TITO_CLRS_MIN_LFM_0400_CBO1_LLC_DAT_POST_REPAIR_PMA0_BP1</v>
      </c>
      <c r="AG650" t="str">
        <f t="shared" si="290"/>
        <v>SSA_CCF_HRY_E_SDTBEGIN_TITO_CLRS_MIN_LFM_0400_CBO1_LLC_DAT_POST_REPAIR_PMA0_BP1</v>
      </c>
      <c r="AH650" t="str">
        <f t="shared" si="291"/>
        <v>SSA_CCF_HRY_E_SDTBEGIN_TITO_CLRS_MIN_LFM_0400_CBO1_LLC_DAT_POST_REPAIR_PMA0_BP1</v>
      </c>
      <c r="AI650" t="str">
        <f t="shared" si="292"/>
        <v>SSA_CCF_HRY_E_SDTBEGIN_TITO_CLRS_MIN_LFM_0400_CBO1_LLC_DAT_POST_REPAIR_PMA0_BP1</v>
      </c>
      <c r="AV650" t="s">
        <v>1281</v>
      </c>
      <c r="AW650" t="s">
        <v>1286</v>
      </c>
      <c r="AX650" t="s">
        <v>1286</v>
      </c>
      <c r="AY650" t="s">
        <v>1290</v>
      </c>
      <c r="AZ650" t="s">
        <v>1292</v>
      </c>
      <c r="BA650" t="s">
        <v>1295</v>
      </c>
      <c r="CM650" t="s">
        <v>1149</v>
      </c>
    </row>
    <row r="651" spans="1:91" x14ac:dyDescent="0.25">
      <c r="A651" t="s">
        <v>102</v>
      </c>
      <c r="B651" t="s">
        <v>110</v>
      </c>
      <c r="C651" t="str">
        <f t="shared" si="282"/>
        <v>SSA_CCF_HRY_E_SDTBEGIN_TITO_CLRS_MIN_LFM_0400_CBO1_LLC_DAT_POST_REPAIR_PMA0_BP1</v>
      </c>
      <c r="D651" t="s">
        <v>287</v>
      </c>
      <c r="E651" t="s">
        <v>295</v>
      </c>
      <c r="F651" t="s">
        <v>302</v>
      </c>
      <c r="G651" t="s">
        <v>307</v>
      </c>
      <c r="H651" t="s">
        <v>309</v>
      </c>
      <c r="I651" t="s">
        <v>311</v>
      </c>
      <c r="J651" t="s">
        <v>324</v>
      </c>
      <c r="K651" t="s">
        <v>325</v>
      </c>
      <c r="L651" t="s">
        <v>327</v>
      </c>
      <c r="M651" t="s">
        <v>417</v>
      </c>
      <c r="N651" t="s">
        <v>681</v>
      </c>
      <c r="O651" t="s">
        <v>684</v>
      </c>
      <c r="P651" t="s">
        <v>692</v>
      </c>
      <c r="Q651" t="s">
        <v>943</v>
      </c>
      <c r="R651" t="s">
        <v>954</v>
      </c>
      <c r="S651" t="s">
        <v>988</v>
      </c>
      <c r="T651" t="s">
        <v>1145</v>
      </c>
      <c r="U651" t="s">
        <v>1147</v>
      </c>
      <c r="V651" t="s">
        <v>1152</v>
      </c>
      <c r="W651" t="s">
        <v>1149</v>
      </c>
      <c r="X651">
        <f t="shared" si="281"/>
        <v>10</v>
      </c>
      <c r="Y651" t="s">
        <v>1208</v>
      </c>
      <c r="Z651" t="str">
        <f t="shared" si="283"/>
        <v>SSA_CCF_HRY_E_SDTBEGIN_TITO_CLRS_MIN_LFM_0400_CBO1_LLC_TAG_POST_REPAIR_PMA0_BP3</v>
      </c>
      <c r="AA651" t="str">
        <f t="shared" si="284"/>
        <v>SSA_CCF_HRY_E_SDTBEGIN_TITO_CLRS_MIN_LFM_0400_CBO1_LLC_TAG_POST_REPAIR_PMA0_BP3</v>
      </c>
      <c r="AB651" t="str">
        <f t="shared" si="285"/>
        <v>SSA_CCF_HRY_E_SDTBEGIN_TITO_CLRS_MIN_LFM_0400_CBO1_LLC_TAG_POST_REPAIR_PMA0_BP3</v>
      </c>
      <c r="AC651" t="str">
        <f t="shared" si="286"/>
        <v>SSA_CCF_HRY_E_SDTBEGIN_TITO_CLRS_MIN_LFM_0400_CBO1_LLC_TAG_POST_REPAIR_PMA0_BP3</v>
      </c>
      <c r="AD651" t="str">
        <f t="shared" si="287"/>
        <v>SSA_CCF_HRY_E_SDTBEGIN_TITO_CLRS_MIN_LFM_0400_CBO1_LLC_TAG_POST_REPAIR_PMA0_BP3</v>
      </c>
      <c r="AE651" t="str">
        <f t="shared" si="288"/>
        <v>SSA_CCF_HRY_E_SDTBEGIN_TITO_CLRS_MIN_LFM_0400_CBO1_LLC_TAG_POST_REPAIR_PMA0_BP3</v>
      </c>
      <c r="AF651" t="str">
        <f t="shared" si="289"/>
        <v>SSA_CCF_HRY_E_SDTBEGIN_TITO_CLRS_MIN_LFM_0400_CBO1_LLC_TAG_POST_REPAIR_PMA0_BP3</v>
      </c>
      <c r="AG651" t="str">
        <f t="shared" si="290"/>
        <v>SSA_CCF_HRY_E_SDTBEGIN_TITO_CLRS_MIN_LFM_0400_CBO1_LLC_TAG_POST_REPAIR_PMA0_BP3</v>
      </c>
      <c r="AH651" t="str">
        <f t="shared" si="291"/>
        <v>SSA_CCF_HRY_E_SDTBEGIN_TITO_CLRS_MIN_LFM_0400_CBO1_LLC_TAG_POST_REPAIR_PMA0_BP3</v>
      </c>
      <c r="AI651" t="str">
        <f t="shared" si="292"/>
        <v>SSA_CCF_HRY_E_SDTBEGIN_TITO_CLRS_MIN_LFM_0400_CBO1_LLC_TAG_POST_REPAIR_PMA0_BP3</v>
      </c>
      <c r="AV651" t="s">
        <v>1281</v>
      </c>
      <c r="AW651" t="s">
        <v>1286</v>
      </c>
      <c r="AX651" t="s">
        <v>1286</v>
      </c>
      <c r="AY651" t="s">
        <v>1290</v>
      </c>
      <c r="AZ651" t="s">
        <v>1292</v>
      </c>
      <c r="BA651" t="s">
        <v>1295</v>
      </c>
      <c r="CM651" t="s">
        <v>1149</v>
      </c>
    </row>
    <row r="652" spans="1:91" x14ac:dyDescent="0.25">
      <c r="A652" t="s">
        <v>102</v>
      </c>
      <c r="B652" t="s">
        <v>110</v>
      </c>
      <c r="C652" t="str">
        <f t="shared" si="282"/>
        <v>SSA_CCF_HRY_E_SDTBEGIN_TITO_CLRS_MIN_LFM_0400_CBO1_LLC_TAG_POST_REPAIR_PMA0_BP3</v>
      </c>
      <c r="D652" t="s">
        <v>287</v>
      </c>
      <c r="E652" t="s">
        <v>295</v>
      </c>
      <c r="F652" t="s">
        <v>302</v>
      </c>
      <c r="G652" t="s">
        <v>307</v>
      </c>
      <c r="H652" t="s">
        <v>309</v>
      </c>
      <c r="I652" t="s">
        <v>311</v>
      </c>
      <c r="J652" t="s">
        <v>324</v>
      </c>
      <c r="K652" t="s">
        <v>325</v>
      </c>
      <c r="L652" t="s">
        <v>327</v>
      </c>
      <c r="M652" t="s">
        <v>418</v>
      </c>
      <c r="N652" t="s">
        <v>681</v>
      </c>
      <c r="O652" t="s">
        <v>684</v>
      </c>
      <c r="P652" t="s">
        <v>732</v>
      </c>
      <c r="Q652" t="s">
        <v>943</v>
      </c>
      <c r="R652" t="s">
        <v>954</v>
      </c>
      <c r="S652" t="s">
        <v>989</v>
      </c>
      <c r="T652" t="s">
        <v>1145</v>
      </c>
      <c r="U652" t="s">
        <v>1147</v>
      </c>
      <c r="V652" t="s">
        <v>1153</v>
      </c>
      <c r="W652" t="s">
        <v>1149</v>
      </c>
      <c r="X652">
        <f t="shared" si="281"/>
        <v>10</v>
      </c>
      <c r="Y652" t="s">
        <v>1208</v>
      </c>
      <c r="Z652" t="str">
        <f t="shared" si="283"/>
        <v>LSA_CCF_HRY_E_SDTBEGIN_TITO_CLR_MIN_LFM_0400_CBO1_LSA_ALL_POST_REPAIR_PMA0_BP5</v>
      </c>
      <c r="AA652" t="str">
        <f t="shared" si="284"/>
        <v>LSA_CCF_HRY_E_SDTBEGIN_TITO_CLR_MIN_LFM_0400_CBO1_LSA_ALL_POST_REPAIR_PMA0_BP5</v>
      </c>
      <c r="AB652" t="str">
        <f t="shared" si="285"/>
        <v>LSA_CCF_HRY_E_SDTBEGIN_TITO_CLR_MIN_LFM_0400_CBO1_LSA_ALL_POST_REPAIR_PMA0_BP5</v>
      </c>
      <c r="AC652" t="str">
        <f t="shared" si="286"/>
        <v>LSA_CCF_HRY_E_SDTBEGIN_TITO_CLR_MIN_LFM_0400_CBO1_LSA_ALL_POST_REPAIR_PMA0_BP5</v>
      </c>
      <c r="AD652" t="str">
        <f t="shared" si="287"/>
        <v>LSA_CCF_HRY_E_SDTBEGIN_TITO_CLR_MIN_LFM_0400_CBO1_LSA_ALL_POST_REPAIR_PMA0_BP5</v>
      </c>
      <c r="AE652" t="str">
        <f t="shared" si="288"/>
        <v>LSA_CCF_HRY_E_SDTBEGIN_TITO_CLR_MIN_LFM_0400_CBO1_LSA_ALL_POST_REPAIR_PMA0_BP5</v>
      </c>
      <c r="AF652" t="str">
        <f t="shared" si="289"/>
        <v>LSA_CCF_HRY_E_SDTBEGIN_TITO_CLR_MIN_LFM_0400_CBO1_LSA_ALL_POST_REPAIR_PMA0_BP5</v>
      </c>
      <c r="AG652" t="str">
        <f t="shared" si="290"/>
        <v>LSA_CCF_HRY_E_SDTBEGIN_TITO_CLR_MIN_LFM_0400_CBO1_LSA_ALL_POST_REPAIR_PMA0_BP5</v>
      </c>
      <c r="AH652" t="str">
        <f t="shared" si="291"/>
        <v>LSA_CCF_HRY_E_SDTBEGIN_TITO_CLR_MIN_LFM_0400_CBO1_LSA_ALL_POST_REPAIR_PMA0_BP5</v>
      </c>
      <c r="AI652" t="str">
        <f t="shared" si="292"/>
        <v>LSA_CCF_HRY_E_SDTBEGIN_TITO_CLR_MIN_LFM_0400_CBO1_LSA_ALL_POST_REPAIR_PMA0_BP5</v>
      </c>
      <c r="AV652" t="s">
        <v>1281</v>
      </c>
      <c r="AW652" t="s">
        <v>1286</v>
      </c>
      <c r="AX652" t="s">
        <v>1286</v>
      </c>
      <c r="AY652" t="s">
        <v>1290</v>
      </c>
      <c r="AZ652" t="s">
        <v>1292</v>
      </c>
      <c r="BA652" t="s">
        <v>1295</v>
      </c>
      <c r="CM652" t="s">
        <v>1149</v>
      </c>
    </row>
    <row r="653" spans="1:91" x14ac:dyDescent="0.25">
      <c r="A653" t="s">
        <v>102</v>
      </c>
      <c r="B653" t="s">
        <v>110</v>
      </c>
      <c r="C653" t="str">
        <f t="shared" si="282"/>
        <v>LSA_CCF_HRY_E_SDTBEGIN_TITO_CLR_MIN_LFM_0400_CBO1_LSA_ALL_POST_REPAIR_PMA0_BP5</v>
      </c>
      <c r="D653" t="s">
        <v>288</v>
      </c>
      <c r="E653" t="s">
        <v>295</v>
      </c>
      <c r="F653" t="s">
        <v>302</v>
      </c>
      <c r="G653" t="s">
        <v>307</v>
      </c>
      <c r="H653" t="s">
        <v>309</v>
      </c>
      <c r="I653" t="s">
        <v>314</v>
      </c>
      <c r="J653" t="s">
        <v>324</v>
      </c>
      <c r="K653" t="s">
        <v>325</v>
      </c>
      <c r="L653" t="s">
        <v>327</v>
      </c>
      <c r="M653" t="s">
        <v>419</v>
      </c>
      <c r="N653" t="s">
        <v>681</v>
      </c>
      <c r="O653" t="s">
        <v>684</v>
      </c>
      <c r="P653" t="s">
        <v>733</v>
      </c>
      <c r="Q653" t="s">
        <v>944</v>
      </c>
      <c r="R653" t="s">
        <v>954</v>
      </c>
      <c r="S653" t="s">
        <v>1015</v>
      </c>
      <c r="T653" t="s">
        <v>1145</v>
      </c>
      <c r="U653" t="s">
        <v>1147</v>
      </c>
      <c r="V653" t="s">
        <v>1154</v>
      </c>
      <c r="W653" t="s">
        <v>1149</v>
      </c>
      <c r="X653">
        <f t="shared" si="281"/>
        <v>10</v>
      </c>
      <c r="Y653" t="s">
        <v>1208</v>
      </c>
      <c r="Z653" t="str">
        <f t="shared" si="283"/>
        <v>SSA_CCF_HRY_E_SDTBEGIN_TITO_CLRS_MIN_LFM_0400_CBO2_LLC_DAT_POST_REPAIR_PMA1_BP0</v>
      </c>
      <c r="AA653" t="str">
        <f t="shared" si="284"/>
        <v>SSA_CCF_HRY_E_SDTBEGIN_TITO_CLRS_MIN_LFM_0400_CBO2_LLC_DAT_POST_REPAIR_PMA1_BP0</v>
      </c>
      <c r="AB653" t="str">
        <f t="shared" si="285"/>
        <v>SSA_CCF_HRY_E_SDTBEGIN_TITO_CLRS_MIN_LFM_0400_CBO2_LLC_DAT_POST_REPAIR_PMA1_BP0</v>
      </c>
      <c r="AC653" t="str">
        <f t="shared" si="286"/>
        <v>SSA_CCF_HRY_E_SDTBEGIN_TITO_CLRS_MIN_LFM_0400_CBO2_LLC_DAT_POST_REPAIR_PMA1_BP0</v>
      </c>
      <c r="AD653" t="str">
        <f t="shared" si="287"/>
        <v>SSA_CCF_HRY_E_SDTBEGIN_TITO_CLRS_MIN_LFM_0400_CBO2_LLC_DAT_POST_REPAIR_PMA1_BP0</v>
      </c>
      <c r="AE653" t="str">
        <f t="shared" si="288"/>
        <v>SSA_CCF_HRY_E_SDTBEGIN_TITO_CLRS_MIN_LFM_0400_CBO2_LLC_DAT_POST_REPAIR_PMA1_BP0</v>
      </c>
      <c r="AF653" t="str">
        <f t="shared" si="289"/>
        <v>SSA_CCF_HRY_E_SDTBEGIN_TITO_CLRS_MIN_LFM_0400_CBO2_LLC_DAT_POST_REPAIR_PMA1_BP0</v>
      </c>
      <c r="AG653" t="str">
        <f t="shared" si="290"/>
        <v>SSA_CCF_HRY_E_SDTBEGIN_TITO_CLRS_MIN_LFM_0400_CBO2_LLC_DAT_POST_REPAIR_PMA1_BP0</v>
      </c>
      <c r="AH653" t="str">
        <f t="shared" si="291"/>
        <v>SSA_CCF_HRY_E_SDTBEGIN_TITO_CLRS_MIN_LFM_0400_CBO2_LLC_DAT_POST_REPAIR_PMA1_BP0</v>
      </c>
      <c r="AI653" t="str">
        <f t="shared" si="292"/>
        <v>SSA_CCF_HRY_E_SDTBEGIN_TITO_CLRS_MIN_LFM_0400_CBO2_LLC_DAT_POST_REPAIR_PMA1_BP0</v>
      </c>
      <c r="AV653" t="s">
        <v>1281</v>
      </c>
      <c r="AW653" t="s">
        <v>1286</v>
      </c>
      <c r="AX653" t="s">
        <v>1286</v>
      </c>
      <c r="AY653" t="s">
        <v>1290</v>
      </c>
      <c r="AZ653" t="s">
        <v>1292</v>
      </c>
      <c r="BA653" t="s">
        <v>1295</v>
      </c>
      <c r="CM653" t="s">
        <v>1149</v>
      </c>
    </row>
    <row r="654" spans="1:91" x14ac:dyDescent="0.25">
      <c r="A654" t="s">
        <v>102</v>
      </c>
      <c r="B654" t="s">
        <v>110</v>
      </c>
      <c r="C654" t="str">
        <f t="shared" si="282"/>
        <v>SSA_CCF_HRY_E_SDTBEGIN_TITO_CLRS_MIN_LFM_0400_CBO2_LLC_DAT_POST_REPAIR_PMA1_BP0</v>
      </c>
      <c r="D654" t="s">
        <v>287</v>
      </c>
      <c r="E654" t="s">
        <v>295</v>
      </c>
      <c r="F654" t="s">
        <v>302</v>
      </c>
      <c r="G654" t="s">
        <v>307</v>
      </c>
      <c r="H654" t="s">
        <v>309</v>
      </c>
      <c r="I654" t="s">
        <v>311</v>
      </c>
      <c r="J654" t="s">
        <v>324</v>
      </c>
      <c r="K654" t="s">
        <v>325</v>
      </c>
      <c r="L654" t="s">
        <v>327</v>
      </c>
      <c r="M654" t="s">
        <v>420</v>
      </c>
      <c r="N654" t="s">
        <v>681</v>
      </c>
      <c r="O654" t="s">
        <v>684</v>
      </c>
      <c r="P654" t="s">
        <v>694</v>
      </c>
      <c r="Q654" t="s">
        <v>943</v>
      </c>
      <c r="R654" t="s">
        <v>954</v>
      </c>
      <c r="S654" t="s">
        <v>1016</v>
      </c>
      <c r="T654" t="s">
        <v>1145</v>
      </c>
      <c r="U654" t="s">
        <v>1147</v>
      </c>
      <c r="V654" t="s">
        <v>1155</v>
      </c>
      <c r="W654" t="s">
        <v>1149</v>
      </c>
      <c r="X654">
        <f t="shared" si="281"/>
        <v>10</v>
      </c>
      <c r="Y654" t="s">
        <v>1208</v>
      </c>
      <c r="Z654" t="str">
        <f t="shared" si="283"/>
        <v>SSA_CCF_HRY_E_SDTBEGIN_TITO_CLRS_MIN_LFM_0400_CBO2_LLC_TAG_POST_REPAIR_PMA1_BP2</v>
      </c>
      <c r="AA654" t="str">
        <f t="shared" si="284"/>
        <v>SSA_CCF_HRY_E_SDTBEGIN_TITO_CLRS_MIN_LFM_0400_CBO2_LLC_TAG_POST_REPAIR_PMA1_BP2</v>
      </c>
      <c r="AB654" t="str">
        <f t="shared" si="285"/>
        <v>SSA_CCF_HRY_E_SDTBEGIN_TITO_CLRS_MIN_LFM_0400_CBO2_LLC_TAG_POST_REPAIR_PMA1_BP2</v>
      </c>
      <c r="AC654" t="str">
        <f t="shared" si="286"/>
        <v>SSA_CCF_HRY_E_SDTBEGIN_TITO_CLRS_MIN_LFM_0400_CBO2_LLC_TAG_POST_REPAIR_PMA1_BP2</v>
      </c>
      <c r="AD654" t="str">
        <f t="shared" si="287"/>
        <v>SSA_CCF_HRY_E_SDTBEGIN_TITO_CLRS_MIN_LFM_0400_CBO2_LLC_TAG_POST_REPAIR_PMA1_BP2</v>
      </c>
      <c r="AE654" t="str">
        <f t="shared" si="288"/>
        <v>SSA_CCF_HRY_E_SDTBEGIN_TITO_CLRS_MIN_LFM_0400_CBO2_LLC_TAG_POST_REPAIR_PMA1_BP2</v>
      </c>
      <c r="AF654" t="str">
        <f t="shared" si="289"/>
        <v>SSA_CCF_HRY_E_SDTBEGIN_TITO_CLRS_MIN_LFM_0400_CBO2_LLC_TAG_POST_REPAIR_PMA1_BP2</v>
      </c>
      <c r="AG654" t="str">
        <f t="shared" si="290"/>
        <v>SSA_CCF_HRY_E_SDTBEGIN_TITO_CLRS_MIN_LFM_0400_CBO2_LLC_TAG_POST_REPAIR_PMA1_BP2</v>
      </c>
      <c r="AH654" t="str">
        <f t="shared" si="291"/>
        <v>SSA_CCF_HRY_E_SDTBEGIN_TITO_CLRS_MIN_LFM_0400_CBO2_LLC_TAG_POST_REPAIR_PMA1_BP2</v>
      </c>
      <c r="AI654" t="str">
        <f t="shared" si="292"/>
        <v>SSA_CCF_HRY_E_SDTBEGIN_TITO_CLRS_MIN_LFM_0400_CBO2_LLC_TAG_POST_REPAIR_PMA1_BP2</v>
      </c>
      <c r="AV654" t="s">
        <v>1281</v>
      </c>
      <c r="AW654" t="s">
        <v>1286</v>
      </c>
      <c r="AX654" t="s">
        <v>1286</v>
      </c>
      <c r="AY654" t="s">
        <v>1290</v>
      </c>
      <c r="AZ654" t="s">
        <v>1292</v>
      </c>
      <c r="BA654" t="s">
        <v>1295</v>
      </c>
      <c r="CM654" t="s">
        <v>1149</v>
      </c>
    </row>
    <row r="655" spans="1:91" x14ac:dyDescent="0.25">
      <c r="A655" t="s">
        <v>102</v>
      </c>
      <c r="B655" t="s">
        <v>110</v>
      </c>
      <c r="C655" t="str">
        <f t="shared" si="282"/>
        <v>SSA_CCF_HRY_E_SDTBEGIN_TITO_CLRS_MIN_LFM_0400_CBO2_LLC_TAG_POST_REPAIR_PMA1_BP2</v>
      </c>
      <c r="D655" t="s">
        <v>287</v>
      </c>
      <c r="E655" t="s">
        <v>295</v>
      </c>
      <c r="F655" t="s">
        <v>302</v>
      </c>
      <c r="G655" t="s">
        <v>307</v>
      </c>
      <c r="H655" t="s">
        <v>309</v>
      </c>
      <c r="I655" t="s">
        <v>311</v>
      </c>
      <c r="J655" t="s">
        <v>324</v>
      </c>
      <c r="K655" t="s">
        <v>325</v>
      </c>
      <c r="L655" t="s">
        <v>327</v>
      </c>
      <c r="M655" t="s">
        <v>421</v>
      </c>
      <c r="N655" t="s">
        <v>681</v>
      </c>
      <c r="O655" t="s">
        <v>684</v>
      </c>
      <c r="P655" t="s">
        <v>734</v>
      </c>
      <c r="Q655" t="s">
        <v>943</v>
      </c>
      <c r="R655" t="s">
        <v>954</v>
      </c>
      <c r="S655" t="s">
        <v>1017</v>
      </c>
      <c r="T655" t="s">
        <v>1145</v>
      </c>
      <c r="U655" t="s">
        <v>1147</v>
      </c>
      <c r="V655" t="s">
        <v>1156</v>
      </c>
      <c r="W655" t="s">
        <v>1149</v>
      </c>
      <c r="X655">
        <f t="shared" si="281"/>
        <v>10</v>
      </c>
      <c r="Y655" t="s">
        <v>1208</v>
      </c>
      <c r="Z655" t="str">
        <f t="shared" si="283"/>
        <v>SSA_CCF_HRY_E_SDTBEGIN_TITO_SAN_MIN_LFM_0400_CBO2_SAR_POST_REPAIR_PMA1_BP6</v>
      </c>
      <c r="AA655" t="str">
        <f t="shared" si="284"/>
        <v>SSA_CCF_HRY_E_SDTBEGIN_TITO_SAN_MIN_LFM_0400_CBO2_SAR_POST_REPAIR_PMA1_BP6</v>
      </c>
      <c r="AB655" t="str">
        <f t="shared" si="285"/>
        <v>SSA_CCF_HRY_E_SDTBEGIN_TITO_SAN_MIN_LFM_0400_CBO2_SAR_POST_REPAIR_PMA1_BP6</v>
      </c>
      <c r="AC655" t="str">
        <f t="shared" si="286"/>
        <v>SSA_CCF_HRY_E_SDTBEGIN_TITO_SAN_MIN_LFM_0400_CBO2_SAR_POST_REPAIR_PMA1_BP6</v>
      </c>
      <c r="AD655" t="str">
        <f t="shared" si="287"/>
        <v>SSA_CCF_HRY_E_SDTBEGIN_TITO_SAN_MIN_LFM_0400_CBO2_SAR_POST_REPAIR_PMA1_BP6</v>
      </c>
      <c r="AE655" t="str">
        <f t="shared" si="288"/>
        <v>SSA_CCF_HRY_E_SDTBEGIN_TITO_SAN_MIN_LFM_0400_CBO2_SAR_POST_REPAIR_PMA1_BP6</v>
      </c>
      <c r="AF655" t="str">
        <f t="shared" si="289"/>
        <v>SSA_CCF_HRY_E_SDTBEGIN_TITO_SAN_MIN_LFM_0400_CBO2_SAR_POST_REPAIR_PMA1_BP6</v>
      </c>
      <c r="AG655" t="str">
        <f t="shared" si="290"/>
        <v>SSA_CCF_HRY_E_SDTBEGIN_TITO_SAN_MIN_LFM_0400_CBO2_SAR_POST_REPAIR_PMA1_BP6</v>
      </c>
      <c r="AH655" t="str">
        <f t="shared" si="291"/>
        <v>SSA_CCF_HRY_E_SDTBEGIN_TITO_SAN_MIN_LFM_0400_CBO2_SAR_POST_REPAIR_PMA1_BP6</v>
      </c>
      <c r="AI655" t="str">
        <f t="shared" si="292"/>
        <v>SSA_CCF_HRY_E_SDTBEGIN_TITO_SAN_MIN_LFM_0400_CBO2_SAR_POST_REPAIR_PMA1_BP6</v>
      </c>
      <c r="AV655" t="s">
        <v>1281</v>
      </c>
      <c r="AW655" t="s">
        <v>1286</v>
      </c>
      <c r="AX655" t="s">
        <v>1286</v>
      </c>
      <c r="AY655" t="s">
        <v>1290</v>
      </c>
      <c r="AZ655" t="s">
        <v>1292</v>
      </c>
      <c r="BA655" t="s">
        <v>1295</v>
      </c>
      <c r="CM655" t="s">
        <v>1149</v>
      </c>
    </row>
    <row r="656" spans="1:91" x14ac:dyDescent="0.25">
      <c r="A656" t="s">
        <v>102</v>
      </c>
      <c r="B656" t="s">
        <v>110</v>
      </c>
      <c r="C656" t="str">
        <f t="shared" si="282"/>
        <v>SSA_CCF_HRY_E_SDTBEGIN_TITO_SAN_MIN_LFM_0400_CBO2_SAR_POST_REPAIR_PMA1_BP6</v>
      </c>
      <c r="D656" t="s">
        <v>287</v>
      </c>
      <c r="E656" t="s">
        <v>295</v>
      </c>
      <c r="F656" t="s">
        <v>302</v>
      </c>
      <c r="G656" t="s">
        <v>307</v>
      </c>
      <c r="H656" t="s">
        <v>309</v>
      </c>
      <c r="I656" t="s">
        <v>313</v>
      </c>
      <c r="J656" t="s">
        <v>324</v>
      </c>
      <c r="K656" t="s">
        <v>325</v>
      </c>
      <c r="L656" t="s">
        <v>327</v>
      </c>
      <c r="M656" t="s">
        <v>422</v>
      </c>
      <c r="N656" t="s">
        <v>681</v>
      </c>
      <c r="O656" t="s">
        <v>684</v>
      </c>
      <c r="P656" t="s">
        <v>735</v>
      </c>
      <c r="Q656" t="s">
        <v>943</v>
      </c>
      <c r="R656" t="s">
        <v>954</v>
      </c>
      <c r="S656" t="s">
        <v>1018</v>
      </c>
      <c r="T656" t="s">
        <v>1145</v>
      </c>
      <c r="U656" t="s">
        <v>1147</v>
      </c>
      <c r="V656" t="s">
        <v>1149</v>
      </c>
      <c r="W656" t="s">
        <v>1145</v>
      </c>
      <c r="X656">
        <f t="shared" si="281"/>
        <v>10</v>
      </c>
      <c r="Y656" t="s">
        <v>1208</v>
      </c>
      <c r="Z656" t="str">
        <f t="shared" si="283"/>
        <v>LSA_CCF_HRY_E_SDTBEGIN_TITO_CLR_MIN_LFM_0400_CBO2_LSA_ALL_POST_REPAIR_PMA1_BP4</v>
      </c>
      <c r="AA656" t="str">
        <f t="shared" si="284"/>
        <v>LSA_CCF_HRY_E_SDTBEGIN_TITO_CLR_MIN_LFM_0400_CBO2_LSA_ALL_POST_REPAIR_PMA1_BP4</v>
      </c>
      <c r="AB656" t="str">
        <f t="shared" si="285"/>
        <v>LSA_CCF_HRY_E_SDTBEGIN_TITO_CLR_MIN_LFM_0400_CBO2_LSA_ALL_POST_REPAIR_PMA1_BP4</v>
      </c>
      <c r="AC656" t="str">
        <f t="shared" si="286"/>
        <v>LSA_CCF_HRY_E_SDTBEGIN_TITO_CLR_MIN_LFM_0400_CBO2_LSA_ALL_POST_REPAIR_PMA1_BP4</v>
      </c>
      <c r="AD656" t="str">
        <f t="shared" si="287"/>
        <v>LSA_CCF_HRY_E_SDTBEGIN_TITO_CLR_MIN_LFM_0400_CBO2_LSA_ALL_POST_REPAIR_PMA1_BP4</v>
      </c>
      <c r="AE656" t="str">
        <f t="shared" si="288"/>
        <v>LSA_CCF_HRY_E_SDTBEGIN_TITO_CLR_MIN_LFM_0400_CBO2_LSA_ALL_POST_REPAIR_PMA1_BP4</v>
      </c>
      <c r="AF656" t="str">
        <f t="shared" si="289"/>
        <v>LSA_CCF_HRY_E_SDTBEGIN_TITO_CLR_MIN_LFM_0400_CBO2_LSA_ALL_POST_REPAIR_PMA1_BP4</v>
      </c>
      <c r="AG656" t="str">
        <f t="shared" si="290"/>
        <v>LSA_CCF_HRY_E_SDTBEGIN_TITO_CLR_MIN_LFM_0400_CBO2_LSA_ALL_POST_REPAIR_PMA1_BP4</v>
      </c>
      <c r="AH656" t="str">
        <f t="shared" si="291"/>
        <v>LSA_CCF_HRY_E_SDTBEGIN_TITO_CLR_MIN_LFM_0400_CBO2_LSA_ALL_POST_REPAIR_PMA1_BP4</v>
      </c>
      <c r="AI656" t="str">
        <f t="shared" si="292"/>
        <v>LSA_CCF_HRY_E_SDTBEGIN_TITO_CLR_MIN_LFM_0400_CBO2_LSA_ALL_POST_REPAIR_PMA1_BP4</v>
      </c>
      <c r="AV656" t="s">
        <v>1282</v>
      </c>
      <c r="AW656" t="s">
        <v>1286</v>
      </c>
      <c r="AX656" t="s">
        <v>1286</v>
      </c>
      <c r="AY656" t="s">
        <v>1290</v>
      </c>
      <c r="AZ656" t="s">
        <v>1292</v>
      </c>
      <c r="BA656" t="s">
        <v>1295</v>
      </c>
      <c r="CM656" t="s">
        <v>1149</v>
      </c>
    </row>
    <row r="657" spans="1:91" x14ac:dyDescent="0.25">
      <c r="A657" t="s">
        <v>102</v>
      </c>
      <c r="B657" t="s">
        <v>110</v>
      </c>
      <c r="C657" t="str">
        <f t="shared" si="282"/>
        <v>LSA_CCF_HRY_E_SDTBEGIN_TITO_CLR_MIN_LFM_0400_CBO2_LSA_ALL_POST_REPAIR_PMA1_BP4</v>
      </c>
      <c r="D657" t="s">
        <v>288</v>
      </c>
      <c r="E657" t="s">
        <v>295</v>
      </c>
      <c r="F657" t="s">
        <v>302</v>
      </c>
      <c r="G657" t="s">
        <v>307</v>
      </c>
      <c r="H657" t="s">
        <v>309</v>
      </c>
      <c r="I657" t="s">
        <v>314</v>
      </c>
      <c r="J657" t="s">
        <v>324</v>
      </c>
      <c r="K657" t="s">
        <v>325</v>
      </c>
      <c r="L657" t="s">
        <v>327</v>
      </c>
      <c r="M657" t="s">
        <v>423</v>
      </c>
      <c r="N657" t="s">
        <v>681</v>
      </c>
      <c r="O657" t="s">
        <v>684</v>
      </c>
      <c r="P657" t="s">
        <v>736</v>
      </c>
      <c r="Q657" t="s">
        <v>944</v>
      </c>
      <c r="R657" t="s">
        <v>954</v>
      </c>
      <c r="S657" t="s">
        <v>1019</v>
      </c>
      <c r="T657" t="s">
        <v>1145</v>
      </c>
      <c r="U657" t="s">
        <v>1147</v>
      </c>
      <c r="V657" t="s">
        <v>1145</v>
      </c>
      <c r="W657" t="s">
        <v>1145</v>
      </c>
      <c r="X657">
        <f t="shared" si="281"/>
        <v>10</v>
      </c>
      <c r="Y657" t="s">
        <v>1208</v>
      </c>
      <c r="Z657" t="str">
        <f t="shared" si="283"/>
        <v>SSA_CCF_HRY_E_SDTBEGIN_TITO_CLRS_MIN_LFM_0400_CBO3_LLC_DAT_POST_REPAIR_PMA1_BP1</v>
      </c>
      <c r="AA657" t="str">
        <f t="shared" si="284"/>
        <v>SSA_CCF_HRY_E_SDTBEGIN_TITO_CLRS_MIN_LFM_0400_CBO3_LLC_DAT_POST_REPAIR_PMA1_BP1</v>
      </c>
      <c r="AB657" t="str">
        <f t="shared" si="285"/>
        <v>SSA_CCF_HRY_E_SDTBEGIN_TITO_CLRS_MIN_LFM_0400_CBO3_LLC_DAT_POST_REPAIR_PMA1_BP1</v>
      </c>
      <c r="AC657" t="str">
        <f t="shared" si="286"/>
        <v>SSA_CCF_HRY_E_SDTBEGIN_TITO_CLRS_MIN_LFM_0400_CBO3_LLC_DAT_POST_REPAIR_PMA1_BP1</v>
      </c>
      <c r="AD657" t="str">
        <f t="shared" si="287"/>
        <v>SSA_CCF_HRY_E_SDTBEGIN_TITO_CLRS_MIN_LFM_0400_CBO3_LLC_DAT_POST_REPAIR_PMA1_BP1</v>
      </c>
      <c r="AE657" t="str">
        <f t="shared" si="288"/>
        <v>SSA_CCF_HRY_E_SDTBEGIN_TITO_CLRS_MIN_LFM_0400_CBO3_LLC_DAT_POST_REPAIR_PMA1_BP1</v>
      </c>
      <c r="AF657" t="str">
        <f t="shared" si="289"/>
        <v>SSA_CCF_HRY_E_SDTBEGIN_TITO_CLRS_MIN_LFM_0400_CBO3_LLC_DAT_POST_REPAIR_PMA1_BP1</v>
      </c>
      <c r="AG657" t="str">
        <f t="shared" si="290"/>
        <v>SSA_CCF_HRY_E_SDTBEGIN_TITO_CLRS_MIN_LFM_0400_CBO3_LLC_DAT_POST_REPAIR_PMA1_BP1</v>
      </c>
      <c r="AH657" t="str">
        <f t="shared" si="291"/>
        <v>SSA_CCF_HRY_E_SDTBEGIN_TITO_CLRS_MIN_LFM_0400_CBO3_LLC_DAT_POST_REPAIR_PMA1_BP1</v>
      </c>
      <c r="AI657" t="str">
        <f t="shared" si="292"/>
        <v>SSA_CCF_HRY_E_SDTBEGIN_TITO_CLRS_MIN_LFM_0400_CBO3_LLC_DAT_POST_REPAIR_PMA1_BP1</v>
      </c>
      <c r="AV657" t="s">
        <v>1281</v>
      </c>
      <c r="AW657" t="s">
        <v>1286</v>
      </c>
      <c r="AX657" t="s">
        <v>1286</v>
      </c>
      <c r="AY657" t="s">
        <v>1290</v>
      </c>
      <c r="AZ657" t="s">
        <v>1292</v>
      </c>
      <c r="BA657" t="s">
        <v>1295</v>
      </c>
      <c r="CM657" t="s">
        <v>1149</v>
      </c>
    </row>
    <row r="658" spans="1:91" x14ac:dyDescent="0.25">
      <c r="A658" t="s">
        <v>102</v>
      </c>
      <c r="B658" t="s">
        <v>110</v>
      </c>
      <c r="C658" t="str">
        <f t="shared" si="282"/>
        <v>SSA_CCF_HRY_E_SDTBEGIN_TITO_CLRS_MIN_LFM_0400_CBO3_LLC_DAT_POST_REPAIR_PMA1_BP1</v>
      </c>
      <c r="D658" t="s">
        <v>287</v>
      </c>
      <c r="E658" t="s">
        <v>295</v>
      </c>
      <c r="F658" t="s">
        <v>302</v>
      </c>
      <c r="G658" t="s">
        <v>307</v>
      </c>
      <c r="H658" t="s">
        <v>309</v>
      </c>
      <c r="I658" t="s">
        <v>311</v>
      </c>
      <c r="J658" t="s">
        <v>324</v>
      </c>
      <c r="K658" t="s">
        <v>325</v>
      </c>
      <c r="L658" t="s">
        <v>327</v>
      </c>
      <c r="M658" t="s">
        <v>424</v>
      </c>
      <c r="N658" t="s">
        <v>681</v>
      </c>
      <c r="O658" t="s">
        <v>684</v>
      </c>
      <c r="P658" t="s">
        <v>696</v>
      </c>
      <c r="Q658" t="s">
        <v>943</v>
      </c>
      <c r="R658" t="s">
        <v>954</v>
      </c>
      <c r="S658" t="s">
        <v>1020</v>
      </c>
      <c r="T658" t="s">
        <v>1145</v>
      </c>
      <c r="U658" t="s">
        <v>1147</v>
      </c>
      <c r="V658" t="s">
        <v>1150</v>
      </c>
      <c r="W658" t="s">
        <v>1145</v>
      </c>
      <c r="X658">
        <f t="shared" si="281"/>
        <v>10</v>
      </c>
      <c r="Y658" t="s">
        <v>1208</v>
      </c>
      <c r="Z658" t="str">
        <f t="shared" si="283"/>
        <v>SSA_CCF_HRY_E_SDTBEGIN_TITO_CLRS_MIN_LFM_0400_CBO3_LLC_TAG_POST_REPAIR_PMA1_BP3</v>
      </c>
      <c r="AA658" t="str">
        <f t="shared" si="284"/>
        <v>SSA_CCF_HRY_E_SDTBEGIN_TITO_CLRS_MIN_LFM_0400_CBO3_LLC_TAG_POST_REPAIR_PMA1_BP3</v>
      </c>
      <c r="AB658" t="str">
        <f t="shared" si="285"/>
        <v>SSA_CCF_HRY_E_SDTBEGIN_TITO_CLRS_MIN_LFM_0400_CBO3_LLC_TAG_POST_REPAIR_PMA1_BP3</v>
      </c>
      <c r="AC658" t="str">
        <f t="shared" si="286"/>
        <v>SSA_CCF_HRY_E_SDTBEGIN_TITO_CLRS_MIN_LFM_0400_CBO3_LLC_TAG_POST_REPAIR_PMA1_BP3</v>
      </c>
      <c r="AD658" t="str">
        <f t="shared" si="287"/>
        <v>SSA_CCF_HRY_E_SDTBEGIN_TITO_CLRS_MIN_LFM_0400_CBO3_LLC_TAG_POST_REPAIR_PMA1_BP3</v>
      </c>
      <c r="AE658" t="str">
        <f t="shared" si="288"/>
        <v>SSA_CCF_HRY_E_SDTBEGIN_TITO_CLRS_MIN_LFM_0400_CBO3_LLC_TAG_POST_REPAIR_PMA1_BP3</v>
      </c>
      <c r="AF658" t="str">
        <f t="shared" si="289"/>
        <v>SSA_CCF_HRY_E_SDTBEGIN_TITO_CLRS_MIN_LFM_0400_CBO3_LLC_TAG_POST_REPAIR_PMA1_BP3</v>
      </c>
      <c r="AG658" t="str">
        <f t="shared" si="290"/>
        <v>SSA_CCF_HRY_E_SDTBEGIN_TITO_CLRS_MIN_LFM_0400_CBO3_LLC_TAG_POST_REPAIR_PMA1_BP3</v>
      </c>
      <c r="AH658" t="str">
        <f t="shared" si="291"/>
        <v>SSA_CCF_HRY_E_SDTBEGIN_TITO_CLRS_MIN_LFM_0400_CBO3_LLC_TAG_POST_REPAIR_PMA1_BP3</v>
      </c>
      <c r="AI658" t="str">
        <f t="shared" si="292"/>
        <v>SSA_CCF_HRY_E_SDTBEGIN_TITO_CLRS_MIN_LFM_0400_CBO3_LLC_TAG_POST_REPAIR_PMA1_BP3</v>
      </c>
      <c r="AV658" t="s">
        <v>1281</v>
      </c>
      <c r="AW658" t="s">
        <v>1286</v>
      </c>
      <c r="AX658" t="s">
        <v>1286</v>
      </c>
      <c r="AY658" t="s">
        <v>1290</v>
      </c>
      <c r="AZ658" t="s">
        <v>1292</v>
      </c>
      <c r="BA658" t="s">
        <v>1295</v>
      </c>
      <c r="CM658" t="s">
        <v>1149</v>
      </c>
    </row>
    <row r="659" spans="1:91" x14ac:dyDescent="0.25">
      <c r="A659" t="s">
        <v>102</v>
      </c>
      <c r="B659" t="s">
        <v>110</v>
      </c>
      <c r="C659" t="str">
        <f t="shared" si="282"/>
        <v>SSA_CCF_HRY_E_SDTBEGIN_TITO_CLRS_MIN_LFM_0400_CBO3_LLC_TAG_POST_REPAIR_PMA1_BP3</v>
      </c>
      <c r="D659" t="s">
        <v>287</v>
      </c>
      <c r="E659" t="s">
        <v>295</v>
      </c>
      <c r="F659" t="s">
        <v>302</v>
      </c>
      <c r="G659" t="s">
        <v>307</v>
      </c>
      <c r="H659" t="s">
        <v>309</v>
      </c>
      <c r="I659" t="s">
        <v>311</v>
      </c>
      <c r="J659" t="s">
        <v>324</v>
      </c>
      <c r="K659" t="s">
        <v>325</v>
      </c>
      <c r="L659" t="s">
        <v>327</v>
      </c>
      <c r="M659" t="s">
        <v>425</v>
      </c>
      <c r="N659" t="s">
        <v>681</v>
      </c>
      <c r="O659" t="s">
        <v>684</v>
      </c>
      <c r="P659" t="s">
        <v>737</v>
      </c>
      <c r="Q659" t="s">
        <v>943</v>
      </c>
      <c r="R659" t="s">
        <v>954</v>
      </c>
      <c r="S659" t="s">
        <v>1021</v>
      </c>
      <c r="T659" t="s">
        <v>1145</v>
      </c>
      <c r="U659" t="s">
        <v>1147</v>
      </c>
      <c r="V659" t="s">
        <v>1151</v>
      </c>
      <c r="W659" t="s">
        <v>1145</v>
      </c>
      <c r="X659">
        <f t="shared" si="281"/>
        <v>10</v>
      </c>
      <c r="Y659" t="s">
        <v>1208</v>
      </c>
      <c r="Z659" t="str">
        <f t="shared" si="283"/>
        <v>LSA_CCF_HRY_E_SDTBEGIN_TITO_CLR_MIN_LFM_0400_CBO3_LSA_ALL_POST_REPAIR_PMA1_BP5</v>
      </c>
      <c r="AA659" t="str">
        <f t="shared" si="284"/>
        <v>LSA_CCF_HRY_E_SDTBEGIN_TITO_CLR_MIN_LFM_0400_CBO3_LSA_ALL_POST_REPAIR_PMA1_BP5</v>
      </c>
      <c r="AB659" t="str">
        <f t="shared" si="285"/>
        <v>LSA_CCF_HRY_E_SDTBEGIN_TITO_CLR_MIN_LFM_0400_CBO3_LSA_ALL_POST_REPAIR_PMA1_BP5</v>
      </c>
      <c r="AC659" t="str">
        <f t="shared" si="286"/>
        <v>LSA_CCF_HRY_E_SDTBEGIN_TITO_CLR_MIN_LFM_0400_CBO3_LSA_ALL_POST_REPAIR_PMA1_BP5</v>
      </c>
      <c r="AD659" t="str">
        <f t="shared" si="287"/>
        <v>LSA_CCF_HRY_E_SDTBEGIN_TITO_CLR_MIN_LFM_0400_CBO3_LSA_ALL_POST_REPAIR_PMA1_BP5</v>
      </c>
      <c r="AE659" t="str">
        <f t="shared" si="288"/>
        <v>LSA_CCF_HRY_E_SDTBEGIN_TITO_CLR_MIN_LFM_0400_CBO3_LSA_ALL_POST_REPAIR_PMA1_BP5</v>
      </c>
      <c r="AF659" t="str">
        <f t="shared" si="289"/>
        <v>LSA_CCF_HRY_E_SDTBEGIN_TITO_CLR_MIN_LFM_0400_CBO3_LSA_ALL_POST_REPAIR_PMA1_BP5</v>
      </c>
      <c r="AG659" t="str">
        <f t="shared" si="290"/>
        <v>LSA_CCF_HRY_E_SDTBEGIN_TITO_CLR_MIN_LFM_0400_CBO3_LSA_ALL_POST_REPAIR_PMA1_BP5</v>
      </c>
      <c r="AH659" t="str">
        <f t="shared" si="291"/>
        <v>LSA_CCF_HRY_E_SDTBEGIN_TITO_CLR_MIN_LFM_0400_CBO3_LSA_ALL_POST_REPAIR_PMA1_BP5</v>
      </c>
      <c r="AI659" t="str">
        <f t="shared" si="292"/>
        <v>LSA_CCF_HRY_E_SDTBEGIN_TITO_CLR_MIN_LFM_0400_CBO3_LSA_ALL_POST_REPAIR_PMA1_BP5</v>
      </c>
      <c r="AV659" t="s">
        <v>1281</v>
      </c>
      <c r="AW659" t="s">
        <v>1286</v>
      </c>
      <c r="AX659" t="s">
        <v>1286</v>
      </c>
      <c r="AY659" t="s">
        <v>1290</v>
      </c>
      <c r="AZ659" t="s">
        <v>1292</v>
      </c>
      <c r="BA659" t="s">
        <v>1295</v>
      </c>
      <c r="CM659" t="s">
        <v>1149</v>
      </c>
    </row>
    <row r="660" spans="1:91" x14ac:dyDescent="0.25">
      <c r="A660" t="s">
        <v>102</v>
      </c>
      <c r="B660" t="s">
        <v>110</v>
      </c>
      <c r="C660" t="str">
        <f t="shared" si="282"/>
        <v>LSA_CCF_HRY_E_SDTBEGIN_TITO_CLR_MIN_LFM_0400_CBO3_LSA_ALL_POST_REPAIR_PMA1_BP5</v>
      </c>
      <c r="D660" t="s">
        <v>288</v>
      </c>
      <c r="E660" t="s">
        <v>295</v>
      </c>
      <c r="F660" t="s">
        <v>302</v>
      </c>
      <c r="G660" t="s">
        <v>307</v>
      </c>
      <c r="H660" t="s">
        <v>309</v>
      </c>
      <c r="I660" t="s">
        <v>314</v>
      </c>
      <c r="J660" t="s">
        <v>324</v>
      </c>
      <c r="K660" t="s">
        <v>325</v>
      </c>
      <c r="L660" t="s">
        <v>327</v>
      </c>
      <c r="M660" t="s">
        <v>426</v>
      </c>
      <c r="N660" t="s">
        <v>681</v>
      </c>
      <c r="O660" t="s">
        <v>684</v>
      </c>
      <c r="P660" t="s">
        <v>738</v>
      </c>
      <c r="Q660" t="s">
        <v>944</v>
      </c>
      <c r="R660" t="s">
        <v>954</v>
      </c>
      <c r="S660" t="s">
        <v>1022</v>
      </c>
      <c r="T660" t="s">
        <v>1145</v>
      </c>
      <c r="U660" t="s">
        <v>1147</v>
      </c>
      <c r="V660" t="s">
        <v>1152</v>
      </c>
      <c r="W660" t="s">
        <v>1145</v>
      </c>
      <c r="X660">
        <f t="shared" si="281"/>
        <v>10</v>
      </c>
      <c r="Y660" t="s">
        <v>1208</v>
      </c>
      <c r="Z660" t="s">
        <v>1145</v>
      </c>
      <c r="AA660" t="s">
        <v>1145</v>
      </c>
      <c r="AB660" t="s">
        <v>1145</v>
      </c>
      <c r="AC660" t="s">
        <v>1145</v>
      </c>
      <c r="AD660" t="s">
        <v>1145</v>
      </c>
      <c r="AE660" t="s">
        <v>1145</v>
      </c>
      <c r="AF660" t="s">
        <v>1145</v>
      </c>
      <c r="AG660" t="s">
        <v>1145</v>
      </c>
      <c r="AH660" t="s">
        <v>1145</v>
      </c>
      <c r="AI660" t="s">
        <v>1145</v>
      </c>
      <c r="AV660" t="s">
        <v>1281</v>
      </c>
      <c r="AW660" t="s">
        <v>1286</v>
      </c>
      <c r="AX660" t="s">
        <v>1286</v>
      </c>
      <c r="AY660" t="s">
        <v>1290</v>
      </c>
      <c r="AZ660" t="s">
        <v>1292</v>
      </c>
      <c r="BA660" t="s">
        <v>1295</v>
      </c>
      <c r="CM660" t="s">
        <v>1149</v>
      </c>
    </row>
    <row r="661" spans="1:91" x14ac:dyDescent="0.25">
      <c r="A661" t="s">
        <v>102</v>
      </c>
      <c r="B661" t="s">
        <v>109</v>
      </c>
      <c r="C661" t="s">
        <v>223</v>
      </c>
      <c r="E661" t="s">
        <v>290</v>
      </c>
      <c r="X661">
        <f t="shared" si="281"/>
        <v>0</v>
      </c>
    </row>
    <row r="662" spans="1:91" x14ac:dyDescent="0.25">
      <c r="A662" t="s">
        <v>102</v>
      </c>
      <c r="B662" t="s">
        <v>109</v>
      </c>
      <c r="C662" t="s">
        <v>224</v>
      </c>
      <c r="E662" t="s">
        <v>290</v>
      </c>
      <c r="X662">
        <f t="shared" si="281"/>
        <v>0</v>
      </c>
    </row>
    <row r="663" spans="1:91" x14ac:dyDescent="0.25">
      <c r="A663" t="s">
        <v>102</v>
      </c>
      <c r="B663" t="s">
        <v>105</v>
      </c>
      <c r="C663" t="s">
        <v>225</v>
      </c>
      <c r="E663" t="s">
        <v>290</v>
      </c>
      <c r="V663" t="s">
        <v>1145</v>
      </c>
      <c r="W663" t="s">
        <v>1149</v>
      </c>
      <c r="X663">
        <f t="shared" si="281"/>
        <v>2</v>
      </c>
      <c r="Y663" t="s">
        <v>1145</v>
      </c>
      <c r="Z663" t="str">
        <f>$C771</f>
        <v>SOC_HOT_VMIN_REPAIR</v>
      </c>
      <c r="AA663" t="str">
        <f>$C771</f>
        <v>SOC_HOT_VMIN_REPAIR</v>
      </c>
    </row>
    <row r="664" spans="1:91" x14ac:dyDescent="0.25">
      <c r="A664" t="s">
        <v>102</v>
      </c>
      <c r="B664" t="s">
        <v>108</v>
      </c>
      <c r="C664" t="str">
        <f>D664&amp;"_"&amp;E664&amp;"_"&amp;F664&amp;"_"&amp;G664&amp;"_"&amp;A664&amp;"_"&amp;H664&amp;"_"&amp;I664&amp;"_"&amp;J664&amp;"_"&amp;K664&amp;"_"&amp;L664&amp;"_"&amp;M664</f>
        <v>ALL_GFX_PATMOD_K_SDTBEGIN_X_X_X_X_X_RESET_FREQ_VMIN_REP</v>
      </c>
      <c r="D664" t="s">
        <v>286</v>
      </c>
      <c r="E664" t="s">
        <v>292</v>
      </c>
      <c r="F664" t="s">
        <v>299</v>
      </c>
      <c r="G664" t="s">
        <v>308</v>
      </c>
      <c r="H664" t="s">
        <v>291</v>
      </c>
      <c r="I664" t="s">
        <v>291</v>
      </c>
      <c r="J664" t="s">
        <v>291</v>
      </c>
      <c r="K664" t="s">
        <v>291</v>
      </c>
      <c r="L664" t="s">
        <v>291</v>
      </c>
      <c r="M664" t="s">
        <v>658</v>
      </c>
      <c r="N664" t="s">
        <v>680</v>
      </c>
      <c r="O664" t="s">
        <v>680</v>
      </c>
      <c r="P664" t="s">
        <v>680</v>
      </c>
      <c r="Q664" t="s">
        <v>942</v>
      </c>
      <c r="R664" t="s">
        <v>955</v>
      </c>
      <c r="S664" t="s">
        <v>1023</v>
      </c>
      <c r="T664" t="s">
        <v>1145</v>
      </c>
      <c r="U664" t="s">
        <v>1148</v>
      </c>
      <c r="V664" t="s">
        <v>1149</v>
      </c>
      <c r="W664" t="s">
        <v>1149</v>
      </c>
      <c r="X664">
        <f t="shared" si="281"/>
        <v>2</v>
      </c>
      <c r="Y664" t="s">
        <v>1145</v>
      </c>
      <c r="Z664" t="str">
        <f>$C665</f>
        <v>DE_HOT_VMIN_BISR</v>
      </c>
      <c r="AA664" t="str">
        <f>$C665</f>
        <v>DE_HOT_VMIN_BISR</v>
      </c>
      <c r="AQ664" t="s">
        <v>1257</v>
      </c>
      <c r="AR664" t="s">
        <v>1258</v>
      </c>
      <c r="AS664" t="s">
        <v>1266</v>
      </c>
      <c r="AT664" t="s">
        <v>1270</v>
      </c>
    </row>
    <row r="665" spans="1:91" x14ac:dyDescent="0.25">
      <c r="A665" t="s">
        <v>102</v>
      </c>
      <c r="B665" t="s">
        <v>105</v>
      </c>
      <c r="C665" t="s">
        <v>226</v>
      </c>
      <c r="E665" t="s">
        <v>290</v>
      </c>
      <c r="V665" t="s">
        <v>1145</v>
      </c>
      <c r="W665" t="s">
        <v>1149</v>
      </c>
      <c r="X665">
        <f t="shared" si="281"/>
        <v>2</v>
      </c>
      <c r="Y665" t="s">
        <v>1145</v>
      </c>
      <c r="Z665" t="str">
        <f>$C691</f>
        <v>DE_HOT_VMIN_VFDM</v>
      </c>
      <c r="AA665" t="str">
        <f>$C691</f>
        <v>DE_HOT_VMIN_VFDM</v>
      </c>
    </row>
    <row r="666" spans="1:91" x14ac:dyDescent="0.25">
      <c r="A666" t="s">
        <v>102</v>
      </c>
      <c r="B666" t="s">
        <v>110</v>
      </c>
      <c r="C666" t="str">
        <f t="shared" ref="C666:C689" si="293">D666&amp;"_"&amp;E666&amp;"_"&amp;F666&amp;"_"&amp;G666&amp;"_"&amp;A666&amp;"_"&amp;H666&amp;"_"&amp;I666&amp;"_"&amp;J666&amp;"_"&amp;K666&amp;"_"&amp;L666&amp;"_"&amp;M666</f>
        <v>SSA_GFX_HRY_E_SDTBEGIN_TITO_SACD_MIN_LFM_0320_DISP0_BHRY_DEBS_BP0</v>
      </c>
      <c r="D666" t="s">
        <v>287</v>
      </c>
      <c r="E666" t="s">
        <v>292</v>
      </c>
      <c r="F666" t="s">
        <v>302</v>
      </c>
      <c r="G666" t="s">
        <v>307</v>
      </c>
      <c r="H666" t="s">
        <v>309</v>
      </c>
      <c r="I666" t="s">
        <v>315</v>
      </c>
      <c r="J666" t="s">
        <v>324</v>
      </c>
      <c r="K666" t="s">
        <v>325</v>
      </c>
      <c r="L666" t="s">
        <v>329</v>
      </c>
      <c r="M666" t="s">
        <v>428</v>
      </c>
      <c r="N666" t="s">
        <v>681</v>
      </c>
      <c r="O666" t="s">
        <v>687</v>
      </c>
      <c r="P666" t="s">
        <v>741</v>
      </c>
      <c r="Q666" t="s">
        <v>943</v>
      </c>
      <c r="R666" t="s">
        <v>955</v>
      </c>
      <c r="S666" t="s">
        <v>961</v>
      </c>
      <c r="T666" t="s">
        <v>1145</v>
      </c>
      <c r="U666" t="s">
        <v>1147</v>
      </c>
      <c r="V666" t="s">
        <v>1149</v>
      </c>
      <c r="W666" t="s">
        <v>1091</v>
      </c>
      <c r="X666">
        <f t="shared" si="281"/>
        <v>10</v>
      </c>
      <c r="Y666" t="s">
        <v>1208</v>
      </c>
      <c r="Z666" t="str">
        <f>$C668</f>
        <v>SSA_GFX_HRY_E_SDTBEGIN_TITO_SACD_MIN_LFM_0320_DISP1_BHRY_DEBS_BP1</v>
      </c>
      <c r="AA666" t="str">
        <f>$C668</f>
        <v>SSA_GFX_HRY_E_SDTBEGIN_TITO_SACD_MIN_LFM_0320_DISP1_BHRY_DEBS_BP1</v>
      </c>
      <c r="AB666" t="str">
        <f t="shared" ref="AB666:AB688" si="294">$C667</f>
        <v>SSA_GFX_HRY_E_SDTBEGIN_TITO_SACD_MIN_LFM_0320_DISP0_BISR_DEBS_BP0</v>
      </c>
      <c r="AC666" t="str">
        <f t="shared" ref="AC666:AC688" si="295">$C667</f>
        <v>SSA_GFX_HRY_E_SDTBEGIN_TITO_SACD_MIN_LFM_0320_DISP0_BISR_DEBS_BP0</v>
      </c>
      <c r="AD666" t="str">
        <f t="shared" ref="AD666:AD688" si="296">$C667</f>
        <v>SSA_GFX_HRY_E_SDTBEGIN_TITO_SACD_MIN_LFM_0320_DISP0_BISR_DEBS_BP0</v>
      </c>
      <c r="AE666" t="str">
        <f t="shared" ref="AE666:AE688" si="297">$C667</f>
        <v>SSA_GFX_HRY_E_SDTBEGIN_TITO_SACD_MIN_LFM_0320_DISP0_BISR_DEBS_BP0</v>
      </c>
      <c r="AF666" t="str">
        <f t="shared" ref="AF666:AF688" si="298">$C667</f>
        <v>SSA_GFX_HRY_E_SDTBEGIN_TITO_SACD_MIN_LFM_0320_DISP0_BISR_DEBS_BP0</v>
      </c>
      <c r="AG666" t="str">
        <f t="shared" ref="AG666:AG688" si="299">$C667</f>
        <v>SSA_GFX_HRY_E_SDTBEGIN_TITO_SACD_MIN_LFM_0320_DISP0_BISR_DEBS_BP0</v>
      </c>
      <c r="AH666" t="str">
        <f>$C668</f>
        <v>SSA_GFX_HRY_E_SDTBEGIN_TITO_SACD_MIN_LFM_0320_DISP1_BHRY_DEBS_BP1</v>
      </c>
      <c r="AI666" t="str">
        <f t="shared" ref="AI666:AI688" si="300">$C667</f>
        <v>SSA_GFX_HRY_E_SDTBEGIN_TITO_SACD_MIN_LFM_0320_DISP0_BISR_DEBS_BP0</v>
      </c>
      <c r="AV666" t="s">
        <v>1282</v>
      </c>
      <c r="AW666" t="s">
        <v>1285</v>
      </c>
      <c r="AX666" t="s">
        <v>1285</v>
      </c>
      <c r="AY666" t="s">
        <v>302</v>
      </c>
      <c r="AZ666" t="s">
        <v>1292</v>
      </c>
      <c r="BA666" t="s">
        <v>1294</v>
      </c>
      <c r="CM666" t="s">
        <v>1149</v>
      </c>
    </row>
    <row r="667" spans="1:91" x14ac:dyDescent="0.25">
      <c r="A667" t="s">
        <v>102</v>
      </c>
      <c r="B667" t="s">
        <v>110</v>
      </c>
      <c r="C667" t="str">
        <f t="shared" si="293"/>
        <v>SSA_GFX_HRY_E_SDTBEGIN_TITO_SACD_MIN_LFM_0320_DISP0_BISR_DEBS_BP0</v>
      </c>
      <c r="D667" t="s">
        <v>287</v>
      </c>
      <c r="E667" t="s">
        <v>292</v>
      </c>
      <c r="F667" t="s">
        <v>302</v>
      </c>
      <c r="G667" t="s">
        <v>307</v>
      </c>
      <c r="H667" t="s">
        <v>309</v>
      </c>
      <c r="I667" t="s">
        <v>315</v>
      </c>
      <c r="J667" t="s">
        <v>324</v>
      </c>
      <c r="K667" t="s">
        <v>325</v>
      </c>
      <c r="L667" t="s">
        <v>329</v>
      </c>
      <c r="M667" t="s">
        <v>429</v>
      </c>
      <c r="N667" t="s">
        <v>681</v>
      </c>
      <c r="O667" t="s">
        <v>687</v>
      </c>
      <c r="P667" t="s">
        <v>742</v>
      </c>
      <c r="Q667" t="s">
        <v>943</v>
      </c>
      <c r="R667" t="s">
        <v>955</v>
      </c>
      <c r="S667" t="s">
        <v>962</v>
      </c>
      <c r="T667" t="s">
        <v>1145</v>
      </c>
      <c r="U667" t="s">
        <v>1147</v>
      </c>
      <c r="V667" t="s">
        <v>1145</v>
      </c>
      <c r="W667" t="s">
        <v>1091</v>
      </c>
      <c r="X667">
        <f t="shared" si="281"/>
        <v>10</v>
      </c>
      <c r="Y667" t="s">
        <v>1208</v>
      </c>
      <c r="Z667" t="str">
        <f>$C668</f>
        <v>SSA_GFX_HRY_E_SDTBEGIN_TITO_SACD_MIN_LFM_0320_DISP1_BHRY_DEBS_BP1</v>
      </c>
      <c r="AA667" t="str">
        <f>$C668</f>
        <v>SSA_GFX_HRY_E_SDTBEGIN_TITO_SACD_MIN_LFM_0320_DISP1_BHRY_DEBS_BP1</v>
      </c>
      <c r="AB667" t="str">
        <f t="shared" si="294"/>
        <v>SSA_GFX_HRY_E_SDTBEGIN_TITO_SACD_MIN_LFM_0320_DISP1_BHRY_DEBS_BP1</v>
      </c>
      <c r="AC667" t="str">
        <f t="shared" si="295"/>
        <v>SSA_GFX_HRY_E_SDTBEGIN_TITO_SACD_MIN_LFM_0320_DISP1_BHRY_DEBS_BP1</v>
      </c>
      <c r="AD667" t="str">
        <f t="shared" si="296"/>
        <v>SSA_GFX_HRY_E_SDTBEGIN_TITO_SACD_MIN_LFM_0320_DISP1_BHRY_DEBS_BP1</v>
      </c>
      <c r="AE667" t="str">
        <f t="shared" si="297"/>
        <v>SSA_GFX_HRY_E_SDTBEGIN_TITO_SACD_MIN_LFM_0320_DISP1_BHRY_DEBS_BP1</v>
      </c>
      <c r="AF667" t="str">
        <f t="shared" si="298"/>
        <v>SSA_GFX_HRY_E_SDTBEGIN_TITO_SACD_MIN_LFM_0320_DISP1_BHRY_DEBS_BP1</v>
      </c>
      <c r="AG667" t="str">
        <f t="shared" si="299"/>
        <v>SSA_GFX_HRY_E_SDTBEGIN_TITO_SACD_MIN_LFM_0320_DISP1_BHRY_DEBS_BP1</v>
      </c>
      <c r="AH667" t="str">
        <f>$C668</f>
        <v>SSA_GFX_HRY_E_SDTBEGIN_TITO_SACD_MIN_LFM_0320_DISP1_BHRY_DEBS_BP1</v>
      </c>
      <c r="AI667" t="str">
        <f t="shared" si="300"/>
        <v>SSA_GFX_HRY_E_SDTBEGIN_TITO_SACD_MIN_LFM_0320_DISP1_BHRY_DEBS_BP1</v>
      </c>
      <c r="AV667" t="s">
        <v>1282</v>
      </c>
      <c r="AW667" t="s">
        <v>1285</v>
      </c>
      <c r="AX667" t="s">
        <v>1285</v>
      </c>
      <c r="AY667" t="s">
        <v>1291</v>
      </c>
      <c r="AZ667" t="s">
        <v>1292</v>
      </c>
      <c r="BA667" t="s">
        <v>1294</v>
      </c>
      <c r="CM667" t="s">
        <v>1149</v>
      </c>
    </row>
    <row r="668" spans="1:91" x14ac:dyDescent="0.25">
      <c r="A668" t="s">
        <v>102</v>
      </c>
      <c r="B668" t="s">
        <v>110</v>
      </c>
      <c r="C668" t="str">
        <f t="shared" si="293"/>
        <v>SSA_GFX_HRY_E_SDTBEGIN_TITO_SACD_MIN_LFM_0320_DISP1_BHRY_DEBS_BP1</v>
      </c>
      <c r="D668" t="s">
        <v>287</v>
      </c>
      <c r="E668" t="s">
        <v>292</v>
      </c>
      <c r="F668" t="s">
        <v>302</v>
      </c>
      <c r="G668" t="s">
        <v>307</v>
      </c>
      <c r="H668" t="s">
        <v>309</v>
      </c>
      <c r="I668" t="s">
        <v>315</v>
      </c>
      <c r="J668" t="s">
        <v>324</v>
      </c>
      <c r="K668" t="s">
        <v>325</v>
      </c>
      <c r="L668" t="s">
        <v>329</v>
      </c>
      <c r="M668" t="s">
        <v>431</v>
      </c>
      <c r="N668" t="s">
        <v>681</v>
      </c>
      <c r="O668" t="s">
        <v>687</v>
      </c>
      <c r="P668" t="s">
        <v>743</v>
      </c>
      <c r="Q668" t="s">
        <v>943</v>
      </c>
      <c r="R668" t="s">
        <v>955</v>
      </c>
      <c r="S668" t="s">
        <v>964</v>
      </c>
      <c r="T668" t="s">
        <v>1145</v>
      </c>
      <c r="U668" t="s">
        <v>1147</v>
      </c>
      <c r="V668" t="s">
        <v>1150</v>
      </c>
      <c r="W668" t="s">
        <v>1091</v>
      </c>
      <c r="X668">
        <f t="shared" si="281"/>
        <v>10</v>
      </c>
      <c r="Y668" t="s">
        <v>1208</v>
      </c>
      <c r="Z668" t="str">
        <f>$C670</f>
        <v>SSA_GFX_HRY_E_SDTBEGIN_TITO_SACD_MIN_LFM_0320_DISP2_BHRY_DEBS_BP2</v>
      </c>
      <c r="AA668" t="str">
        <f>$C670</f>
        <v>SSA_GFX_HRY_E_SDTBEGIN_TITO_SACD_MIN_LFM_0320_DISP2_BHRY_DEBS_BP2</v>
      </c>
      <c r="AB668" t="str">
        <f t="shared" si="294"/>
        <v>SSA_GFX_HRY_E_SDTBEGIN_TITO_SACD_MIN_LFM_0320_DISP1_BISR_DEBS_BP1</v>
      </c>
      <c r="AC668" t="str">
        <f t="shared" si="295"/>
        <v>SSA_GFX_HRY_E_SDTBEGIN_TITO_SACD_MIN_LFM_0320_DISP1_BISR_DEBS_BP1</v>
      </c>
      <c r="AD668" t="str">
        <f t="shared" si="296"/>
        <v>SSA_GFX_HRY_E_SDTBEGIN_TITO_SACD_MIN_LFM_0320_DISP1_BISR_DEBS_BP1</v>
      </c>
      <c r="AE668" t="str">
        <f t="shared" si="297"/>
        <v>SSA_GFX_HRY_E_SDTBEGIN_TITO_SACD_MIN_LFM_0320_DISP1_BISR_DEBS_BP1</v>
      </c>
      <c r="AF668" t="str">
        <f t="shared" si="298"/>
        <v>SSA_GFX_HRY_E_SDTBEGIN_TITO_SACD_MIN_LFM_0320_DISP1_BISR_DEBS_BP1</v>
      </c>
      <c r="AG668" t="str">
        <f t="shared" si="299"/>
        <v>SSA_GFX_HRY_E_SDTBEGIN_TITO_SACD_MIN_LFM_0320_DISP1_BISR_DEBS_BP1</v>
      </c>
      <c r="AH668" t="str">
        <f>$C670</f>
        <v>SSA_GFX_HRY_E_SDTBEGIN_TITO_SACD_MIN_LFM_0320_DISP2_BHRY_DEBS_BP2</v>
      </c>
      <c r="AI668" t="str">
        <f t="shared" si="300"/>
        <v>SSA_GFX_HRY_E_SDTBEGIN_TITO_SACD_MIN_LFM_0320_DISP1_BISR_DEBS_BP1</v>
      </c>
      <c r="AV668" t="s">
        <v>1282</v>
      </c>
      <c r="AW668" t="s">
        <v>1285</v>
      </c>
      <c r="AX668" t="s">
        <v>1285</v>
      </c>
      <c r="AY668" t="s">
        <v>302</v>
      </c>
      <c r="AZ668" t="s">
        <v>1292</v>
      </c>
      <c r="BA668" t="s">
        <v>1294</v>
      </c>
      <c r="CM668" t="s">
        <v>1149</v>
      </c>
    </row>
    <row r="669" spans="1:91" x14ac:dyDescent="0.25">
      <c r="A669" t="s">
        <v>102</v>
      </c>
      <c r="B669" t="s">
        <v>110</v>
      </c>
      <c r="C669" t="str">
        <f t="shared" si="293"/>
        <v>SSA_GFX_HRY_E_SDTBEGIN_TITO_SACD_MIN_LFM_0320_DISP1_BISR_DEBS_BP1</v>
      </c>
      <c r="D669" t="s">
        <v>287</v>
      </c>
      <c r="E669" t="s">
        <v>292</v>
      </c>
      <c r="F669" t="s">
        <v>302</v>
      </c>
      <c r="G669" t="s">
        <v>307</v>
      </c>
      <c r="H669" t="s">
        <v>309</v>
      </c>
      <c r="I669" t="s">
        <v>315</v>
      </c>
      <c r="J669" t="s">
        <v>324</v>
      </c>
      <c r="K669" t="s">
        <v>325</v>
      </c>
      <c r="L669" t="s">
        <v>329</v>
      </c>
      <c r="M669" t="s">
        <v>432</v>
      </c>
      <c r="N669" t="s">
        <v>681</v>
      </c>
      <c r="O669" t="s">
        <v>687</v>
      </c>
      <c r="P669" t="s">
        <v>744</v>
      </c>
      <c r="Q669" t="s">
        <v>943</v>
      </c>
      <c r="R669" t="s">
        <v>955</v>
      </c>
      <c r="S669" t="s">
        <v>965</v>
      </c>
      <c r="T669" t="s">
        <v>1145</v>
      </c>
      <c r="U669" t="s">
        <v>1147</v>
      </c>
      <c r="V669" t="s">
        <v>1151</v>
      </c>
      <c r="W669" t="s">
        <v>1091</v>
      </c>
      <c r="X669">
        <f t="shared" si="281"/>
        <v>10</v>
      </c>
      <c r="Y669" t="s">
        <v>1208</v>
      </c>
      <c r="Z669" t="str">
        <f>$C670</f>
        <v>SSA_GFX_HRY_E_SDTBEGIN_TITO_SACD_MIN_LFM_0320_DISP2_BHRY_DEBS_BP2</v>
      </c>
      <c r="AA669" t="str">
        <f>$C670</f>
        <v>SSA_GFX_HRY_E_SDTBEGIN_TITO_SACD_MIN_LFM_0320_DISP2_BHRY_DEBS_BP2</v>
      </c>
      <c r="AB669" t="str">
        <f t="shared" si="294"/>
        <v>SSA_GFX_HRY_E_SDTBEGIN_TITO_SACD_MIN_LFM_0320_DISP2_BHRY_DEBS_BP2</v>
      </c>
      <c r="AC669" t="str">
        <f t="shared" si="295"/>
        <v>SSA_GFX_HRY_E_SDTBEGIN_TITO_SACD_MIN_LFM_0320_DISP2_BHRY_DEBS_BP2</v>
      </c>
      <c r="AD669" t="str">
        <f t="shared" si="296"/>
        <v>SSA_GFX_HRY_E_SDTBEGIN_TITO_SACD_MIN_LFM_0320_DISP2_BHRY_DEBS_BP2</v>
      </c>
      <c r="AE669" t="str">
        <f t="shared" si="297"/>
        <v>SSA_GFX_HRY_E_SDTBEGIN_TITO_SACD_MIN_LFM_0320_DISP2_BHRY_DEBS_BP2</v>
      </c>
      <c r="AF669" t="str">
        <f t="shared" si="298"/>
        <v>SSA_GFX_HRY_E_SDTBEGIN_TITO_SACD_MIN_LFM_0320_DISP2_BHRY_DEBS_BP2</v>
      </c>
      <c r="AG669" t="str">
        <f t="shared" si="299"/>
        <v>SSA_GFX_HRY_E_SDTBEGIN_TITO_SACD_MIN_LFM_0320_DISP2_BHRY_DEBS_BP2</v>
      </c>
      <c r="AH669" t="str">
        <f>$C670</f>
        <v>SSA_GFX_HRY_E_SDTBEGIN_TITO_SACD_MIN_LFM_0320_DISP2_BHRY_DEBS_BP2</v>
      </c>
      <c r="AI669" t="str">
        <f t="shared" si="300"/>
        <v>SSA_GFX_HRY_E_SDTBEGIN_TITO_SACD_MIN_LFM_0320_DISP2_BHRY_DEBS_BP2</v>
      </c>
      <c r="AV669" t="s">
        <v>1282</v>
      </c>
      <c r="AW669" t="s">
        <v>1285</v>
      </c>
      <c r="AX669" t="s">
        <v>1285</v>
      </c>
      <c r="AY669" t="s">
        <v>1291</v>
      </c>
      <c r="AZ669" t="s">
        <v>1292</v>
      </c>
      <c r="BA669" t="s">
        <v>1294</v>
      </c>
      <c r="CM669" t="s">
        <v>1149</v>
      </c>
    </row>
    <row r="670" spans="1:91" x14ac:dyDescent="0.25">
      <c r="A670" t="s">
        <v>102</v>
      </c>
      <c r="B670" t="s">
        <v>110</v>
      </c>
      <c r="C670" t="str">
        <f t="shared" si="293"/>
        <v>SSA_GFX_HRY_E_SDTBEGIN_TITO_SACD_MIN_LFM_0320_DISP2_BHRY_DEBS_BP2</v>
      </c>
      <c r="D670" t="s">
        <v>287</v>
      </c>
      <c r="E670" t="s">
        <v>292</v>
      </c>
      <c r="F670" t="s">
        <v>302</v>
      </c>
      <c r="G670" t="s">
        <v>307</v>
      </c>
      <c r="H670" t="s">
        <v>309</v>
      </c>
      <c r="I670" t="s">
        <v>315</v>
      </c>
      <c r="J670" t="s">
        <v>324</v>
      </c>
      <c r="K670" t="s">
        <v>325</v>
      </c>
      <c r="L670" t="s">
        <v>329</v>
      </c>
      <c r="M670" t="s">
        <v>434</v>
      </c>
      <c r="N670" t="s">
        <v>681</v>
      </c>
      <c r="O670" t="s">
        <v>687</v>
      </c>
      <c r="P670" t="s">
        <v>745</v>
      </c>
      <c r="Q670" t="s">
        <v>943</v>
      </c>
      <c r="R670" t="s">
        <v>955</v>
      </c>
      <c r="S670" t="s">
        <v>967</v>
      </c>
      <c r="T670" t="s">
        <v>1145</v>
      </c>
      <c r="U670" t="s">
        <v>1147</v>
      </c>
      <c r="V670" t="s">
        <v>1152</v>
      </c>
      <c r="W670" t="s">
        <v>1091</v>
      </c>
      <c r="X670">
        <f t="shared" si="281"/>
        <v>10</v>
      </c>
      <c r="Y670" t="s">
        <v>1208</v>
      </c>
      <c r="Z670" t="str">
        <f>$C672</f>
        <v>SSA_GFX_HRY_E_SDTBEGIN_TITO_SACD_MIN_LFM_0320_DISP3_BHRY_DEBS_BP3</v>
      </c>
      <c r="AA670" t="str">
        <f>$C672</f>
        <v>SSA_GFX_HRY_E_SDTBEGIN_TITO_SACD_MIN_LFM_0320_DISP3_BHRY_DEBS_BP3</v>
      </c>
      <c r="AB670" t="str">
        <f t="shared" si="294"/>
        <v>SSA_GFX_HRY_E_SDTBEGIN_TITO_SACD_MIN_LFM_0320_DISP2_BISR_DEBS_BP2</v>
      </c>
      <c r="AC670" t="str">
        <f t="shared" si="295"/>
        <v>SSA_GFX_HRY_E_SDTBEGIN_TITO_SACD_MIN_LFM_0320_DISP2_BISR_DEBS_BP2</v>
      </c>
      <c r="AD670" t="str">
        <f t="shared" si="296"/>
        <v>SSA_GFX_HRY_E_SDTBEGIN_TITO_SACD_MIN_LFM_0320_DISP2_BISR_DEBS_BP2</v>
      </c>
      <c r="AE670" t="str">
        <f t="shared" si="297"/>
        <v>SSA_GFX_HRY_E_SDTBEGIN_TITO_SACD_MIN_LFM_0320_DISP2_BISR_DEBS_BP2</v>
      </c>
      <c r="AF670" t="str">
        <f t="shared" si="298"/>
        <v>SSA_GFX_HRY_E_SDTBEGIN_TITO_SACD_MIN_LFM_0320_DISP2_BISR_DEBS_BP2</v>
      </c>
      <c r="AG670" t="str">
        <f t="shared" si="299"/>
        <v>SSA_GFX_HRY_E_SDTBEGIN_TITO_SACD_MIN_LFM_0320_DISP2_BISR_DEBS_BP2</v>
      </c>
      <c r="AH670" t="str">
        <f>$C672</f>
        <v>SSA_GFX_HRY_E_SDTBEGIN_TITO_SACD_MIN_LFM_0320_DISP3_BHRY_DEBS_BP3</v>
      </c>
      <c r="AI670" t="str">
        <f t="shared" si="300"/>
        <v>SSA_GFX_HRY_E_SDTBEGIN_TITO_SACD_MIN_LFM_0320_DISP2_BISR_DEBS_BP2</v>
      </c>
      <c r="AV670" t="s">
        <v>1282</v>
      </c>
      <c r="AW670" t="s">
        <v>1285</v>
      </c>
      <c r="AX670" t="s">
        <v>1285</v>
      </c>
      <c r="AY670" t="s">
        <v>302</v>
      </c>
      <c r="AZ670" t="s">
        <v>1292</v>
      </c>
      <c r="BA670" t="s">
        <v>1294</v>
      </c>
      <c r="CM670" t="s">
        <v>1149</v>
      </c>
    </row>
    <row r="671" spans="1:91" x14ac:dyDescent="0.25">
      <c r="A671" t="s">
        <v>102</v>
      </c>
      <c r="B671" t="s">
        <v>110</v>
      </c>
      <c r="C671" t="str">
        <f t="shared" si="293"/>
        <v>SSA_GFX_HRY_E_SDTBEGIN_TITO_SACD_MIN_LFM_0320_DISP2_BISR_DEBS_BP2</v>
      </c>
      <c r="D671" t="s">
        <v>287</v>
      </c>
      <c r="E671" t="s">
        <v>292</v>
      </c>
      <c r="F671" t="s">
        <v>302</v>
      </c>
      <c r="G671" t="s">
        <v>307</v>
      </c>
      <c r="H671" t="s">
        <v>309</v>
      </c>
      <c r="I671" t="s">
        <v>315</v>
      </c>
      <c r="J671" t="s">
        <v>324</v>
      </c>
      <c r="K671" t="s">
        <v>325</v>
      </c>
      <c r="L671" t="s">
        <v>329</v>
      </c>
      <c r="M671" t="s">
        <v>435</v>
      </c>
      <c r="N671" t="s">
        <v>681</v>
      </c>
      <c r="O671" t="s">
        <v>687</v>
      </c>
      <c r="P671" t="s">
        <v>746</v>
      </c>
      <c r="Q671" t="s">
        <v>943</v>
      </c>
      <c r="R671" t="s">
        <v>955</v>
      </c>
      <c r="S671" t="s">
        <v>968</v>
      </c>
      <c r="T671" t="s">
        <v>1145</v>
      </c>
      <c r="U671" t="s">
        <v>1147</v>
      </c>
      <c r="V671" t="s">
        <v>1153</v>
      </c>
      <c r="W671" t="s">
        <v>1092</v>
      </c>
      <c r="X671">
        <f t="shared" si="281"/>
        <v>10</v>
      </c>
      <c r="Y671" t="s">
        <v>1208</v>
      </c>
      <c r="Z671" t="str">
        <f>$C672</f>
        <v>SSA_GFX_HRY_E_SDTBEGIN_TITO_SACD_MIN_LFM_0320_DISP3_BHRY_DEBS_BP3</v>
      </c>
      <c r="AA671" t="str">
        <f>$C672</f>
        <v>SSA_GFX_HRY_E_SDTBEGIN_TITO_SACD_MIN_LFM_0320_DISP3_BHRY_DEBS_BP3</v>
      </c>
      <c r="AB671" t="str">
        <f t="shared" si="294"/>
        <v>SSA_GFX_HRY_E_SDTBEGIN_TITO_SACD_MIN_LFM_0320_DISP3_BHRY_DEBS_BP3</v>
      </c>
      <c r="AC671" t="str">
        <f t="shared" si="295"/>
        <v>SSA_GFX_HRY_E_SDTBEGIN_TITO_SACD_MIN_LFM_0320_DISP3_BHRY_DEBS_BP3</v>
      </c>
      <c r="AD671" t="str">
        <f t="shared" si="296"/>
        <v>SSA_GFX_HRY_E_SDTBEGIN_TITO_SACD_MIN_LFM_0320_DISP3_BHRY_DEBS_BP3</v>
      </c>
      <c r="AE671" t="str">
        <f t="shared" si="297"/>
        <v>SSA_GFX_HRY_E_SDTBEGIN_TITO_SACD_MIN_LFM_0320_DISP3_BHRY_DEBS_BP3</v>
      </c>
      <c r="AF671" t="str">
        <f t="shared" si="298"/>
        <v>SSA_GFX_HRY_E_SDTBEGIN_TITO_SACD_MIN_LFM_0320_DISP3_BHRY_DEBS_BP3</v>
      </c>
      <c r="AG671" t="str">
        <f t="shared" si="299"/>
        <v>SSA_GFX_HRY_E_SDTBEGIN_TITO_SACD_MIN_LFM_0320_DISP3_BHRY_DEBS_BP3</v>
      </c>
      <c r="AH671" t="str">
        <f>$C672</f>
        <v>SSA_GFX_HRY_E_SDTBEGIN_TITO_SACD_MIN_LFM_0320_DISP3_BHRY_DEBS_BP3</v>
      </c>
      <c r="AI671" t="str">
        <f t="shared" si="300"/>
        <v>SSA_GFX_HRY_E_SDTBEGIN_TITO_SACD_MIN_LFM_0320_DISP3_BHRY_DEBS_BP3</v>
      </c>
      <c r="AV671" t="s">
        <v>1282</v>
      </c>
      <c r="AW671" t="s">
        <v>1285</v>
      </c>
      <c r="AX671" t="s">
        <v>1285</v>
      </c>
      <c r="AY671" t="s">
        <v>1291</v>
      </c>
      <c r="AZ671" t="s">
        <v>1292</v>
      </c>
      <c r="BA671" t="s">
        <v>1294</v>
      </c>
      <c r="CM671" t="s">
        <v>1149</v>
      </c>
    </row>
    <row r="672" spans="1:91" x14ac:dyDescent="0.25">
      <c r="A672" t="s">
        <v>102</v>
      </c>
      <c r="B672" t="s">
        <v>110</v>
      </c>
      <c r="C672" t="str">
        <f t="shared" si="293"/>
        <v>SSA_GFX_HRY_E_SDTBEGIN_TITO_SACD_MIN_LFM_0320_DISP3_BHRY_DEBS_BP3</v>
      </c>
      <c r="D672" t="s">
        <v>287</v>
      </c>
      <c r="E672" t="s">
        <v>292</v>
      </c>
      <c r="F672" t="s">
        <v>302</v>
      </c>
      <c r="G672" t="s">
        <v>307</v>
      </c>
      <c r="H672" t="s">
        <v>309</v>
      </c>
      <c r="I672" t="s">
        <v>315</v>
      </c>
      <c r="J672" t="s">
        <v>324</v>
      </c>
      <c r="K672" t="s">
        <v>325</v>
      </c>
      <c r="L672" t="s">
        <v>329</v>
      </c>
      <c r="M672" t="s">
        <v>437</v>
      </c>
      <c r="N672" t="s">
        <v>681</v>
      </c>
      <c r="O672" t="s">
        <v>687</v>
      </c>
      <c r="P672" t="s">
        <v>747</v>
      </c>
      <c r="Q672" t="s">
        <v>943</v>
      </c>
      <c r="R672" t="s">
        <v>955</v>
      </c>
      <c r="S672" t="s">
        <v>970</v>
      </c>
      <c r="T672" t="s">
        <v>1145</v>
      </c>
      <c r="U672" t="s">
        <v>1147</v>
      </c>
      <c r="V672" t="s">
        <v>1154</v>
      </c>
      <c r="W672" t="s">
        <v>1092</v>
      </c>
      <c r="X672">
        <f t="shared" si="281"/>
        <v>10</v>
      </c>
      <c r="Y672" t="s">
        <v>1208</v>
      </c>
      <c r="Z672" t="str">
        <f>$C674</f>
        <v>SSA_GFX_HRY_E_SDTBEGIN_TITO_SACD_MIN_LFM_0320_DISP4_BHRY_DEBS_BP4</v>
      </c>
      <c r="AA672" t="str">
        <f>$C674</f>
        <v>SSA_GFX_HRY_E_SDTBEGIN_TITO_SACD_MIN_LFM_0320_DISP4_BHRY_DEBS_BP4</v>
      </c>
      <c r="AB672" t="str">
        <f t="shared" si="294"/>
        <v>SSA_GFX_HRY_E_SDTBEGIN_TITO_SACD_MIN_LFM_0320_DISP3_BISR_DEBS_BP3</v>
      </c>
      <c r="AC672" t="str">
        <f t="shared" si="295"/>
        <v>SSA_GFX_HRY_E_SDTBEGIN_TITO_SACD_MIN_LFM_0320_DISP3_BISR_DEBS_BP3</v>
      </c>
      <c r="AD672" t="str">
        <f t="shared" si="296"/>
        <v>SSA_GFX_HRY_E_SDTBEGIN_TITO_SACD_MIN_LFM_0320_DISP3_BISR_DEBS_BP3</v>
      </c>
      <c r="AE672" t="str">
        <f t="shared" si="297"/>
        <v>SSA_GFX_HRY_E_SDTBEGIN_TITO_SACD_MIN_LFM_0320_DISP3_BISR_DEBS_BP3</v>
      </c>
      <c r="AF672" t="str">
        <f t="shared" si="298"/>
        <v>SSA_GFX_HRY_E_SDTBEGIN_TITO_SACD_MIN_LFM_0320_DISP3_BISR_DEBS_BP3</v>
      </c>
      <c r="AG672" t="str">
        <f t="shared" si="299"/>
        <v>SSA_GFX_HRY_E_SDTBEGIN_TITO_SACD_MIN_LFM_0320_DISP3_BISR_DEBS_BP3</v>
      </c>
      <c r="AH672" t="str">
        <f>$C674</f>
        <v>SSA_GFX_HRY_E_SDTBEGIN_TITO_SACD_MIN_LFM_0320_DISP4_BHRY_DEBS_BP4</v>
      </c>
      <c r="AI672" t="str">
        <f t="shared" si="300"/>
        <v>SSA_GFX_HRY_E_SDTBEGIN_TITO_SACD_MIN_LFM_0320_DISP3_BISR_DEBS_BP3</v>
      </c>
      <c r="AV672" t="s">
        <v>1282</v>
      </c>
      <c r="AW672" t="s">
        <v>1285</v>
      </c>
      <c r="AX672" t="s">
        <v>1285</v>
      </c>
      <c r="AY672" t="s">
        <v>302</v>
      </c>
      <c r="AZ672" t="s">
        <v>1292</v>
      </c>
      <c r="BA672" t="s">
        <v>1294</v>
      </c>
      <c r="CM672" t="s">
        <v>1149</v>
      </c>
    </row>
    <row r="673" spans="1:91" x14ac:dyDescent="0.25">
      <c r="A673" t="s">
        <v>102</v>
      </c>
      <c r="B673" t="s">
        <v>110</v>
      </c>
      <c r="C673" t="str">
        <f t="shared" si="293"/>
        <v>SSA_GFX_HRY_E_SDTBEGIN_TITO_SACD_MIN_LFM_0320_DISP3_BISR_DEBS_BP3</v>
      </c>
      <c r="D673" t="s">
        <v>287</v>
      </c>
      <c r="E673" t="s">
        <v>292</v>
      </c>
      <c r="F673" t="s">
        <v>302</v>
      </c>
      <c r="G673" t="s">
        <v>307</v>
      </c>
      <c r="H673" t="s">
        <v>309</v>
      </c>
      <c r="I673" t="s">
        <v>315</v>
      </c>
      <c r="J673" t="s">
        <v>324</v>
      </c>
      <c r="K673" t="s">
        <v>325</v>
      </c>
      <c r="L673" t="s">
        <v>329</v>
      </c>
      <c r="M673" t="s">
        <v>438</v>
      </c>
      <c r="N673" t="s">
        <v>681</v>
      </c>
      <c r="O673" t="s">
        <v>687</v>
      </c>
      <c r="P673" t="s">
        <v>748</v>
      </c>
      <c r="Q673" t="s">
        <v>943</v>
      </c>
      <c r="R673" t="s">
        <v>955</v>
      </c>
      <c r="S673" t="s">
        <v>971</v>
      </c>
      <c r="T673" t="s">
        <v>1145</v>
      </c>
      <c r="U673" t="s">
        <v>1147</v>
      </c>
      <c r="V673" t="s">
        <v>1155</v>
      </c>
      <c r="W673" t="s">
        <v>1092</v>
      </c>
      <c r="X673">
        <f t="shared" si="281"/>
        <v>10</v>
      </c>
      <c r="Y673" t="s">
        <v>1208</v>
      </c>
      <c r="Z673" t="str">
        <f>$C674</f>
        <v>SSA_GFX_HRY_E_SDTBEGIN_TITO_SACD_MIN_LFM_0320_DISP4_BHRY_DEBS_BP4</v>
      </c>
      <c r="AA673" t="str">
        <f>$C674</f>
        <v>SSA_GFX_HRY_E_SDTBEGIN_TITO_SACD_MIN_LFM_0320_DISP4_BHRY_DEBS_BP4</v>
      </c>
      <c r="AB673" t="str">
        <f t="shared" si="294"/>
        <v>SSA_GFX_HRY_E_SDTBEGIN_TITO_SACD_MIN_LFM_0320_DISP4_BHRY_DEBS_BP4</v>
      </c>
      <c r="AC673" t="str">
        <f t="shared" si="295"/>
        <v>SSA_GFX_HRY_E_SDTBEGIN_TITO_SACD_MIN_LFM_0320_DISP4_BHRY_DEBS_BP4</v>
      </c>
      <c r="AD673" t="str">
        <f t="shared" si="296"/>
        <v>SSA_GFX_HRY_E_SDTBEGIN_TITO_SACD_MIN_LFM_0320_DISP4_BHRY_DEBS_BP4</v>
      </c>
      <c r="AE673" t="str">
        <f t="shared" si="297"/>
        <v>SSA_GFX_HRY_E_SDTBEGIN_TITO_SACD_MIN_LFM_0320_DISP4_BHRY_DEBS_BP4</v>
      </c>
      <c r="AF673" t="str">
        <f t="shared" si="298"/>
        <v>SSA_GFX_HRY_E_SDTBEGIN_TITO_SACD_MIN_LFM_0320_DISP4_BHRY_DEBS_BP4</v>
      </c>
      <c r="AG673" t="str">
        <f t="shared" si="299"/>
        <v>SSA_GFX_HRY_E_SDTBEGIN_TITO_SACD_MIN_LFM_0320_DISP4_BHRY_DEBS_BP4</v>
      </c>
      <c r="AH673" t="str">
        <f>$C674</f>
        <v>SSA_GFX_HRY_E_SDTBEGIN_TITO_SACD_MIN_LFM_0320_DISP4_BHRY_DEBS_BP4</v>
      </c>
      <c r="AI673" t="str">
        <f t="shared" si="300"/>
        <v>SSA_GFX_HRY_E_SDTBEGIN_TITO_SACD_MIN_LFM_0320_DISP4_BHRY_DEBS_BP4</v>
      </c>
      <c r="AV673" t="s">
        <v>1282</v>
      </c>
      <c r="AW673" t="s">
        <v>1285</v>
      </c>
      <c r="AX673" t="s">
        <v>1285</v>
      </c>
      <c r="AY673" t="s">
        <v>1291</v>
      </c>
      <c r="AZ673" t="s">
        <v>1292</v>
      </c>
      <c r="BA673" t="s">
        <v>1294</v>
      </c>
      <c r="CM673" t="s">
        <v>1149</v>
      </c>
    </row>
    <row r="674" spans="1:91" x14ac:dyDescent="0.25">
      <c r="A674" t="s">
        <v>102</v>
      </c>
      <c r="B674" t="s">
        <v>110</v>
      </c>
      <c r="C674" t="str">
        <f t="shared" si="293"/>
        <v>SSA_GFX_HRY_E_SDTBEGIN_TITO_SACD_MIN_LFM_0320_DISP4_BHRY_DEBS_BP4</v>
      </c>
      <c r="D674" t="s">
        <v>287</v>
      </c>
      <c r="E674" t="s">
        <v>292</v>
      </c>
      <c r="F674" t="s">
        <v>302</v>
      </c>
      <c r="G674" t="s">
        <v>307</v>
      </c>
      <c r="H674" t="s">
        <v>309</v>
      </c>
      <c r="I674" t="s">
        <v>315</v>
      </c>
      <c r="J674" t="s">
        <v>324</v>
      </c>
      <c r="K674" t="s">
        <v>325</v>
      </c>
      <c r="L674" t="s">
        <v>329</v>
      </c>
      <c r="M674" t="s">
        <v>440</v>
      </c>
      <c r="N674" t="s">
        <v>681</v>
      </c>
      <c r="O674" t="s">
        <v>687</v>
      </c>
      <c r="P674" t="s">
        <v>749</v>
      </c>
      <c r="Q674" t="s">
        <v>943</v>
      </c>
      <c r="R674" t="s">
        <v>955</v>
      </c>
      <c r="S674" t="s">
        <v>973</v>
      </c>
      <c r="T674" t="s">
        <v>1145</v>
      </c>
      <c r="U674" t="s">
        <v>1147</v>
      </c>
      <c r="V674" t="s">
        <v>1156</v>
      </c>
      <c r="W674" t="s">
        <v>1092</v>
      </c>
      <c r="X674">
        <f t="shared" si="281"/>
        <v>10</v>
      </c>
      <c r="Y674" t="s">
        <v>1208</v>
      </c>
      <c r="Z674" t="str">
        <f>$C676</f>
        <v>SSA_GFX_HRY_E_SDTBEGIN_TITO_SACD_MIN_LFM_0320_DISP5_BHRY_DEBS_BP5</v>
      </c>
      <c r="AA674" t="str">
        <f>$C676</f>
        <v>SSA_GFX_HRY_E_SDTBEGIN_TITO_SACD_MIN_LFM_0320_DISP5_BHRY_DEBS_BP5</v>
      </c>
      <c r="AB674" t="str">
        <f t="shared" si="294"/>
        <v>SSA_GFX_HRY_E_SDTBEGIN_TITO_SACD_MIN_LFM_0320_DISP4_BISR_DEBS_BP4</v>
      </c>
      <c r="AC674" t="str">
        <f t="shared" si="295"/>
        <v>SSA_GFX_HRY_E_SDTBEGIN_TITO_SACD_MIN_LFM_0320_DISP4_BISR_DEBS_BP4</v>
      </c>
      <c r="AD674" t="str">
        <f t="shared" si="296"/>
        <v>SSA_GFX_HRY_E_SDTBEGIN_TITO_SACD_MIN_LFM_0320_DISP4_BISR_DEBS_BP4</v>
      </c>
      <c r="AE674" t="str">
        <f t="shared" si="297"/>
        <v>SSA_GFX_HRY_E_SDTBEGIN_TITO_SACD_MIN_LFM_0320_DISP4_BISR_DEBS_BP4</v>
      </c>
      <c r="AF674" t="str">
        <f t="shared" si="298"/>
        <v>SSA_GFX_HRY_E_SDTBEGIN_TITO_SACD_MIN_LFM_0320_DISP4_BISR_DEBS_BP4</v>
      </c>
      <c r="AG674" t="str">
        <f t="shared" si="299"/>
        <v>SSA_GFX_HRY_E_SDTBEGIN_TITO_SACD_MIN_LFM_0320_DISP4_BISR_DEBS_BP4</v>
      </c>
      <c r="AH674" t="str">
        <f>$C676</f>
        <v>SSA_GFX_HRY_E_SDTBEGIN_TITO_SACD_MIN_LFM_0320_DISP5_BHRY_DEBS_BP5</v>
      </c>
      <c r="AI674" t="str">
        <f t="shared" si="300"/>
        <v>SSA_GFX_HRY_E_SDTBEGIN_TITO_SACD_MIN_LFM_0320_DISP4_BISR_DEBS_BP4</v>
      </c>
      <c r="AV674" t="s">
        <v>1282</v>
      </c>
      <c r="AW674" t="s">
        <v>1285</v>
      </c>
      <c r="AX674" t="s">
        <v>1285</v>
      </c>
      <c r="AY674" t="s">
        <v>302</v>
      </c>
      <c r="AZ674" t="s">
        <v>1292</v>
      </c>
      <c r="BA674" t="s">
        <v>1294</v>
      </c>
      <c r="CM674" t="s">
        <v>1149</v>
      </c>
    </row>
    <row r="675" spans="1:91" x14ac:dyDescent="0.25">
      <c r="A675" t="s">
        <v>102</v>
      </c>
      <c r="B675" t="s">
        <v>110</v>
      </c>
      <c r="C675" t="str">
        <f t="shared" si="293"/>
        <v>SSA_GFX_HRY_E_SDTBEGIN_TITO_SACD_MIN_LFM_0320_DISP4_BISR_DEBS_BP4</v>
      </c>
      <c r="D675" t="s">
        <v>287</v>
      </c>
      <c r="E675" t="s">
        <v>292</v>
      </c>
      <c r="F675" t="s">
        <v>302</v>
      </c>
      <c r="G675" t="s">
        <v>307</v>
      </c>
      <c r="H675" t="s">
        <v>309</v>
      </c>
      <c r="I675" t="s">
        <v>315</v>
      </c>
      <c r="J675" t="s">
        <v>324</v>
      </c>
      <c r="K675" t="s">
        <v>325</v>
      </c>
      <c r="L675" t="s">
        <v>329</v>
      </c>
      <c r="M675" t="s">
        <v>441</v>
      </c>
      <c r="N675" t="s">
        <v>681</v>
      </c>
      <c r="O675" t="s">
        <v>687</v>
      </c>
      <c r="P675" t="s">
        <v>750</v>
      </c>
      <c r="Q675" t="s">
        <v>943</v>
      </c>
      <c r="R675" t="s">
        <v>955</v>
      </c>
      <c r="S675" t="s">
        <v>974</v>
      </c>
      <c r="T675" t="s">
        <v>1145</v>
      </c>
      <c r="U675" t="s">
        <v>1147</v>
      </c>
      <c r="V675" t="s">
        <v>945</v>
      </c>
      <c r="W675" t="s">
        <v>1191</v>
      </c>
      <c r="X675">
        <f t="shared" si="281"/>
        <v>10</v>
      </c>
      <c r="Y675" t="s">
        <v>1208</v>
      </c>
      <c r="Z675" t="str">
        <f>$C676</f>
        <v>SSA_GFX_HRY_E_SDTBEGIN_TITO_SACD_MIN_LFM_0320_DISP5_BHRY_DEBS_BP5</v>
      </c>
      <c r="AA675" t="str">
        <f>$C676</f>
        <v>SSA_GFX_HRY_E_SDTBEGIN_TITO_SACD_MIN_LFM_0320_DISP5_BHRY_DEBS_BP5</v>
      </c>
      <c r="AB675" t="str">
        <f t="shared" si="294"/>
        <v>SSA_GFX_HRY_E_SDTBEGIN_TITO_SACD_MIN_LFM_0320_DISP5_BHRY_DEBS_BP5</v>
      </c>
      <c r="AC675" t="str">
        <f t="shared" si="295"/>
        <v>SSA_GFX_HRY_E_SDTBEGIN_TITO_SACD_MIN_LFM_0320_DISP5_BHRY_DEBS_BP5</v>
      </c>
      <c r="AD675" t="str">
        <f t="shared" si="296"/>
        <v>SSA_GFX_HRY_E_SDTBEGIN_TITO_SACD_MIN_LFM_0320_DISP5_BHRY_DEBS_BP5</v>
      </c>
      <c r="AE675" t="str">
        <f t="shared" si="297"/>
        <v>SSA_GFX_HRY_E_SDTBEGIN_TITO_SACD_MIN_LFM_0320_DISP5_BHRY_DEBS_BP5</v>
      </c>
      <c r="AF675" t="str">
        <f t="shared" si="298"/>
        <v>SSA_GFX_HRY_E_SDTBEGIN_TITO_SACD_MIN_LFM_0320_DISP5_BHRY_DEBS_BP5</v>
      </c>
      <c r="AG675" t="str">
        <f t="shared" si="299"/>
        <v>SSA_GFX_HRY_E_SDTBEGIN_TITO_SACD_MIN_LFM_0320_DISP5_BHRY_DEBS_BP5</v>
      </c>
      <c r="AH675" t="str">
        <f>$C676</f>
        <v>SSA_GFX_HRY_E_SDTBEGIN_TITO_SACD_MIN_LFM_0320_DISP5_BHRY_DEBS_BP5</v>
      </c>
      <c r="AI675" t="str">
        <f t="shared" si="300"/>
        <v>SSA_GFX_HRY_E_SDTBEGIN_TITO_SACD_MIN_LFM_0320_DISP5_BHRY_DEBS_BP5</v>
      </c>
      <c r="AV675" t="s">
        <v>1282</v>
      </c>
      <c r="AW675" t="s">
        <v>1285</v>
      </c>
      <c r="AX675" t="s">
        <v>1285</v>
      </c>
      <c r="AY675" t="s">
        <v>1291</v>
      </c>
      <c r="AZ675" t="s">
        <v>1292</v>
      </c>
      <c r="BA675" t="s">
        <v>1294</v>
      </c>
      <c r="CM675" t="s">
        <v>1149</v>
      </c>
    </row>
    <row r="676" spans="1:91" x14ac:dyDescent="0.25">
      <c r="A676" t="s">
        <v>102</v>
      </c>
      <c r="B676" t="s">
        <v>110</v>
      </c>
      <c r="C676" t="str">
        <f t="shared" si="293"/>
        <v>SSA_GFX_HRY_E_SDTBEGIN_TITO_SACD_MIN_LFM_0320_DISP5_BHRY_DEBS_BP5</v>
      </c>
      <c r="D676" t="s">
        <v>287</v>
      </c>
      <c r="E676" t="s">
        <v>292</v>
      </c>
      <c r="F676" t="s">
        <v>302</v>
      </c>
      <c r="G676" t="s">
        <v>307</v>
      </c>
      <c r="H676" t="s">
        <v>309</v>
      </c>
      <c r="I676" t="s">
        <v>315</v>
      </c>
      <c r="J676" t="s">
        <v>324</v>
      </c>
      <c r="K676" t="s">
        <v>325</v>
      </c>
      <c r="L676" t="s">
        <v>329</v>
      </c>
      <c r="M676" t="s">
        <v>443</v>
      </c>
      <c r="N676" t="s">
        <v>681</v>
      </c>
      <c r="O676" t="s">
        <v>687</v>
      </c>
      <c r="P676" t="s">
        <v>751</v>
      </c>
      <c r="Q676" t="s">
        <v>943</v>
      </c>
      <c r="R676" t="s">
        <v>955</v>
      </c>
      <c r="S676" t="s">
        <v>976</v>
      </c>
      <c r="T676" t="s">
        <v>1145</v>
      </c>
      <c r="U676" t="s">
        <v>1147</v>
      </c>
      <c r="V676" t="s">
        <v>1157</v>
      </c>
      <c r="W676" t="s">
        <v>1191</v>
      </c>
      <c r="X676">
        <f t="shared" si="281"/>
        <v>10</v>
      </c>
      <c r="Y676" t="s">
        <v>1208</v>
      </c>
      <c r="Z676" t="str">
        <f>$C678</f>
        <v>LSA_GFX_HRY_E_SDTBEGIN_TITO_SACD_MIN_LFM_0320_DISP0_BHRY_DEBS_BP0</v>
      </c>
      <c r="AA676" t="str">
        <f>$C678</f>
        <v>LSA_GFX_HRY_E_SDTBEGIN_TITO_SACD_MIN_LFM_0320_DISP0_BHRY_DEBS_BP0</v>
      </c>
      <c r="AB676" t="str">
        <f t="shared" si="294"/>
        <v>SSA_GFX_HRY_E_SDTBEGIN_TITO_SACD_MIN_LFM_0320_DISP5_BISR_DEBS_BP5</v>
      </c>
      <c r="AC676" t="str">
        <f t="shared" si="295"/>
        <v>SSA_GFX_HRY_E_SDTBEGIN_TITO_SACD_MIN_LFM_0320_DISP5_BISR_DEBS_BP5</v>
      </c>
      <c r="AD676" t="str">
        <f t="shared" si="296"/>
        <v>SSA_GFX_HRY_E_SDTBEGIN_TITO_SACD_MIN_LFM_0320_DISP5_BISR_DEBS_BP5</v>
      </c>
      <c r="AE676" t="str">
        <f t="shared" si="297"/>
        <v>SSA_GFX_HRY_E_SDTBEGIN_TITO_SACD_MIN_LFM_0320_DISP5_BISR_DEBS_BP5</v>
      </c>
      <c r="AF676" t="str">
        <f t="shared" si="298"/>
        <v>SSA_GFX_HRY_E_SDTBEGIN_TITO_SACD_MIN_LFM_0320_DISP5_BISR_DEBS_BP5</v>
      </c>
      <c r="AG676" t="str">
        <f t="shared" si="299"/>
        <v>SSA_GFX_HRY_E_SDTBEGIN_TITO_SACD_MIN_LFM_0320_DISP5_BISR_DEBS_BP5</v>
      </c>
      <c r="AH676" t="str">
        <f>$C678</f>
        <v>LSA_GFX_HRY_E_SDTBEGIN_TITO_SACD_MIN_LFM_0320_DISP0_BHRY_DEBS_BP0</v>
      </c>
      <c r="AI676" t="str">
        <f t="shared" si="300"/>
        <v>SSA_GFX_HRY_E_SDTBEGIN_TITO_SACD_MIN_LFM_0320_DISP5_BISR_DEBS_BP5</v>
      </c>
      <c r="AV676" t="s">
        <v>1282</v>
      </c>
      <c r="AW676" t="s">
        <v>1285</v>
      </c>
      <c r="AX676" t="s">
        <v>1285</v>
      </c>
      <c r="AY676" t="s">
        <v>302</v>
      </c>
      <c r="AZ676" t="s">
        <v>1292</v>
      </c>
      <c r="BA676" t="s">
        <v>1294</v>
      </c>
      <c r="CM676" t="s">
        <v>1149</v>
      </c>
    </row>
    <row r="677" spans="1:91" x14ac:dyDescent="0.25">
      <c r="A677" t="s">
        <v>102</v>
      </c>
      <c r="B677" t="s">
        <v>110</v>
      </c>
      <c r="C677" t="str">
        <f t="shared" si="293"/>
        <v>SSA_GFX_HRY_E_SDTBEGIN_TITO_SACD_MIN_LFM_0320_DISP5_BISR_DEBS_BP5</v>
      </c>
      <c r="D677" t="s">
        <v>287</v>
      </c>
      <c r="E677" t="s">
        <v>292</v>
      </c>
      <c r="F677" t="s">
        <v>302</v>
      </c>
      <c r="G677" t="s">
        <v>307</v>
      </c>
      <c r="H677" t="s">
        <v>309</v>
      </c>
      <c r="I677" t="s">
        <v>315</v>
      </c>
      <c r="J677" t="s">
        <v>324</v>
      </c>
      <c r="K677" t="s">
        <v>325</v>
      </c>
      <c r="L677" t="s">
        <v>329</v>
      </c>
      <c r="M677" t="s">
        <v>444</v>
      </c>
      <c r="N677" t="s">
        <v>681</v>
      </c>
      <c r="O677" t="s">
        <v>687</v>
      </c>
      <c r="P677" t="s">
        <v>752</v>
      </c>
      <c r="Q677" t="s">
        <v>943</v>
      </c>
      <c r="R677" t="s">
        <v>955</v>
      </c>
      <c r="S677" t="s">
        <v>977</v>
      </c>
      <c r="T677" t="s">
        <v>1145</v>
      </c>
      <c r="U677" t="s">
        <v>1147</v>
      </c>
      <c r="V677" t="s">
        <v>1158</v>
      </c>
      <c r="W677" t="s">
        <v>1191</v>
      </c>
      <c r="X677">
        <f t="shared" si="281"/>
        <v>10</v>
      </c>
      <c r="Y677" t="s">
        <v>1208</v>
      </c>
      <c r="Z677" t="str">
        <f>$C678</f>
        <v>LSA_GFX_HRY_E_SDTBEGIN_TITO_SACD_MIN_LFM_0320_DISP0_BHRY_DEBS_BP0</v>
      </c>
      <c r="AA677" t="str">
        <f>$C678</f>
        <v>LSA_GFX_HRY_E_SDTBEGIN_TITO_SACD_MIN_LFM_0320_DISP0_BHRY_DEBS_BP0</v>
      </c>
      <c r="AB677" t="str">
        <f t="shared" si="294"/>
        <v>LSA_GFX_HRY_E_SDTBEGIN_TITO_SACD_MIN_LFM_0320_DISP0_BHRY_DEBS_BP0</v>
      </c>
      <c r="AC677" t="str">
        <f t="shared" si="295"/>
        <v>LSA_GFX_HRY_E_SDTBEGIN_TITO_SACD_MIN_LFM_0320_DISP0_BHRY_DEBS_BP0</v>
      </c>
      <c r="AD677" t="str">
        <f t="shared" si="296"/>
        <v>LSA_GFX_HRY_E_SDTBEGIN_TITO_SACD_MIN_LFM_0320_DISP0_BHRY_DEBS_BP0</v>
      </c>
      <c r="AE677" t="str">
        <f t="shared" si="297"/>
        <v>LSA_GFX_HRY_E_SDTBEGIN_TITO_SACD_MIN_LFM_0320_DISP0_BHRY_DEBS_BP0</v>
      </c>
      <c r="AF677" t="str">
        <f t="shared" si="298"/>
        <v>LSA_GFX_HRY_E_SDTBEGIN_TITO_SACD_MIN_LFM_0320_DISP0_BHRY_DEBS_BP0</v>
      </c>
      <c r="AG677" t="str">
        <f t="shared" si="299"/>
        <v>LSA_GFX_HRY_E_SDTBEGIN_TITO_SACD_MIN_LFM_0320_DISP0_BHRY_DEBS_BP0</v>
      </c>
      <c r="AH677" t="str">
        <f>$C678</f>
        <v>LSA_GFX_HRY_E_SDTBEGIN_TITO_SACD_MIN_LFM_0320_DISP0_BHRY_DEBS_BP0</v>
      </c>
      <c r="AI677" t="str">
        <f t="shared" si="300"/>
        <v>LSA_GFX_HRY_E_SDTBEGIN_TITO_SACD_MIN_LFM_0320_DISP0_BHRY_DEBS_BP0</v>
      </c>
      <c r="AV677" t="s">
        <v>1282</v>
      </c>
      <c r="AW677" t="s">
        <v>1285</v>
      </c>
      <c r="AX677" t="s">
        <v>1285</v>
      </c>
      <c r="AY677" t="s">
        <v>1291</v>
      </c>
      <c r="AZ677" t="s">
        <v>1292</v>
      </c>
      <c r="BA677" t="s">
        <v>1294</v>
      </c>
      <c r="CM677" t="s">
        <v>1149</v>
      </c>
    </row>
    <row r="678" spans="1:91" x14ac:dyDescent="0.25">
      <c r="A678" t="s">
        <v>102</v>
      </c>
      <c r="B678" t="s">
        <v>110</v>
      </c>
      <c r="C678" t="str">
        <f t="shared" si="293"/>
        <v>LSA_GFX_HRY_E_SDTBEGIN_TITO_SACD_MIN_LFM_0320_DISP0_BHRY_DEBS_BP0</v>
      </c>
      <c r="D678" t="s">
        <v>288</v>
      </c>
      <c r="E678" t="s">
        <v>292</v>
      </c>
      <c r="F678" t="s">
        <v>302</v>
      </c>
      <c r="G678" t="s">
        <v>307</v>
      </c>
      <c r="H678" t="s">
        <v>309</v>
      </c>
      <c r="I678" t="s">
        <v>315</v>
      </c>
      <c r="J678" t="s">
        <v>324</v>
      </c>
      <c r="K678" t="s">
        <v>325</v>
      </c>
      <c r="L678" t="s">
        <v>329</v>
      </c>
      <c r="M678" t="s">
        <v>428</v>
      </c>
      <c r="N678" t="s">
        <v>681</v>
      </c>
      <c r="O678" t="s">
        <v>687</v>
      </c>
      <c r="P678" t="s">
        <v>753</v>
      </c>
      <c r="Q678" t="s">
        <v>944</v>
      </c>
      <c r="R678" t="s">
        <v>955</v>
      </c>
      <c r="S678" t="s">
        <v>979</v>
      </c>
      <c r="T678" t="s">
        <v>1145</v>
      </c>
      <c r="U678" t="s">
        <v>1147</v>
      </c>
      <c r="V678" t="s">
        <v>1159</v>
      </c>
      <c r="W678" t="s">
        <v>1191</v>
      </c>
      <c r="X678">
        <f t="shared" si="281"/>
        <v>10</v>
      </c>
      <c r="Y678" t="s">
        <v>1208</v>
      </c>
      <c r="Z678" t="str">
        <f>$C680</f>
        <v>LSA_GFX_HRY_E_SDTBEGIN_TITO_SACD_MIN_LFM_0320_DISP1_BHRY_DEBS_BP1</v>
      </c>
      <c r="AA678" t="str">
        <f>$C680</f>
        <v>LSA_GFX_HRY_E_SDTBEGIN_TITO_SACD_MIN_LFM_0320_DISP1_BHRY_DEBS_BP1</v>
      </c>
      <c r="AB678" t="str">
        <f t="shared" si="294"/>
        <v>LSA_GFX_HRY_E_SDTBEGIN_TITO_SACD_MIN_LFM_0320_DISP0_BISR_DEBS_BP0</v>
      </c>
      <c r="AC678" t="str">
        <f t="shared" si="295"/>
        <v>LSA_GFX_HRY_E_SDTBEGIN_TITO_SACD_MIN_LFM_0320_DISP0_BISR_DEBS_BP0</v>
      </c>
      <c r="AD678" t="str">
        <f t="shared" si="296"/>
        <v>LSA_GFX_HRY_E_SDTBEGIN_TITO_SACD_MIN_LFM_0320_DISP0_BISR_DEBS_BP0</v>
      </c>
      <c r="AE678" t="str">
        <f t="shared" si="297"/>
        <v>LSA_GFX_HRY_E_SDTBEGIN_TITO_SACD_MIN_LFM_0320_DISP0_BISR_DEBS_BP0</v>
      </c>
      <c r="AF678" t="str">
        <f t="shared" si="298"/>
        <v>LSA_GFX_HRY_E_SDTBEGIN_TITO_SACD_MIN_LFM_0320_DISP0_BISR_DEBS_BP0</v>
      </c>
      <c r="AG678" t="str">
        <f t="shared" si="299"/>
        <v>LSA_GFX_HRY_E_SDTBEGIN_TITO_SACD_MIN_LFM_0320_DISP0_BISR_DEBS_BP0</v>
      </c>
      <c r="AH678" t="str">
        <f>$C680</f>
        <v>LSA_GFX_HRY_E_SDTBEGIN_TITO_SACD_MIN_LFM_0320_DISP1_BHRY_DEBS_BP1</v>
      </c>
      <c r="AI678" t="str">
        <f t="shared" si="300"/>
        <v>LSA_GFX_HRY_E_SDTBEGIN_TITO_SACD_MIN_LFM_0320_DISP0_BISR_DEBS_BP0</v>
      </c>
      <c r="AV678" t="s">
        <v>1282</v>
      </c>
      <c r="AW678" t="s">
        <v>1285</v>
      </c>
      <c r="AX678" t="s">
        <v>1285</v>
      </c>
      <c r="AY678" t="s">
        <v>302</v>
      </c>
      <c r="AZ678" t="s">
        <v>1292</v>
      </c>
      <c r="BA678" t="s">
        <v>1294</v>
      </c>
      <c r="CM678" t="s">
        <v>1149</v>
      </c>
    </row>
    <row r="679" spans="1:91" x14ac:dyDescent="0.25">
      <c r="A679" t="s">
        <v>102</v>
      </c>
      <c r="B679" t="s">
        <v>110</v>
      </c>
      <c r="C679" t="str">
        <f t="shared" si="293"/>
        <v>LSA_GFX_HRY_E_SDTBEGIN_TITO_SACD_MIN_LFM_0320_DISP0_BISR_DEBS_BP0</v>
      </c>
      <c r="D679" t="s">
        <v>288</v>
      </c>
      <c r="E679" t="s">
        <v>292</v>
      </c>
      <c r="F679" t="s">
        <v>302</v>
      </c>
      <c r="G679" t="s">
        <v>307</v>
      </c>
      <c r="H679" t="s">
        <v>309</v>
      </c>
      <c r="I679" t="s">
        <v>315</v>
      </c>
      <c r="J679" t="s">
        <v>324</v>
      </c>
      <c r="K679" t="s">
        <v>325</v>
      </c>
      <c r="L679" t="s">
        <v>329</v>
      </c>
      <c r="M679" t="s">
        <v>429</v>
      </c>
      <c r="N679" t="s">
        <v>681</v>
      </c>
      <c r="O679" t="s">
        <v>687</v>
      </c>
      <c r="P679" t="s">
        <v>754</v>
      </c>
      <c r="Q679" t="s">
        <v>944</v>
      </c>
      <c r="R679" t="s">
        <v>955</v>
      </c>
      <c r="S679" t="s">
        <v>981</v>
      </c>
      <c r="T679" t="s">
        <v>1145</v>
      </c>
      <c r="U679" t="s">
        <v>1147</v>
      </c>
      <c r="V679" t="s">
        <v>954</v>
      </c>
      <c r="W679" t="s">
        <v>1194</v>
      </c>
      <c r="X679">
        <f t="shared" si="281"/>
        <v>10</v>
      </c>
      <c r="Y679" t="s">
        <v>1208</v>
      </c>
      <c r="Z679" t="str">
        <f>$C680</f>
        <v>LSA_GFX_HRY_E_SDTBEGIN_TITO_SACD_MIN_LFM_0320_DISP1_BHRY_DEBS_BP1</v>
      </c>
      <c r="AA679" t="str">
        <f>$C680</f>
        <v>LSA_GFX_HRY_E_SDTBEGIN_TITO_SACD_MIN_LFM_0320_DISP1_BHRY_DEBS_BP1</v>
      </c>
      <c r="AB679" t="str">
        <f t="shared" si="294"/>
        <v>LSA_GFX_HRY_E_SDTBEGIN_TITO_SACD_MIN_LFM_0320_DISP1_BHRY_DEBS_BP1</v>
      </c>
      <c r="AC679" t="str">
        <f t="shared" si="295"/>
        <v>LSA_GFX_HRY_E_SDTBEGIN_TITO_SACD_MIN_LFM_0320_DISP1_BHRY_DEBS_BP1</v>
      </c>
      <c r="AD679" t="str">
        <f t="shared" si="296"/>
        <v>LSA_GFX_HRY_E_SDTBEGIN_TITO_SACD_MIN_LFM_0320_DISP1_BHRY_DEBS_BP1</v>
      </c>
      <c r="AE679" t="str">
        <f t="shared" si="297"/>
        <v>LSA_GFX_HRY_E_SDTBEGIN_TITO_SACD_MIN_LFM_0320_DISP1_BHRY_DEBS_BP1</v>
      </c>
      <c r="AF679" t="str">
        <f t="shared" si="298"/>
        <v>LSA_GFX_HRY_E_SDTBEGIN_TITO_SACD_MIN_LFM_0320_DISP1_BHRY_DEBS_BP1</v>
      </c>
      <c r="AG679" t="str">
        <f t="shared" si="299"/>
        <v>LSA_GFX_HRY_E_SDTBEGIN_TITO_SACD_MIN_LFM_0320_DISP1_BHRY_DEBS_BP1</v>
      </c>
      <c r="AH679" t="str">
        <f>$C680</f>
        <v>LSA_GFX_HRY_E_SDTBEGIN_TITO_SACD_MIN_LFM_0320_DISP1_BHRY_DEBS_BP1</v>
      </c>
      <c r="AI679" t="str">
        <f t="shared" si="300"/>
        <v>LSA_GFX_HRY_E_SDTBEGIN_TITO_SACD_MIN_LFM_0320_DISP1_BHRY_DEBS_BP1</v>
      </c>
      <c r="AV679" t="s">
        <v>1282</v>
      </c>
      <c r="AW679" t="s">
        <v>1285</v>
      </c>
      <c r="AX679" t="s">
        <v>1285</v>
      </c>
      <c r="AY679" t="s">
        <v>1291</v>
      </c>
      <c r="AZ679" t="s">
        <v>1292</v>
      </c>
      <c r="BA679" t="s">
        <v>1294</v>
      </c>
      <c r="CM679" t="s">
        <v>1149</v>
      </c>
    </row>
    <row r="680" spans="1:91" x14ac:dyDescent="0.25">
      <c r="A680" t="s">
        <v>102</v>
      </c>
      <c r="B680" t="s">
        <v>110</v>
      </c>
      <c r="C680" t="str">
        <f t="shared" si="293"/>
        <v>LSA_GFX_HRY_E_SDTBEGIN_TITO_SACD_MIN_LFM_0320_DISP1_BHRY_DEBS_BP1</v>
      </c>
      <c r="D680" t="s">
        <v>288</v>
      </c>
      <c r="E680" t="s">
        <v>292</v>
      </c>
      <c r="F680" t="s">
        <v>302</v>
      </c>
      <c r="G680" t="s">
        <v>307</v>
      </c>
      <c r="H680" t="s">
        <v>309</v>
      </c>
      <c r="I680" t="s">
        <v>315</v>
      </c>
      <c r="J680" t="s">
        <v>324</v>
      </c>
      <c r="K680" t="s">
        <v>325</v>
      </c>
      <c r="L680" t="s">
        <v>329</v>
      </c>
      <c r="M680" t="s">
        <v>431</v>
      </c>
      <c r="N680" t="s">
        <v>681</v>
      </c>
      <c r="O680" t="s">
        <v>687</v>
      </c>
      <c r="P680" t="s">
        <v>755</v>
      </c>
      <c r="Q680" t="s">
        <v>944</v>
      </c>
      <c r="R680" t="s">
        <v>955</v>
      </c>
      <c r="S680" t="s">
        <v>983</v>
      </c>
      <c r="T680" t="s">
        <v>1145</v>
      </c>
      <c r="U680" t="s">
        <v>1147</v>
      </c>
      <c r="V680" t="s">
        <v>1160</v>
      </c>
      <c r="W680" t="s">
        <v>1194</v>
      </c>
      <c r="X680">
        <f t="shared" si="281"/>
        <v>10</v>
      </c>
      <c r="Y680" t="s">
        <v>1208</v>
      </c>
      <c r="Z680" t="str">
        <f>$C682</f>
        <v>LSA_GFX_HRY_E_SDTBEGIN_TITO_SACD_MIN_LFM_0320_DISP2_BHRY_DEBS_BP2</v>
      </c>
      <c r="AA680" t="str">
        <f>$C682</f>
        <v>LSA_GFX_HRY_E_SDTBEGIN_TITO_SACD_MIN_LFM_0320_DISP2_BHRY_DEBS_BP2</v>
      </c>
      <c r="AB680" t="str">
        <f t="shared" si="294"/>
        <v>LSA_GFX_HRY_E_SDTBEGIN_TITO_SACD_MIN_LFM_0320_DISP1_BISR_DEBS_BP1</v>
      </c>
      <c r="AC680" t="str">
        <f t="shared" si="295"/>
        <v>LSA_GFX_HRY_E_SDTBEGIN_TITO_SACD_MIN_LFM_0320_DISP1_BISR_DEBS_BP1</v>
      </c>
      <c r="AD680" t="str">
        <f t="shared" si="296"/>
        <v>LSA_GFX_HRY_E_SDTBEGIN_TITO_SACD_MIN_LFM_0320_DISP1_BISR_DEBS_BP1</v>
      </c>
      <c r="AE680" t="str">
        <f t="shared" si="297"/>
        <v>LSA_GFX_HRY_E_SDTBEGIN_TITO_SACD_MIN_LFM_0320_DISP1_BISR_DEBS_BP1</v>
      </c>
      <c r="AF680" t="str">
        <f t="shared" si="298"/>
        <v>LSA_GFX_HRY_E_SDTBEGIN_TITO_SACD_MIN_LFM_0320_DISP1_BISR_DEBS_BP1</v>
      </c>
      <c r="AG680" t="str">
        <f t="shared" si="299"/>
        <v>LSA_GFX_HRY_E_SDTBEGIN_TITO_SACD_MIN_LFM_0320_DISP1_BISR_DEBS_BP1</v>
      </c>
      <c r="AH680" t="str">
        <f>$C682</f>
        <v>LSA_GFX_HRY_E_SDTBEGIN_TITO_SACD_MIN_LFM_0320_DISP2_BHRY_DEBS_BP2</v>
      </c>
      <c r="AI680" t="str">
        <f t="shared" si="300"/>
        <v>LSA_GFX_HRY_E_SDTBEGIN_TITO_SACD_MIN_LFM_0320_DISP1_BISR_DEBS_BP1</v>
      </c>
      <c r="AV680" t="s">
        <v>1282</v>
      </c>
      <c r="AW680" t="s">
        <v>1285</v>
      </c>
      <c r="AX680" t="s">
        <v>1285</v>
      </c>
      <c r="AY680" t="s">
        <v>302</v>
      </c>
      <c r="AZ680" t="s">
        <v>1292</v>
      </c>
      <c r="BA680" t="s">
        <v>1294</v>
      </c>
      <c r="CM680" t="s">
        <v>1149</v>
      </c>
    </row>
    <row r="681" spans="1:91" x14ac:dyDescent="0.25">
      <c r="A681" t="s">
        <v>102</v>
      </c>
      <c r="B681" t="s">
        <v>110</v>
      </c>
      <c r="C681" t="str">
        <f t="shared" si="293"/>
        <v>LSA_GFX_HRY_E_SDTBEGIN_TITO_SACD_MIN_LFM_0320_DISP1_BISR_DEBS_BP1</v>
      </c>
      <c r="D681" t="s">
        <v>288</v>
      </c>
      <c r="E681" t="s">
        <v>292</v>
      </c>
      <c r="F681" t="s">
        <v>302</v>
      </c>
      <c r="G681" t="s">
        <v>307</v>
      </c>
      <c r="H681" t="s">
        <v>309</v>
      </c>
      <c r="I681" t="s">
        <v>315</v>
      </c>
      <c r="J681" t="s">
        <v>324</v>
      </c>
      <c r="K681" t="s">
        <v>325</v>
      </c>
      <c r="L681" t="s">
        <v>329</v>
      </c>
      <c r="M681" t="s">
        <v>432</v>
      </c>
      <c r="N681" t="s">
        <v>681</v>
      </c>
      <c r="O681" t="s">
        <v>687</v>
      </c>
      <c r="P681" t="s">
        <v>756</v>
      </c>
      <c r="Q681" t="s">
        <v>944</v>
      </c>
      <c r="R681" t="s">
        <v>955</v>
      </c>
      <c r="S681" t="s">
        <v>980</v>
      </c>
      <c r="T681" t="s">
        <v>1145</v>
      </c>
      <c r="U681" t="s">
        <v>1147</v>
      </c>
      <c r="V681" t="s">
        <v>1161</v>
      </c>
      <c r="W681" t="s">
        <v>1194</v>
      </c>
      <c r="X681">
        <f t="shared" si="281"/>
        <v>10</v>
      </c>
      <c r="Y681" t="s">
        <v>1208</v>
      </c>
      <c r="Z681" t="str">
        <f>$C682</f>
        <v>LSA_GFX_HRY_E_SDTBEGIN_TITO_SACD_MIN_LFM_0320_DISP2_BHRY_DEBS_BP2</v>
      </c>
      <c r="AA681" t="str">
        <f>$C682</f>
        <v>LSA_GFX_HRY_E_SDTBEGIN_TITO_SACD_MIN_LFM_0320_DISP2_BHRY_DEBS_BP2</v>
      </c>
      <c r="AB681" t="str">
        <f t="shared" si="294"/>
        <v>LSA_GFX_HRY_E_SDTBEGIN_TITO_SACD_MIN_LFM_0320_DISP2_BHRY_DEBS_BP2</v>
      </c>
      <c r="AC681" t="str">
        <f t="shared" si="295"/>
        <v>LSA_GFX_HRY_E_SDTBEGIN_TITO_SACD_MIN_LFM_0320_DISP2_BHRY_DEBS_BP2</v>
      </c>
      <c r="AD681" t="str">
        <f t="shared" si="296"/>
        <v>LSA_GFX_HRY_E_SDTBEGIN_TITO_SACD_MIN_LFM_0320_DISP2_BHRY_DEBS_BP2</v>
      </c>
      <c r="AE681" t="str">
        <f t="shared" si="297"/>
        <v>LSA_GFX_HRY_E_SDTBEGIN_TITO_SACD_MIN_LFM_0320_DISP2_BHRY_DEBS_BP2</v>
      </c>
      <c r="AF681" t="str">
        <f t="shared" si="298"/>
        <v>LSA_GFX_HRY_E_SDTBEGIN_TITO_SACD_MIN_LFM_0320_DISP2_BHRY_DEBS_BP2</v>
      </c>
      <c r="AG681" t="str">
        <f t="shared" si="299"/>
        <v>LSA_GFX_HRY_E_SDTBEGIN_TITO_SACD_MIN_LFM_0320_DISP2_BHRY_DEBS_BP2</v>
      </c>
      <c r="AH681" t="str">
        <f>$C682</f>
        <v>LSA_GFX_HRY_E_SDTBEGIN_TITO_SACD_MIN_LFM_0320_DISP2_BHRY_DEBS_BP2</v>
      </c>
      <c r="AI681" t="str">
        <f t="shared" si="300"/>
        <v>LSA_GFX_HRY_E_SDTBEGIN_TITO_SACD_MIN_LFM_0320_DISP2_BHRY_DEBS_BP2</v>
      </c>
      <c r="AV681" t="s">
        <v>1282</v>
      </c>
      <c r="AW681" t="s">
        <v>1285</v>
      </c>
      <c r="AX681" t="s">
        <v>1285</v>
      </c>
      <c r="AY681" t="s">
        <v>1291</v>
      </c>
      <c r="AZ681" t="s">
        <v>1292</v>
      </c>
      <c r="BA681" t="s">
        <v>1294</v>
      </c>
      <c r="CM681" t="s">
        <v>1149</v>
      </c>
    </row>
    <row r="682" spans="1:91" x14ac:dyDescent="0.25">
      <c r="A682" t="s">
        <v>102</v>
      </c>
      <c r="B682" t="s">
        <v>110</v>
      </c>
      <c r="C682" t="str">
        <f t="shared" si="293"/>
        <v>LSA_GFX_HRY_E_SDTBEGIN_TITO_SACD_MIN_LFM_0320_DISP2_BHRY_DEBS_BP2</v>
      </c>
      <c r="D682" t="s">
        <v>288</v>
      </c>
      <c r="E682" t="s">
        <v>292</v>
      </c>
      <c r="F682" t="s">
        <v>302</v>
      </c>
      <c r="G682" t="s">
        <v>307</v>
      </c>
      <c r="H682" t="s">
        <v>309</v>
      </c>
      <c r="I682" t="s">
        <v>315</v>
      </c>
      <c r="J682" t="s">
        <v>324</v>
      </c>
      <c r="K682" t="s">
        <v>325</v>
      </c>
      <c r="L682" t="s">
        <v>329</v>
      </c>
      <c r="M682" t="s">
        <v>434</v>
      </c>
      <c r="N682" t="s">
        <v>681</v>
      </c>
      <c r="O682" t="s">
        <v>687</v>
      </c>
      <c r="P682" t="s">
        <v>757</v>
      </c>
      <c r="Q682" t="s">
        <v>944</v>
      </c>
      <c r="R682" t="s">
        <v>955</v>
      </c>
      <c r="S682" t="s">
        <v>1003</v>
      </c>
      <c r="T682" t="s">
        <v>1145</v>
      </c>
      <c r="U682" t="s">
        <v>1147</v>
      </c>
      <c r="V682" t="s">
        <v>1162</v>
      </c>
      <c r="W682" t="s">
        <v>1194</v>
      </c>
      <c r="X682">
        <f t="shared" si="281"/>
        <v>10</v>
      </c>
      <c r="Y682" t="s">
        <v>1208</v>
      </c>
      <c r="Z682" t="str">
        <f>$C684</f>
        <v>LSA_GFX_HRY_E_SDTBEGIN_TITO_SACD_MIN_LFM_0320_DISP3_BHRY_DEBS_BP3</v>
      </c>
      <c r="AA682" t="str">
        <f>$C684</f>
        <v>LSA_GFX_HRY_E_SDTBEGIN_TITO_SACD_MIN_LFM_0320_DISP3_BHRY_DEBS_BP3</v>
      </c>
      <c r="AB682" t="str">
        <f t="shared" si="294"/>
        <v>LSA_GFX_HRY_E_SDTBEGIN_TITO_SACD_MIN_LFM_0320_DISP2_BISR_DEBS_BP2</v>
      </c>
      <c r="AC682" t="str">
        <f t="shared" si="295"/>
        <v>LSA_GFX_HRY_E_SDTBEGIN_TITO_SACD_MIN_LFM_0320_DISP2_BISR_DEBS_BP2</v>
      </c>
      <c r="AD682" t="str">
        <f t="shared" si="296"/>
        <v>LSA_GFX_HRY_E_SDTBEGIN_TITO_SACD_MIN_LFM_0320_DISP2_BISR_DEBS_BP2</v>
      </c>
      <c r="AE682" t="str">
        <f t="shared" si="297"/>
        <v>LSA_GFX_HRY_E_SDTBEGIN_TITO_SACD_MIN_LFM_0320_DISP2_BISR_DEBS_BP2</v>
      </c>
      <c r="AF682" t="str">
        <f t="shared" si="298"/>
        <v>LSA_GFX_HRY_E_SDTBEGIN_TITO_SACD_MIN_LFM_0320_DISP2_BISR_DEBS_BP2</v>
      </c>
      <c r="AG682" t="str">
        <f t="shared" si="299"/>
        <v>LSA_GFX_HRY_E_SDTBEGIN_TITO_SACD_MIN_LFM_0320_DISP2_BISR_DEBS_BP2</v>
      </c>
      <c r="AH682" t="str">
        <f>$C684</f>
        <v>LSA_GFX_HRY_E_SDTBEGIN_TITO_SACD_MIN_LFM_0320_DISP3_BHRY_DEBS_BP3</v>
      </c>
      <c r="AI682" t="str">
        <f t="shared" si="300"/>
        <v>LSA_GFX_HRY_E_SDTBEGIN_TITO_SACD_MIN_LFM_0320_DISP2_BISR_DEBS_BP2</v>
      </c>
      <c r="AV682" t="s">
        <v>1282</v>
      </c>
      <c r="AW682" t="s">
        <v>1285</v>
      </c>
      <c r="AX682" t="s">
        <v>1285</v>
      </c>
      <c r="AY682" t="s">
        <v>302</v>
      </c>
      <c r="AZ682" t="s">
        <v>1292</v>
      </c>
      <c r="BA682" t="s">
        <v>1294</v>
      </c>
      <c r="CM682" t="s">
        <v>1149</v>
      </c>
    </row>
    <row r="683" spans="1:91" x14ac:dyDescent="0.25">
      <c r="A683" t="s">
        <v>102</v>
      </c>
      <c r="B683" t="s">
        <v>110</v>
      </c>
      <c r="C683" t="str">
        <f t="shared" si="293"/>
        <v>LSA_GFX_HRY_E_SDTBEGIN_TITO_SACD_MIN_LFM_0320_DISP2_BISR_DEBS_BP2</v>
      </c>
      <c r="D683" t="s">
        <v>288</v>
      </c>
      <c r="E683" t="s">
        <v>292</v>
      </c>
      <c r="F683" t="s">
        <v>302</v>
      </c>
      <c r="G683" t="s">
        <v>307</v>
      </c>
      <c r="H683" t="s">
        <v>309</v>
      </c>
      <c r="I683" t="s">
        <v>315</v>
      </c>
      <c r="J683" t="s">
        <v>324</v>
      </c>
      <c r="K683" t="s">
        <v>325</v>
      </c>
      <c r="L683" t="s">
        <v>329</v>
      </c>
      <c r="M683" t="s">
        <v>435</v>
      </c>
      <c r="N683" t="s">
        <v>681</v>
      </c>
      <c r="O683" t="s">
        <v>687</v>
      </c>
      <c r="P683" t="s">
        <v>758</v>
      </c>
      <c r="Q683" t="s">
        <v>944</v>
      </c>
      <c r="R683" t="s">
        <v>955</v>
      </c>
      <c r="S683" t="s">
        <v>1004</v>
      </c>
      <c r="T683" t="s">
        <v>1145</v>
      </c>
      <c r="U683" t="s">
        <v>1147</v>
      </c>
      <c r="V683" t="s">
        <v>1149</v>
      </c>
      <c r="W683" t="s">
        <v>1095</v>
      </c>
      <c r="X683">
        <f t="shared" si="281"/>
        <v>10</v>
      </c>
      <c r="Y683" t="s">
        <v>1208</v>
      </c>
      <c r="Z683" t="str">
        <f>$C684</f>
        <v>LSA_GFX_HRY_E_SDTBEGIN_TITO_SACD_MIN_LFM_0320_DISP3_BHRY_DEBS_BP3</v>
      </c>
      <c r="AA683" t="str">
        <f>$C684</f>
        <v>LSA_GFX_HRY_E_SDTBEGIN_TITO_SACD_MIN_LFM_0320_DISP3_BHRY_DEBS_BP3</v>
      </c>
      <c r="AB683" t="str">
        <f t="shared" si="294"/>
        <v>LSA_GFX_HRY_E_SDTBEGIN_TITO_SACD_MIN_LFM_0320_DISP3_BHRY_DEBS_BP3</v>
      </c>
      <c r="AC683" t="str">
        <f t="shared" si="295"/>
        <v>LSA_GFX_HRY_E_SDTBEGIN_TITO_SACD_MIN_LFM_0320_DISP3_BHRY_DEBS_BP3</v>
      </c>
      <c r="AD683" t="str">
        <f t="shared" si="296"/>
        <v>LSA_GFX_HRY_E_SDTBEGIN_TITO_SACD_MIN_LFM_0320_DISP3_BHRY_DEBS_BP3</v>
      </c>
      <c r="AE683" t="str">
        <f t="shared" si="297"/>
        <v>LSA_GFX_HRY_E_SDTBEGIN_TITO_SACD_MIN_LFM_0320_DISP3_BHRY_DEBS_BP3</v>
      </c>
      <c r="AF683" t="str">
        <f t="shared" si="298"/>
        <v>LSA_GFX_HRY_E_SDTBEGIN_TITO_SACD_MIN_LFM_0320_DISP3_BHRY_DEBS_BP3</v>
      </c>
      <c r="AG683" t="str">
        <f t="shared" si="299"/>
        <v>LSA_GFX_HRY_E_SDTBEGIN_TITO_SACD_MIN_LFM_0320_DISP3_BHRY_DEBS_BP3</v>
      </c>
      <c r="AH683" t="str">
        <f>$C684</f>
        <v>LSA_GFX_HRY_E_SDTBEGIN_TITO_SACD_MIN_LFM_0320_DISP3_BHRY_DEBS_BP3</v>
      </c>
      <c r="AI683" t="str">
        <f t="shared" si="300"/>
        <v>LSA_GFX_HRY_E_SDTBEGIN_TITO_SACD_MIN_LFM_0320_DISP3_BHRY_DEBS_BP3</v>
      </c>
      <c r="AV683" t="s">
        <v>1282</v>
      </c>
      <c r="AW683" t="s">
        <v>1285</v>
      </c>
      <c r="AX683" t="s">
        <v>1285</v>
      </c>
      <c r="AY683" t="s">
        <v>1291</v>
      </c>
      <c r="AZ683" t="s">
        <v>1292</v>
      </c>
      <c r="BA683" t="s">
        <v>1294</v>
      </c>
      <c r="CM683" t="s">
        <v>1149</v>
      </c>
    </row>
    <row r="684" spans="1:91" x14ac:dyDescent="0.25">
      <c r="A684" t="s">
        <v>102</v>
      </c>
      <c r="B684" t="s">
        <v>110</v>
      </c>
      <c r="C684" t="str">
        <f t="shared" si="293"/>
        <v>LSA_GFX_HRY_E_SDTBEGIN_TITO_SACD_MIN_LFM_0320_DISP3_BHRY_DEBS_BP3</v>
      </c>
      <c r="D684" t="s">
        <v>288</v>
      </c>
      <c r="E684" t="s">
        <v>292</v>
      </c>
      <c r="F684" t="s">
        <v>302</v>
      </c>
      <c r="G684" t="s">
        <v>307</v>
      </c>
      <c r="H684" t="s">
        <v>309</v>
      </c>
      <c r="I684" t="s">
        <v>315</v>
      </c>
      <c r="J684" t="s">
        <v>324</v>
      </c>
      <c r="K684" t="s">
        <v>325</v>
      </c>
      <c r="L684" t="s">
        <v>329</v>
      </c>
      <c r="M684" t="s">
        <v>437</v>
      </c>
      <c r="N684" t="s">
        <v>681</v>
      </c>
      <c r="O684" t="s">
        <v>687</v>
      </c>
      <c r="P684" t="s">
        <v>759</v>
      </c>
      <c r="Q684" t="s">
        <v>944</v>
      </c>
      <c r="R684" t="s">
        <v>955</v>
      </c>
      <c r="S684" t="s">
        <v>1006</v>
      </c>
      <c r="T684" t="s">
        <v>1145</v>
      </c>
      <c r="U684" t="s">
        <v>1147</v>
      </c>
      <c r="V684" t="s">
        <v>1145</v>
      </c>
      <c r="W684" t="s">
        <v>1095</v>
      </c>
      <c r="X684">
        <f t="shared" si="281"/>
        <v>10</v>
      </c>
      <c r="Y684" t="s">
        <v>1208</v>
      </c>
      <c r="Z684" t="str">
        <f>$C686</f>
        <v>LSA_GFX_HRY_E_SDTBEGIN_TITO_SACD_MIN_LFM_0320_DISP4_BHRY_DEBS_BP4</v>
      </c>
      <c r="AA684" t="str">
        <f>$C686</f>
        <v>LSA_GFX_HRY_E_SDTBEGIN_TITO_SACD_MIN_LFM_0320_DISP4_BHRY_DEBS_BP4</v>
      </c>
      <c r="AB684" t="str">
        <f t="shared" si="294"/>
        <v>LSA_GFX_HRY_E_SDTBEGIN_TITO_SACD_MIN_LFM_0320_DISP3_BISR_DEBS_BP3</v>
      </c>
      <c r="AC684" t="str">
        <f t="shared" si="295"/>
        <v>LSA_GFX_HRY_E_SDTBEGIN_TITO_SACD_MIN_LFM_0320_DISP3_BISR_DEBS_BP3</v>
      </c>
      <c r="AD684" t="str">
        <f t="shared" si="296"/>
        <v>LSA_GFX_HRY_E_SDTBEGIN_TITO_SACD_MIN_LFM_0320_DISP3_BISR_DEBS_BP3</v>
      </c>
      <c r="AE684" t="str">
        <f t="shared" si="297"/>
        <v>LSA_GFX_HRY_E_SDTBEGIN_TITO_SACD_MIN_LFM_0320_DISP3_BISR_DEBS_BP3</v>
      </c>
      <c r="AF684" t="str">
        <f t="shared" si="298"/>
        <v>LSA_GFX_HRY_E_SDTBEGIN_TITO_SACD_MIN_LFM_0320_DISP3_BISR_DEBS_BP3</v>
      </c>
      <c r="AG684" t="str">
        <f t="shared" si="299"/>
        <v>LSA_GFX_HRY_E_SDTBEGIN_TITO_SACD_MIN_LFM_0320_DISP3_BISR_DEBS_BP3</v>
      </c>
      <c r="AH684" t="str">
        <f>$C686</f>
        <v>LSA_GFX_HRY_E_SDTBEGIN_TITO_SACD_MIN_LFM_0320_DISP4_BHRY_DEBS_BP4</v>
      </c>
      <c r="AI684" t="str">
        <f t="shared" si="300"/>
        <v>LSA_GFX_HRY_E_SDTBEGIN_TITO_SACD_MIN_LFM_0320_DISP3_BISR_DEBS_BP3</v>
      </c>
      <c r="AV684" t="s">
        <v>1282</v>
      </c>
      <c r="AW684" t="s">
        <v>1285</v>
      </c>
      <c r="AX684" t="s">
        <v>1285</v>
      </c>
      <c r="AY684" t="s">
        <v>302</v>
      </c>
      <c r="AZ684" t="s">
        <v>1292</v>
      </c>
      <c r="BA684" t="s">
        <v>1294</v>
      </c>
      <c r="CM684" t="s">
        <v>1149</v>
      </c>
    </row>
    <row r="685" spans="1:91" x14ac:dyDescent="0.25">
      <c r="A685" t="s">
        <v>102</v>
      </c>
      <c r="B685" t="s">
        <v>110</v>
      </c>
      <c r="C685" t="str">
        <f t="shared" si="293"/>
        <v>LSA_GFX_HRY_E_SDTBEGIN_TITO_SACD_MIN_LFM_0320_DISP3_BISR_DEBS_BP3</v>
      </c>
      <c r="D685" t="s">
        <v>288</v>
      </c>
      <c r="E685" t="s">
        <v>292</v>
      </c>
      <c r="F685" t="s">
        <v>302</v>
      </c>
      <c r="G685" t="s">
        <v>307</v>
      </c>
      <c r="H685" t="s">
        <v>309</v>
      </c>
      <c r="I685" t="s">
        <v>315</v>
      </c>
      <c r="J685" t="s">
        <v>324</v>
      </c>
      <c r="K685" t="s">
        <v>325</v>
      </c>
      <c r="L685" t="s">
        <v>329</v>
      </c>
      <c r="M685" t="s">
        <v>438</v>
      </c>
      <c r="N685" t="s">
        <v>681</v>
      </c>
      <c r="O685" t="s">
        <v>687</v>
      </c>
      <c r="P685" t="s">
        <v>760</v>
      </c>
      <c r="Q685" t="s">
        <v>944</v>
      </c>
      <c r="R685" t="s">
        <v>955</v>
      </c>
      <c r="S685" t="s">
        <v>1007</v>
      </c>
      <c r="T685" t="s">
        <v>1145</v>
      </c>
      <c r="U685" t="s">
        <v>1147</v>
      </c>
      <c r="V685" t="s">
        <v>1150</v>
      </c>
      <c r="W685" t="s">
        <v>1096</v>
      </c>
      <c r="X685">
        <f t="shared" si="281"/>
        <v>10</v>
      </c>
      <c r="Y685" t="s">
        <v>1208</v>
      </c>
      <c r="Z685" t="str">
        <f>$C686</f>
        <v>LSA_GFX_HRY_E_SDTBEGIN_TITO_SACD_MIN_LFM_0320_DISP4_BHRY_DEBS_BP4</v>
      </c>
      <c r="AA685" t="str">
        <f>$C686</f>
        <v>LSA_GFX_HRY_E_SDTBEGIN_TITO_SACD_MIN_LFM_0320_DISP4_BHRY_DEBS_BP4</v>
      </c>
      <c r="AB685" t="str">
        <f t="shared" si="294"/>
        <v>LSA_GFX_HRY_E_SDTBEGIN_TITO_SACD_MIN_LFM_0320_DISP4_BHRY_DEBS_BP4</v>
      </c>
      <c r="AC685" t="str">
        <f t="shared" si="295"/>
        <v>LSA_GFX_HRY_E_SDTBEGIN_TITO_SACD_MIN_LFM_0320_DISP4_BHRY_DEBS_BP4</v>
      </c>
      <c r="AD685" t="str">
        <f t="shared" si="296"/>
        <v>LSA_GFX_HRY_E_SDTBEGIN_TITO_SACD_MIN_LFM_0320_DISP4_BHRY_DEBS_BP4</v>
      </c>
      <c r="AE685" t="str">
        <f t="shared" si="297"/>
        <v>LSA_GFX_HRY_E_SDTBEGIN_TITO_SACD_MIN_LFM_0320_DISP4_BHRY_DEBS_BP4</v>
      </c>
      <c r="AF685" t="str">
        <f t="shared" si="298"/>
        <v>LSA_GFX_HRY_E_SDTBEGIN_TITO_SACD_MIN_LFM_0320_DISP4_BHRY_DEBS_BP4</v>
      </c>
      <c r="AG685" t="str">
        <f t="shared" si="299"/>
        <v>LSA_GFX_HRY_E_SDTBEGIN_TITO_SACD_MIN_LFM_0320_DISP4_BHRY_DEBS_BP4</v>
      </c>
      <c r="AH685" t="str">
        <f>$C686</f>
        <v>LSA_GFX_HRY_E_SDTBEGIN_TITO_SACD_MIN_LFM_0320_DISP4_BHRY_DEBS_BP4</v>
      </c>
      <c r="AI685" t="str">
        <f t="shared" si="300"/>
        <v>LSA_GFX_HRY_E_SDTBEGIN_TITO_SACD_MIN_LFM_0320_DISP4_BHRY_DEBS_BP4</v>
      </c>
      <c r="AV685" t="s">
        <v>1282</v>
      </c>
      <c r="AW685" t="s">
        <v>1285</v>
      </c>
      <c r="AX685" t="s">
        <v>1285</v>
      </c>
      <c r="AY685" t="s">
        <v>1291</v>
      </c>
      <c r="AZ685" t="s">
        <v>1292</v>
      </c>
      <c r="BA685" t="s">
        <v>1294</v>
      </c>
      <c r="CM685" t="s">
        <v>1149</v>
      </c>
    </row>
    <row r="686" spans="1:91" x14ac:dyDescent="0.25">
      <c r="A686" t="s">
        <v>102</v>
      </c>
      <c r="B686" t="s">
        <v>110</v>
      </c>
      <c r="C686" t="str">
        <f t="shared" si="293"/>
        <v>LSA_GFX_HRY_E_SDTBEGIN_TITO_SACD_MIN_LFM_0320_DISP4_BHRY_DEBS_BP4</v>
      </c>
      <c r="D686" t="s">
        <v>288</v>
      </c>
      <c r="E686" t="s">
        <v>292</v>
      </c>
      <c r="F686" t="s">
        <v>302</v>
      </c>
      <c r="G686" t="s">
        <v>307</v>
      </c>
      <c r="H686" t="s">
        <v>309</v>
      </c>
      <c r="I686" t="s">
        <v>315</v>
      </c>
      <c r="J686" t="s">
        <v>324</v>
      </c>
      <c r="K686" t="s">
        <v>325</v>
      </c>
      <c r="L686" t="s">
        <v>329</v>
      </c>
      <c r="M686" t="s">
        <v>440</v>
      </c>
      <c r="N686" t="s">
        <v>681</v>
      </c>
      <c r="O686" t="s">
        <v>687</v>
      </c>
      <c r="P686" t="s">
        <v>761</v>
      </c>
      <c r="Q686" t="s">
        <v>944</v>
      </c>
      <c r="R686" t="s">
        <v>955</v>
      </c>
      <c r="S686" t="s">
        <v>1009</v>
      </c>
      <c r="T686" t="s">
        <v>1145</v>
      </c>
      <c r="U686" t="s">
        <v>1147</v>
      </c>
      <c r="V686" t="s">
        <v>1151</v>
      </c>
      <c r="W686" t="s">
        <v>1096</v>
      </c>
      <c r="X686">
        <f t="shared" si="281"/>
        <v>10</v>
      </c>
      <c r="Y686" t="s">
        <v>1208</v>
      </c>
      <c r="Z686" t="str">
        <f>$C688</f>
        <v>LSA_GFX_HRY_E_SDTBEGIN_TITO_SACD_MIN_LFM_0320_DISP5_BHRY_DEBS_BP5</v>
      </c>
      <c r="AA686" t="str">
        <f>$C688</f>
        <v>LSA_GFX_HRY_E_SDTBEGIN_TITO_SACD_MIN_LFM_0320_DISP5_BHRY_DEBS_BP5</v>
      </c>
      <c r="AB686" t="str">
        <f t="shared" si="294"/>
        <v>LSA_GFX_HRY_E_SDTBEGIN_TITO_SACD_MIN_LFM_0320_DISP4_BISR_DEBS_BP4</v>
      </c>
      <c r="AC686" t="str">
        <f t="shared" si="295"/>
        <v>LSA_GFX_HRY_E_SDTBEGIN_TITO_SACD_MIN_LFM_0320_DISP4_BISR_DEBS_BP4</v>
      </c>
      <c r="AD686" t="str">
        <f t="shared" si="296"/>
        <v>LSA_GFX_HRY_E_SDTBEGIN_TITO_SACD_MIN_LFM_0320_DISP4_BISR_DEBS_BP4</v>
      </c>
      <c r="AE686" t="str">
        <f t="shared" si="297"/>
        <v>LSA_GFX_HRY_E_SDTBEGIN_TITO_SACD_MIN_LFM_0320_DISP4_BISR_DEBS_BP4</v>
      </c>
      <c r="AF686" t="str">
        <f t="shared" si="298"/>
        <v>LSA_GFX_HRY_E_SDTBEGIN_TITO_SACD_MIN_LFM_0320_DISP4_BISR_DEBS_BP4</v>
      </c>
      <c r="AG686" t="str">
        <f t="shared" si="299"/>
        <v>LSA_GFX_HRY_E_SDTBEGIN_TITO_SACD_MIN_LFM_0320_DISP4_BISR_DEBS_BP4</v>
      </c>
      <c r="AH686" t="str">
        <f>$C688</f>
        <v>LSA_GFX_HRY_E_SDTBEGIN_TITO_SACD_MIN_LFM_0320_DISP5_BHRY_DEBS_BP5</v>
      </c>
      <c r="AI686" t="str">
        <f t="shared" si="300"/>
        <v>LSA_GFX_HRY_E_SDTBEGIN_TITO_SACD_MIN_LFM_0320_DISP4_BISR_DEBS_BP4</v>
      </c>
      <c r="AV686" t="s">
        <v>1282</v>
      </c>
      <c r="AW686" t="s">
        <v>1285</v>
      </c>
      <c r="AX686" t="s">
        <v>1285</v>
      </c>
      <c r="AY686" t="s">
        <v>302</v>
      </c>
      <c r="AZ686" t="s">
        <v>1292</v>
      </c>
      <c r="BA686" t="s">
        <v>1294</v>
      </c>
      <c r="CM686" t="s">
        <v>1149</v>
      </c>
    </row>
    <row r="687" spans="1:91" x14ac:dyDescent="0.25">
      <c r="A687" t="s">
        <v>102</v>
      </c>
      <c r="B687" t="s">
        <v>110</v>
      </c>
      <c r="C687" t="str">
        <f t="shared" si="293"/>
        <v>LSA_GFX_HRY_E_SDTBEGIN_TITO_SACD_MIN_LFM_0320_DISP4_BISR_DEBS_BP4</v>
      </c>
      <c r="D687" t="s">
        <v>288</v>
      </c>
      <c r="E687" t="s">
        <v>292</v>
      </c>
      <c r="F687" t="s">
        <v>302</v>
      </c>
      <c r="G687" t="s">
        <v>307</v>
      </c>
      <c r="H687" t="s">
        <v>309</v>
      </c>
      <c r="I687" t="s">
        <v>315</v>
      </c>
      <c r="J687" t="s">
        <v>324</v>
      </c>
      <c r="K687" t="s">
        <v>325</v>
      </c>
      <c r="L687" t="s">
        <v>329</v>
      </c>
      <c r="M687" t="s">
        <v>441</v>
      </c>
      <c r="N687" t="s">
        <v>681</v>
      </c>
      <c r="O687" t="s">
        <v>687</v>
      </c>
      <c r="P687" t="s">
        <v>762</v>
      </c>
      <c r="Q687" t="s">
        <v>944</v>
      </c>
      <c r="R687" t="s">
        <v>955</v>
      </c>
      <c r="S687" t="s">
        <v>1010</v>
      </c>
      <c r="T687" t="s">
        <v>1145</v>
      </c>
      <c r="U687" t="s">
        <v>1147</v>
      </c>
      <c r="V687" t="s">
        <v>1152</v>
      </c>
      <c r="W687" t="s">
        <v>1096</v>
      </c>
      <c r="X687">
        <f t="shared" si="281"/>
        <v>10</v>
      </c>
      <c r="Y687" t="s">
        <v>1208</v>
      </c>
      <c r="Z687" t="str">
        <f>$C688</f>
        <v>LSA_GFX_HRY_E_SDTBEGIN_TITO_SACD_MIN_LFM_0320_DISP5_BHRY_DEBS_BP5</v>
      </c>
      <c r="AA687" t="str">
        <f>$C688</f>
        <v>LSA_GFX_HRY_E_SDTBEGIN_TITO_SACD_MIN_LFM_0320_DISP5_BHRY_DEBS_BP5</v>
      </c>
      <c r="AB687" t="str">
        <f t="shared" si="294"/>
        <v>LSA_GFX_HRY_E_SDTBEGIN_TITO_SACD_MIN_LFM_0320_DISP5_BHRY_DEBS_BP5</v>
      </c>
      <c r="AC687" t="str">
        <f t="shared" si="295"/>
        <v>LSA_GFX_HRY_E_SDTBEGIN_TITO_SACD_MIN_LFM_0320_DISP5_BHRY_DEBS_BP5</v>
      </c>
      <c r="AD687" t="str">
        <f t="shared" si="296"/>
        <v>LSA_GFX_HRY_E_SDTBEGIN_TITO_SACD_MIN_LFM_0320_DISP5_BHRY_DEBS_BP5</v>
      </c>
      <c r="AE687" t="str">
        <f t="shared" si="297"/>
        <v>LSA_GFX_HRY_E_SDTBEGIN_TITO_SACD_MIN_LFM_0320_DISP5_BHRY_DEBS_BP5</v>
      </c>
      <c r="AF687" t="str">
        <f t="shared" si="298"/>
        <v>LSA_GFX_HRY_E_SDTBEGIN_TITO_SACD_MIN_LFM_0320_DISP5_BHRY_DEBS_BP5</v>
      </c>
      <c r="AG687" t="str">
        <f t="shared" si="299"/>
        <v>LSA_GFX_HRY_E_SDTBEGIN_TITO_SACD_MIN_LFM_0320_DISP5_BHRY_DEBS_BP5</v>
      </c>
      <c r="AH687" t="str">
        <f>$C688</f>
        <v>LSA_GFX_HRY_E_SDTBEGIN_TITO_SACD_MIN_LFM_0320_DISP5_BHRY_DEBS_BP5</v>
      </c>
      <c r="AI687" t="str">
        <f t="shared" si="300"/>
        <v>LSA_GFX_HRY_E_SDTBEGIN_TITO_SACD_MIN_LFM_0320_DISP5_BHRY_DEBS_BP5</v>
      </c>
      <c r="AV687" t="s">
        <v>1282</v>
      </c>
      <c r="AW687" t="s">
        <v>1285</v>
      </c>
      <c r="AX687" t="s">
        <v>1285</v>
      </c>
      <c r="AY687" t="s">
        <v>1291</v>
      </c>
      <c r="AZ687" t="s">
        <v>1292</v>
      </c>
      <c r="BA687" t="s">
        <v>1294</v>
      </c>
      <c r="CM687" t="s">
        <v>1149</v>
      </c>
    </row>
    <row r="688" spans="1:91" x14ac:dyDescent="0.25">
      <c r="A688" t="s">
        <v>102</v>
      </c>
      <c r="B688" t="s">
        <v>110</v>
      </c>
      <c r="C688" t="str">
        <f t="shared" si="293"/>
        <v>LSA_GFX_HRY_E_SDTBEGIN_TITO_SACD_MIN_LFM_0320_DISP5_BHRY_DEBS_BP5</v>
      </c>
      <c r="D688" t="s">
        <v>288</v>
      </c>
      <c r="E688" t="s">
        <v>292</v>
      </c>
      <c r="F688" t="s">
        <v>302</v>
      </c>
      <c r="G688" t="s">
        <v>307</v>
      </c>
      <c r="H688" t="s">
        <v>309</v>
      </c>
      <c r="I688" t="s">
        <v>315</v>
      </c>
      <c r="J688" t="s">
        <v>324</v>
      </c>
      <c r="K688" t="s">
        <v>325</v>
      </c>
      <c r="L688" t="s">
        <v>329</v>
      </c>
      <c r="M688" t="s">
        <v>443</v>
      </c>
      <c r="N688" t="s">
        <v>681</v>
      </c>
      <c r="O688" t="s">
        <v>687</v>
      </c>
      <c r="P688" t="s">
        <v>763</v>
      </c>
      <c r="Q688" t="s">
        <v>944</v>
      </c>
      <c r="R688" t="s">
        <v>955</v>
      </c>
      <c r="S688" t="s">
        <v>1000</v>
      </c>
      <c r="T688" t="s">
        <v>1145</v>
      </c>
      <c r="U688" t="s">
        <v>1147</v>
      </c>
      <c r="V688" t="s">
        <v>1153</v>
      </c>
      <c r="W688" t="s">
        <v>1096</v>
      </c>
      <c r="X688">
        <f t="shared" si="281"/>
        <v>10</v>
      </c>
      <c r="Y688" t="s">
        <v>1208</v>
      </c>
      <c r="Z688" t="s">
        <v>1145</v>
      </c>
      <c r="AA688" t="s">
        <v>1145</v>
      </c>
      <c r="AB688" t="str">
        <f t="shared" si="294"/>
        <v>LSA_GFX_HRY_E_SDTBEGIN_TITO_SACD_MIN_LFM_0320_DISP5_BISR_DEBS_BP5</v>
      </c>
      <c r="AC688" t="str">
        <f t="shared" si="295"/>
        <v>LSA_GFX_HRY_E_SDTBEGIN_TITO_SACD_MIN_LFM_0320_DISP5_BISR_DEBS_BP5</v>
      </c>
      <c r="AD688" t="str">
        <f t="shared" si="296"/>
        <v>LSA_GFX_HRY_E_SDTBEGIN_TITO_SACD_MIN_LFM_0320_DISP5_BISR_DEBS_BP5</v>
      </c>
      <c r="AE688" t="str">
        <f t="shared" si="297"/>
        <v>LSA_GFX_HRY_E_SDTBEGIN_TITO_SACD_MIN_LFM_0320_DISP5_BISR_DEBS_BP5</v>
      </c>
      <c r="AF688" t="str">
        <f t="shared" si="298"/>
        <v>LSA_GFX_HRY_E_SDTBEGIN_TITO_SACD_MIN_LFM_0320_DISP5_BISR_DEBS_BP5</v>
      </c>
      <c r="AG688" t="str">
        <f t="shared" si="299"/>
        <v>LSA_GFX_HRY_E_SDTBEGIN_TITO_SACD_MIN_LFM_0320_DISP5_BISR_DEBS_BP5</v>
      </c>
      <c r="AH688" t="s">
        <v>1145</v>
      </c>
      <c r="AI688" t="str">
        <f t="shared" si="300"/>
        <v>LSA_GFX_HRY_E_SDTBEGIN_TITO_SACD_MIN_LFM_0320_DISP5_BISR_DEBS_BP5</v>
      </c>
      <c r="AV688" t="s">
        <v>1282</v>
      </c>
      <c r="AW688" t="s">
        <v>1285</v>
      </c>
      <c r="AX688" t="s">
        <v>1285</v>
      </c>
      <c r="AY688" t="s">
        <v>302</v>
      </c>
      <c r="AZ688" t="s">
        <v>1292</v>
      </c>
      <c r="BA688" t="s">
        <v>1294</v>
      </c>
      <c r="CM688" t="s">
        <v>1149</v>
      </c>
    </row>
    <row r="689" spans="1:91" x14ac:dyDescent="0.25">
      <c r="A689" t="s">
        <v>102</v>
      </c>
      <c r="B689" t="s">
        <v>110</v>
      </c>
      <c r="C689" t="str">
        <f t="shared" si="293"/>
        <v>LSA_GFX_HRY_E_SDTBEGIN_TITO_SACD_MIN_LFM_0320_DISP5_BISR_DEBS_BP5</v>
      </c>
      <c r="D689" t="s">
        <v>288</v>
      </c>
      <c r="E689" t="s">
        <v>292</v>
      </c>
      <c r="F689" t="s">
        <v>302</v>
      </c>
      <c r="G689" t="s">
        <v>307</v>
      </c>
      <c r="H689" t="s">
        <v>309</v>
      </c>
      <c r="I689" t="s">
        <v>315</v>
      </c>
      <c r="J689" t="s">
        <v>324</v>
      </c>
      <c r="K689" t="s">
        <v>325</v>
      </c>
      <c r="L689" t="s">
        <v>329</v>
      </c>
      <c r="M689" t="s">
        <v>444</v>
      </c>
      <c r="N689" t="s">
        <v>681</v>
      </c>
      <c r="O689" t="s">
        <v>687</v>
      </c>
      <c r="P689" t="s">
        <v>764</v>
      </c>
      <c r="Q689" t="s">
        <v>944</v>
      </c>
      <c r="R689" t="s">
        <v>955</v>
      </c>
      <c r="S689" t="s">
        <v>1001</v>
      </c>
      <c r="T689" t="s">
        <v>1145</v>
      </c>
      <c r="U689" t="s">
        <v>1147</v>
      </c>
      <c r="V689" t="s">
        <v>1154</v>
      </c>
      <c r="W689" t="s">
        <v>1096</v>
      </c>
      <c r="X689">
        <f t="shared" si="281"/>
        <v>10</v>
      </c>
      <c r="Y689" t="s">
        <v>1208</v>
      </c>
      <c r="Z689" t="s">
        <v>1145</v>
      </c>
      <c r="AA689" t="s">
        <v>1145</v>
      </c>
      <c r="AB689" t="s">
        <v>1145</v>
      </c>
      <c r="AC689" t="s">
        <v>1145</v>
      </c>
      <c r="AD689" t="s">
        <v>1145</v>
      </c>
      <c r="AE689" t="s">
        <v>1145</v>
      </c>
      <c r="AF689" t="s">
        <v>1145</v>
      </c>
      <c r="AG689" t="s">
        <v>1145</v>
      </c>
      <c r="AH689" t="s">
        <v>1145</v>
      </c>
      <c r="AI689" t="s">
        <v>1145</v>
      </c>
      <c r="AV689" t="s">
        <v>1282</v>
      </c>
      <c r="AW689" t="s">
        <v>1285</v>
      </c>
      <c r="AX689" t="s">
        <v>1285</v>
      </c>
      <c r="AY689" t="s">
        <v>1291</v>
      </c>
      <c r="AZ689" t="s">
        <v>1292</v>
      </c>
      <c r="BA689" t="s">
        <v>1294</v>
      </c>
      <c r="CM689" t="s">
        <v>1149</v>
      </c>
    </row>
    <row r="690" spans="1:91" x14ac:dyDescent="0.25">
      <c r="A690" t="s">
        <v>102</v>
      </c>
      <c r="B690" t="s">
        <v>109</v>
      </c>
      <c r="C690" t="s">
        <v>227</v>
      </c>
      <c r="E690" t="s">
        <v>290</v>
      </c>
      <c r="X690">
        <f t="shared" si="281"/>
        <v>0</v>
      </c>
    </row>
    <row r="691" spans="1:91" x14ac:dyDescent="0.25">
      <c r="A691" t="s">
        <v>102</v>
      </c>
      <c r="B691" t="s">
        <v>105</v>
      </c>
      <c r="C691" t="s">
        <v>228</v>
      </c>
      <c r="E691" t="s">
        <v>290</v>
      </c>
      <c r="V691" t="s">
        <v>1150</v>
      </c>
      <c r="W691" t="s">
        <v>1149</v>
      </c>
      <c r="X691">
        <f t="shared" si="281"/>
        <v>3</v>
      </c>
      <c r="Y691" t="s">
        <v>1207</v>
      </c>
      <c r="Z691" t="str">
        <f>$C697</f>
        <v>DE_POST_HOT_VMIN_REPAIR</v>
      </c>
      <c r="AA691" t="str">
        <f>$C697</f>
        <v>DE_POST_HOT_VMIN_REPAIR</v>
      </c>
      <c r="AB691" t="str">
        <f>$C711</f>
        <v>IPU_HOT_VMIN_BISR</v>
      </c>
    </row>
    <row r="692" spans="1:91" x14ac:dyDescent="0.25">
      <c r="A692" t="s">
        <v>102</v>
      </c>
      <c r="B692" t="s">
        <v>106</v>
      </c>
      <c r="C692" t="str">
        <f>D692&amp;"_"&amp;E692&amp;"_"&amp;F692&amp;"_"&amp;G692&amp;"_"&amp;A692&amp;"_"&amp;H692&amp;"_"&amp;I692&amp;"_"&amp;J692&amp;"_"&amp;K692&amp;"_"&amp;L692&amp;"_"&amp;M692</f>
        <v>ALL_COMMON_SCREEN_E_SDTBEGIN_X_SACD_X_X_0320_JOIN_BISR_DE_VMIN_REP</v>
      </c>
      <c r="D692" t="s">
        <v>286</v>
      </c>
      <c r="E692" t="s">
        <v>290</v>
      </c>
      <c r="F692" t="s">
        <v>297</v>
      </c>
      <c r="G692" t="s">
        <v>307</v>
      </c>
      <c r="H692" t="s">
        <v>291</v>
      </c>
      <c r="I692" t="s">
        <v>315</v>
      </c>
      <c r="J692" t="s">
        <v>291</v>
      </c>
      <c r="K692" t="s">
        <v>291</v>
      </c>
      <c r="L692" t="s">
        <v>329</v>
      </c>
      <c r="M692" t="s">
        <v>669</v>
      </c>
      <c r="N692" t="s">
        <v>680</v>
      </c>
      <c r="O692" t="s">
        <v>680</v>
      </c>
      <c r="P692" t="s">
        <v>680</v>
      </c>
      <c r="Q692" t="s">
        <v>943</v>
      </c>
      <c r="R692" t="s">
        <v>955</v>
      </c>
      <c r="S692" t="s">
        <v>1027</v>
      </c>
      <c r="T692" t="s">
        <v>1145</v>
      </c>
      <c r="U692" t="s">
        <v>1147</v>
      </c>
      <c r="V692" t="s">
        <v>1149</v>
      </c>
      <c r="W692" t="s">
        <v>1149</v>
      </c>
      <c r="X692">
        <f t="shared" si="281"/>
        <v>3</v>
      </c>
      <c r="Y692" t="s">
        <v>1145</v>
      </c>
      <c r="Z692" t="str">
        <f>$C693</f>
        <v>ALL_GFX_VFDM_E_SDTBEGIN_X_SACD_X_X_0320_ALL_VMIN_REP</v>
      </c>
      <c r="AA692" t="str">
        <f>$C693</f>
        <v>ALL_GFX_VFDM_E_SDTBEGIN_X_SACD_X_X_0320_ALL_VMIN_REP</v>
      </c>
      <c r="AB692" t="str">
        <f>$C693</f>
        <v>ALL_GFX_VFDM_E_SDTBEGIN_X_SACD_X_X_0320_ALL_VMIN_REP</v>
      </c>
      <c r="AJ692" t="s">
        <v>1211</v>
      </c>
      <c r="AL692" t="s">
        <v>1216</v>
      </c>
      <c r="AM692" t="s">
        <v>1226</v>
      </c>
    </row>
    <row r="693" spans="1:91" x14ac:dyDescent="0.25">
      <c r="A693" t="s">
        <v>102</v>
      </c>
      <c r="B693" t="s">
        <v>107</v>
      </c>
      <c r="C693" t="str">
        <f>D693&amp;"_"&amp;E693&amp;"_"&amp;F693&amp;"_"&amp;G693&amp;"_"&amp;A693&amp;"_"&amp;H693&amp;"_"&amp;I693&amp;"_"&amp;J693&amp;"_"&amp;K693&amp;"_"&amp;L693&amp;"_"&amp;M693</f>
        <v>ALL_GFX_VFDM_E_SDTBEGIN_X_SACD_X_X_0320_ALL_VMIN_REP</v>
      </c>
      <c r="D693" t="s">
        <v>286</v>
      </c>
      <c r="E693" t="s">
        <v>292</v>
      </c>
      <c r="F693" t="s">
        <v>298</v>
      </c>
      <c r="G693" t="s">
        <v>307</v>
      </c>
      <c r="H693" t="s">
        <v>291</v>
      </c>
      <c r="I693" t="s">
        <v>315</v>
      </c>
      <c r="J693" t="s">
        <v>291</v>
      </c>
      <c r="K693" t="s">
        <v>291</v>
      </c>
      <c r="L693" t="s">
        <v>329</v>
      </c>
      <c r="M693" t="s">
        <v>667</v>
      </c>
      <c r="N693" t="s">
        <v>680</v>
      </c>
      <c r="O693" t="s">
        <v>680</v>
      </c>
      <c r="P693" t="s">
        <v>680</v>
      </c>
      <c r="Q693" t="s">
        <v>943</v>
      </c>
      <c r="R693" t="s">
        <v>955</v>
      </c>
      <c r="S693" t="s">
        <v>1028</v>
      </c>
      <c r="T693" t="s">
        <v>1145</v>
      </c>
      <c r="U693" t="s">
        <v>1147</v>
      </c>
      <c r="V693" t="s">
        <v>1145</v>
      </c>
      <c r="W693" t="s">
        <v>1149</v>
      </c>
      <c r="X693">
        <f t="shared" si="281"/>
        <v>3</v>
      </c>
      <c r="Y693" t="s">
        <v>1207</v>
      </c>
      <c r="Z693" t="str">
        <f>$C694</f>
        <v>ALL_GFX_UF_K_SDTBEGIN_X_SACD_X_X_0320_DISP_VFDM_UF_VMIN_REP</v>
      </c>
      <c r="AA693" t="str">
        <f>$C694</f>
        <v>ALL_GFX_UF_K_SDTBEGIN_X_SACD_X_X_0320_DISP_VFDM_UF_VMIN_REP</v>
      </c>
      <c r="AB693" t="s">
        <v>1150</v>
      </c>
      <c r="AN693" t="s">
        <v>345</v>
      </c>
      <c r="AO693" t="s">
        <v>1240</v>
      </c>
      <c r="AP693" t="s">
        <v>1251</v>
      </c>
    </row>
    <row r="694" spans="1:91" x14ac:dyDescent="0.25">
      <c r="A694" t="s">
        <v>102</v>
      </c>
      <c r="B694" t="s">
        <v>114</v>
      </c>
      <c r="C694" t="str">
        <f>D694&amp;"_"&amp;E694&amp;"_"&amp;F694&amp;"_"&amp;G694&amp;"_"&amp;A694&amp;"_"&amp;H694&amp;"_"&amp;I694&amp;"_"&amp;J694&amp;"_"&amp;K694&amp;"_"&amp;L694&amp;"_"&amp;M694</f>
        <v>ALL_GFX_UF_K_SDTBEGIN_X_SACD_X_X_0320_DISP_VFDM_UF_VMIN_REP</v>
      </c>
      <c r="D694" t="s">
        <v>286</v>
      </c>
      <c r="E694" t="s">
        <v>292</v>
      </c>
      <c r="F694" t="s">
        <v>305</v>
      </c>
      <c r="G694" t="s">
        <v>308</v>
      </c>
      <c r="H694" t="s">
        <v>291</v>
      </c>
      <c r="I694" t="s">
        <v>315</v>
      </c>
      <c r="J694" t="s">
        <v>291</v>
      </c>
      <c r="K694" t="s">
        <v>291</v>
      </c>
      <c r="L694" t="s">
        <v>329</v>
      </c>
      <c r="M694" t="s">
        <v>670</v>
      </c>
      <c r="N694" t="s">
        <v>680</v>
      </c>
      <c r="O694" t="s">
        <v>680</v>
      </c>
      <c r="P694" t="s">
        <v>680</v>
      </c>
      <c r="Q694" t="s">
        <v>942</v>
      </c>
      <c r="R694" t="s">
        <v>955</v>
      </c>
      <c r="S694" t="s">
        <v>1030</v>
      </c>
      <c r="T694" t="s">
        <v>1145</v>
      </c>
      <c r="U694" t="s">
        <v>1148</v>
      </c>
      <c r="V694" t="s">
        <v>1150</v>
      </c>
      <c r="W694" t="s">
        <v>1149</v>
      </c>
      <c r="X694">
        <f t="shared" si="281"/>
        <v>3</v>
      </c>
      <c r="Y694" t="s">
        <v>1207</v>
      </c>
      <c r="Z694" t="str">
        <f>$C695</f>
        <v>ALL_GFX_PATMOD_E_SDTBEGIN_TITO_X_MIN_LFM_X_DISP_REPAIR</v>
      </c>
      <c r="AA694" t="str">
        <f>$C695</f>
        <v>ALL_GFX_PATMOD_E_SDTBEGIN_TITO_X_MIN_LFM_X_DISP_REPAIR</v>
      </c>
      <c r="AB694" t="str">
        <f>$C695</f>
        <v>ALL_GFX_PATMOD_E_SDTBEGIN_TITO_X_MIN_LFM_X_DISP_REPAIR</v>
      </c>
      <c r="BQ694" t="s">
        <v>1310</v>
      </c>
    </row>
    <row r="695" spans="1:91" x14ac:dyDescent="0.25">
      <c r="A695" t="s">
        <v>102</v>
      </c>
      <c r="B695" t="s">
        <v>108</v>
      </c>
      <c r="C695" t="str">
        <f>D695&amp;"_"&amp;E695&amp;"_"&amp;F695&amp;"_"&amp;G695&amp;"_"&amp;A695&amp;"_"&amp;H695&amp;"_"&amp;I695&amp;"_"&amp;J695&amp;"_"&amp;K695&amp;"_"&amp;L695&amp;"_"&amp;M695</f>
        <v>ALL_GFX_PATMOD_E_SDTBEGIN_TITO_X_MIN_LFM_X_DISP_REPAIR</v>
      </c>
      <c r="D695" t="s">
        <v>286</v>
      </c>
      <c r="E695" t="s">
        <v>292</v>
      </c>
      <c r="F695" t="s">
        <v>299</v>
      </c>
      <c r="G695" t="s">
        <v>307</v>
      </c>
      <c r="H695" t="s">
        <v>309</v>
      </c>
      <c r="I695" t="s">
        <v>291</v>
      </c>
      <c r="J695" t="s">
        <v>324</v>
      </c>
      <c r="K695" t="s">
        <v>325</v>
      </c>
      <c r="L695" t="s">
        <v>291</v>
      </c>
      <c r="M695" t="s">
        <v>448</v>
      </c>
      <c r="N695" t="s">
        <v>680</v>
      </c>
      <c r="O695" t="s">
        <v>680</v>
      </c>
      <c r="P695" t="s">
        <v>680</v>
      </c>
      <c r="Q695" t="s">
        <v>943</v>
      </c>
      <c r="R695" t="s">
        <v>955</v>
      </c>
      <c r="S695" t="s">
        <v>1030</v>
      </c>
      <c r="T695" t="s">
        <v>1145</v>
      </c>
      <c r="U695" t="s">
        <v>1147</v>
      </c>
      <c r="V695" t="s">
        <v>1151</v>
      </c>
      <c r="W695" t="s">
        <v>1149</v>
      </c>
      <c r="X695">
        <f t="shared" si="281"/>
        <v>3</v>
      </c>
      <c r="Y695" t="s">
        <v>1145</v>
      </c>
      <c r="Z695" t="s">
        <v>1145</v>
      </c>
      <c r="AA695" t="s">
        <v>1145</v>
      </c>
      <c r="AB695" t="s">
        <v>1145</v>
      </c>
      <c r="AQ695" t="s">
        <v>1256</v>
      </c>
      <c r="AS695" t="s">
        <v>1267</v>
      </c>
      <c r="AU695" t="s">
        <v>1275</v>
      </c>
    </row>
    <row r="696" spans="1:91" x14ac:dyDescent="0.25">
      <c r="A696" t="s">
        <v>102</v>
      </c>
      <c r="B696" t="s">
        <v>109</v>
      </c>
      <c r="C696" t="s">
        <v>229</v>
      </c>
      <c r="E696" t="s">
        <v>290</v>
      </c>
      <c r="X696">
        <f t="shared" si="281"/>
        <v>0</v>
      </c>
    </row>
    <row r="697" spans="1:91" x14ac:dyDescent="0.25">
      <c r="A697" t="s">
        <v>102</v>
      </c>
      <c r="B697" t="s">
        <v>105</v>
      </c>
      <c r="C697" t="s">
        <v>230</v>
      </c>
      <c r="E697" t="s">
        <v>290</v>
      </c>
      <c r="V697" t="s">
        <v>1151</v>
      </c>
      <c r="W697" t="s">
        <v>1149</v>
      </c>
      <c r="X697">
        <f t="shared" si="281"/>
        <v>2</v>
      </c>
      <c r="Y697" t="s">
        <v>1145</v>
      </c>
      <c r="Z697" t="str">
        <f>$C711</f>
        <v>IPU_HOT_VMIN_BISR</v>
      </c>
      <c r="AA697" t="str">
        <f>$C711</f>
        <v>IPU_HOT_VMIN_BISR</v>
      </c>
    </row>
    <row r="698" spans="1:91" x14ac:dyDescent="0.25">
      <c r="A698" t="s">
        <v>102</v>
      </c>
      <c r="B698" t="s">
        <v>110</v>
      </c>
      <c r="C698" t="str">
        <f t="shared" ref="C698:C709" si="301">D698&amp;"_"&amp;E698&amp;"_"&amp;F698&amp;"_"&amp;G698&amp;"_"&amp;A698&amp;"_"&amp;H698&amp;"_"&amp;I698&amp;"_"&amp;J698&amp;"_"&amp;K698&amp;"_"&amp;L698&amp;"_"&amp;M698</f>
        <v>SSA_GFX_HRY_E_SDTBEGIN_TITO_SACD_MIN_LFM_0320_DISP0_POSTREP_DEBS_BP0</v>
      </c>
      <c r="D698" t="s">
        <v>287</v>
      </c>
      <c r="E698" t="s">
        <v>292</v>
      </c>
      <c r="F698" t="s">
        <v>302</v>
      </c>
      <c r="G698" t="s">
        <v>307</v>
      </c>
      <c r="H698" t="s">
        <v>309</v>
      </c>
      <c r="I698" t="s">
        <v>315</v>
      </c>
      <c r="J698" t="s">
        <v>324</v>
      </c>
      <c r="K698" t="s">
        <v>325</v>
      </c>
      <c r="L698" t="s">
        <v>329</v>
      </c>
      <c r="M698" t="s">
        <v>449</v>
      </c>
      <c r="N698" t="s">
        <v>681</v>
      </c>
      <c r="O698" t="s">
        <v>687</v>
      </c>
      <c r="P698" t="s">
        <v>741</v>
      </c>
      <c r="Q698" t="s">
        <v>943</v>
      </c>
      <c r="R698" t="s">
        <v>955</v>
      </c>
      <c r="S698" t="s">
        <v>1031</v>
      </c>
      <c r="T698" t="s">
        <v>1145</v>
      </c>
      <c r="U698" t="s">
        <v>1147</v>
      </c>
      <c r="V698" t="s">
        <v>1149</v>
      </c>
      <c r="W698" t="s">
        <v>1149</v>
      </c>
      <c r="X698">
        <f t="shared" si="281"/>
        <v>10</v>
      </c>
      <c r="Y698" t="s">
        <v>1208</v>
      </c>
      <c r="Z698" t="str">
        <f t="shared" ref="Z698:Z708" si="302">$C699</f>
        <v>SSA_GFX_HRY_E_SDTBEGIN_TITO_SACD_MIN_LFM_0320_DISP1_POSTREP_DEBS_BP1</v>
      </c>
      <c r="AA698" t="str">
        <f t="shared" ref="AA698:AA708" si="303">$C699</f>
        <v>SSA_GFX_HRY_E_SDTBEGIN_TITO_SACD_MIN_LFM_0320_DISP1_POSTREP_DEBS_BP1</v>
      </c>
      <c r="AB698" t="str">
        <f t="shared" ref="AB698:AB708" si="304">$C699</f>
        <v>SSA_GFX_HRY_E_SDTBEGIN_TITO_SACD_MIN_LFM_0320_DISP1_POSTREP_DEBS_BP1</v>
      </c>
      <c r="AC698" t="str">
        <f t="shared" ref="AC698:AC708" si="305">$C699</f>
        <v>SSA_GFX_HRY_E_SDTBEGIN_TITO_SACD_MIN_LFM_0320_DISP1_POSTREP_DEBS_BP1</v>
      </c>
      <c r="AD698" t="str">
        <f t="shared" ref="AD698:AD708" si="306">$C699</f>
        <v>SSA_GFX_HRY_E_SDTBEGIN_TITO_SACD_MIN_LFM_0320_DISP1_POSTREP_DEBS_BP1</v>
      </c>
      <c r="AE698" t="str">
        <f t="shared" ref="AE698:AE708" si="307">$C699</f>
        <v>SSA_GFX_HRY_E_SDTBEGIN_TITO_SACD_MIN_LFM_0320_DISP1_POSTREP_DEBS_BP1</v>
      </c>
      <c r="AF698" t="str">
        <f t="shared" ref="AF698:AF708" si="308">$C699</f>
        <v>SSA_GFX_HRY_E_SDTBEGIN_TITO_SACD_MIN_LFM_0320_DISP1_POSTREP_DEBS_BP1</v>
      </c>
      <c r="AG698" t="str">
        <f t="shared" ref="AG698:AG708" si="309">$C699</f>
        <v>SSA_GFX_HRY_E_SDTBEGIN_TITO_SACD_MIN_LFM_0320_DISP1_POSTREP_DEBS_BP1</v>
      </c>
      <c r="AH698" t="str">
        <f t="shared" ref="AH698:AH708" si="310">$C699</f>
        <v>SSA_GFX_HRY_E_SDTBEGIN_TITO_SACD_MIN_LFM_0320_DISP1_POSTREP_DEBS_BP1</v>
      </c>
      <c r="AI698" t="str">
        <f t="shared" ref="AI698:AI708" si="311">$C699</f>
        <v>SSA_GFX_HRY_E_SDTBEGIN_TITO_SACD_MIN_LFM_0320_DISP1_POSTREP_DEBS_BP1</v>
      </c>
      <c r="AV698" t="s">
        <v>1282</v>
      </c>
      <c r="AW698" t="s">
        <v>1285</v>
      </c>
      <c r="AX698" t="s">
        <v>1285</v>
      </c>
      <c r="AY698" t="s">
        <v>1290</v>
      </c>
      <c r="AZ698" t="s">
        <v>1292</v>
      </c>
      <c r="BA698" t="s">
        <v>1295</v>
      </c>
      <c r="CM698" t="s">
        <v>1149</v>
      </c>
    </row>
    <row r="699" spans="1:91" x14ac:dyDescent="0.25">
      <c r="A699" t="s">
        <v>102</v>
      </c>
      <c r="B699" t="s">
        <v>110</v>
      </c>
      <c r="C699" t="str">
        <f t="shared" si="301"/>
        <v>SSA_GFX_HRY_E_SDTBEGIN_TITO_SACD_MIN_LFM_0320_DISP1_POSTREP_DEBS_BP1</v>
      </c>
      <c r="D699" t="s">
        <v>287</v>
      </c>
      <c r="E699" t="s">
        <v>292</v>
      </c>
      <c r="F699" t="s">
        <v>302</v>
      </c>
      <c r="G699" t="s">
        <v>307</v>
      </c>
      <c r="H699" t="s">
        <v>309</v>
      </c>
      <c r="I699" t="s">
        <v>315</v>
      </c>
      <c r="J699" t="s">
        <v>324</v>
      </c>
      <c r="K699" t="s">
        <v>325</v>
      </c>
      <c r="L699" t="s">
        <v>329</v>
      </c>
      <c r="M699" t="s">
        <v>450</v>
      </c>
      <c r="N699" t="s">
        <v>681</v>
      </c>
      <c r="O699" t="s">
        <v>687</v>
      </c>
      <c r="P699" t="s">
        <v>743</v>
      </c>
      <c r="Q699" t="s">
        <v>943</v>
      </c>
      <c r="R699" t="s">
        <v>955</v>
      </c>
      <c r="S699" t="s">
        <v>1032</v>
      </c>
      <c r="T699" t="s">
        <v>1145</v>
      </c>
      <c r="U699" t="s">
        <v>1147</v>
      </c>
      <c r="V699" t="s">
        <v>1145</v>
      </c>
      <c r="W699" t="s">
        <v>1149</v>
      </c>
      <c r="X699">
        <f t="shared" si="281"/>
        <v>10</v>
      </c>
      <c r="Y699" t="s">
        <v>1208</v>
      </c>
      <c r="Z699" t="str">
        <f t="shared" si="302"/>
        <v>SSA_GFX_HRY_E_SDTBEGIN_TITO_SACD_MIN_LFM_0320_DISP2_POSTREP_DEBS_BP2</v>
      </c>
      <c r="AA699" t="str">
        <f t="shared" si="303"/>
        <v>SSA_GFX_HRY_E_SDTBEGIN_TITO_SACD_MIN_LFM_0320_DISP2_POSTREP_DEBS_BP2</v>
      </c>
      <c r="AB699" t="str">
        <f t="shared" si="304"/>
        <v>SSA_GFX_HRY_E_SDTBEGIN_TITO_SACD_MIN_LFM_0320_DISP2_POSTREP_DEBS_BP2</v>
      </c>
      <c r="AC699" t="str">
        <f t="shared" si="305"/>
        <v>SSA_GFX_HRY_E_SDTBEGIN_TITO_SACD_MIN_LFM_0320_DISP2_POSTREP_DEBS_BP2</v>
      </c>
      <c r="AD699" t="str">
        <f t="shared" si="306"/>
        <v>SSA_GFX_HRY_E_SDTBEGIN_TITO_SACD_MIN_LFM_0320_DISP2_POSTREP_DEBS_BP2</v>
      </c>
      <c r="AE699" t="str">
        <f t="shared" si="307"/>
        <v>SSA_GFX_HRY_E_SDTBEGIN_TITO_SACD_MIN_LFM_0320_DISP2_POSTREP_DEBS_BP2</v>
      </c>
      <c r="AF699" t="str">
        <f t="shared" si="308"/>
        <v>SSA_GFX_HRY_E_SDTBEGIN_TITO_SACD_MIN_LFM_0320_DISP2_POSTREP_DEBS_BP2</v>
      </c>
      <c r="AG699" t="str">
        <f t="shared" si="309"/>
        <v>SSA_GFX_HRY_E_SDTBEGIN_TITO_SACD_MIN_LFM_0320_DISP2_POSTREP_DEBS_BP2</v>
      </c>
      <c r="AH699" t="str">
        <f t="shared" si="310"/>
        <v>SSA_GFX_HRY_E_SDTBEGIN_TITO_SACD_MIN_LFM_0320_DISP2_POSTREP_DEBS_BP2</v>
      </c>
      <c r="AI699" t="str">
        <f t="shared" si="311"/>
        <v>SSA_GFX_HRY_E_SDTBEGIN_TITO_SACD_MIN_LFM_0320_DISP2_POSTREP_DEBS_BP2</v>
      </c>
      <c r="AV699" t="s">
        <v>1282</v>
      </c>
      <c r="AW699" t="s">
        <v>1285</v>
      </c>
      <c r="AX699" t="s">
        <v>1285</v>
      </c>
      <c r="AY699" t="s">
        <v>1290</v>
      </c>
      <c r="AZ699" t="s">
        <v>1292</v>
      </c>
      <c r="BA699" t="s">
        <v>1295</v>
      </c>
      <c r="CM699" t="s">
        <v>1149</v>
      </c>
    </row>
    <row r="700" spans="1:91" x14ac:dyDescent="0.25">
      <c r="A700" t="s">
        <v>102</v>
      </c>
      <c r="B700" t="s">
        <v>110</v>
      </c>
      <c r="C700" t="str">
        <f t="shared" si="301"/>
        <v>SSA_GFX_HRY_E_SDTBEGIN_TITO_SACD_MIN_LFM_0320_DISP2_POSTREP_DEBS_BP2</v>
      </c>
      <c r="D700" t="s">
        <v>287</v>
      </c>
      <c r="E700" t="s">
        <v>292</v>
      </c>
      <c r="F700" t="s">
        <v>302</v>
      </c>
      <c r="G700" t="s">
        <v>307</v>
      </c>
      <c r="H700" t="s">
        <v>309</v>
      </c>
      <c r="I700" t="s">
        <v>315</v>
      </c>
      <c r="J700" t="s">
        <v>324</v>
      </c>
      <c r="K700" t="s">
        <v>325</v>
      </c>
      <c r="L700" t="s">
        <v>329</v>
      </c>
      <c r="M700" t="s">
        <v>451</v>
      </c>
      <c r="N700" t="s">
        <v>681</v>
      </c>
      <c r="O700" t="s">
        <v>687</v>
      </c>
      <c r="P700" t="s">
        <v>745</v>
      </c>
      <c r="Q700" t="s">
        <v>943</v>
      </c>
      <c r="R700" t="s">
        <v>955</v>
      </c>
      <c r="S700" t="s">
        <v>1033</v>
      </c>
      <c r="T700" t="s">
        <v>1145</v>
      </c>
      <c r="U700" t="s">
        <v>1147</v>
      </c>
      <c r="V700" t="s">
        <v>1150</v>
      </c>
      <c r="W700" t="s">
        <v>1149</v>
      </c>
      <c r="X700">
        <f t="shared" si="281"/>
        <v>10</v>
      </c>
      <c r="Y700" t="s">
        <v>1208</v>
      </c>
      <c r="Z700" t="str">
        <f t="shared" si="302"/>
        <v>SSA_GFX_HRY_E_SDTBEGIN_TITO_SACD_MIN_LFM_0320_DISP3_POSTREP_DEBS_BP3</v>
      </c>
      <c r="AA700" t="str">
        <f t="shared" si="303"/>
        <v>SSA_GFX_HRY_E_SDTBEGIN_TITO_SACD_MIN_LFM_0320_DISP3_POSTREP_DEBS_BP3</v>
      </c>
      <c r="AB700" t="str">
        <f t="shared" si="304"/>
        <v>SSA_GFX_HRY_E_SDTBEGIN_TITO_SACD_MIN_LFM_0320_DISP3_POSTREP_DEBS_BP3</v>
      </c>
      <c r="AC700" t="str">
        <f t="shared" si="305"/>
        <v>SSA_GFX_HRY_E_SDTBEGIN_TITO_SACD_MIN_LFM_0320_DISP3_POSTREP_DEBS_BP3</v>
      </c>
      <c r="AD700" t="str">
        <f t="shared" si="306"/>
        <v>SSA_GFX_HRY_E_SDTBEGIN_TITO_SACD_MIN_LFM_0320_DISP3_POSTREP_DEBS_BP3</v>
      </c>
      <c r="AE700" t="str">
        <f t="shared" si="307"/>
        <v>SSA_GFX_HRY_E_SDTBEGIN_TITO_SACD_MIN_LFM_0320_DISP3_POSTREP_DEBS_BP3</v>
      </c>
      <c r="AF700" t="str">
        <f t="shared" si="308"/>
        <v>SSA_GFX_HRY_E_SDTBEGIN_TITO_SACD_MIN_LFM_0320_DISP3_POSTREP_DEBS_BP3</v>
      </c>
      <c r="AG700" t="str">
        <f t="shared" si="309"/>
        <v>SSA_GFX_HRY_E_SDTBEGIN_TITO_SACD_MIN_LFM_0320_DISP3_POSTREP_DEBS_BP3</v>
      </c>
      <c r="AH700" t="str">
        <f t="shared" si="310"/>
        <v>SSA_GFX_HRY_E_SDTBEGIN_TITO_SACD_MIN_LFM_0320_DISP3_POSTREP_DEBS_BP3</v>
      </c>
      <c r="AI700" t="str">
        <f t="shared" si="311"/>
        <v>SSA_GFX_HRY_E_SDTBEGIN_TITO_SACD_MIN_LFM_0320_DISP3_POSTREP_DEBS_BP3</v>
      </c>
      <c r="AV700" t="s">
        <v>1282</v>
      </c>
      <c r="AW700" t="s">
        <v>1285</v>
      </c>
      <c r="AX700" t="s">
        <v>1285</v>
      </c>
      <c r="AY700" t="s">
        <v>1290</v>
      </c>
      <c r="AZ700" t="s">
        <v>1292</v>
      </c>
      <c r="BA700" t="s">
        <v>1295</v>
      </c>
      <c r="CM700" t="s">
        <v>1149</v>
      </c>
    </row>
    <row r="701" spans="1:91" x14ac:dyDescent="0.25">
      <c r="A701" t="s">
        <v>102</v>
      </c>
      <c r="B701" t="s">
        <v>110</v>
      </c>
      <c r="C701" t="str">
        <f t="shared" si="301"/>
        <v>SSA_GFX_HRY_E_SDTBEGIN_TITO_SACD_MIN_LFM_0320_DISP3_POSTREP_DEBS_BP3</v>
      </c>
      <c r="D701" t="s">
        <v>287</v>
      </c>
      <c r="E701" t="s">
        <v>292</v>
      </c>
      <c r="F701" t="s">
        <v>302</v>
      </c>
      <c r="G701" t="s">
        <v>307</v>
      </c>
      <c r="H701" t="s">
        <v>309</v>
      </c>
      <c r="I701" t="s">
        <v>315</v>
      </c>
      <c r="J701" t="s">
        <v>324</v>
      </c>
      <c r="K701" t="s">
        <v>325</v>
      </c>
      <c r="L701" t="s">
        <v>329</v>
      </c>
      <c r="M701" t="s">
        <v>452</v>
      </c>
      <c r="N701" t="s">
        <v>681</v>
      </c>
      <c r="O701" t="s">
        <v>687</v>
      </c>
      <c r="P701" t="s">
        <v>747</v>
      </c>
      <c r="Q701" t="s">
        <v>943</v>
      </c>
      <c r="R701" t="s">
        <v>955</v>
      </c>
      <c r="S701" t="s">
        <v>1034</v>
      </c>
      <c r="T701" t="s">
        <v>1145</v>
      </c>
      <c r="U701" t="s">
        <v>1147</v>
      </c>
      <c r="V701" t="s">
        <v>1151</v>
      </c>
      <c r="W701" t="s">
        <v>1149</v>
      </c>
      <c r="X701">
        <f t="shared" si="281"/>
        <v>10</v>
      </c>
      <c r="Y701" t="s">
        <v>1208</v>
      </c>
      <c r="Z701" t="str">
        <f t="shared" si="302"/>
        <v>SSA_GFX_HRY_E_SDTBEGIN_TITO_SACD_MIN_LFM_0320_DISP4_POSTREP_DEBS_BP4</v>
      </c>
      <c r="AA701" t="str">
        <f t="shared" si="303"/>
        <v>SSA_GFX_HRY_E_SDTBEGIN_TITO_SACD_MIN_LFM_0320_DISP4_POSTREP_DEBS_BP4</v>
      </c>
      <c r="AB701" t="str">
        <f t="shared" si="304"/>
        <v>SSA_GFX_HRY_E_SDTBEGIN_TITO_SACD_MIN_LFM_0320_DISP4_POSTREP_DEBS_BP4</v>
      </c>
      <c r="AC701" t="str">
        <f t="shared" si="305"/>
        <v>SSA_GFX_HRY_E_SDTBEGIN_TITO_SACD_MIN_LFM_0320_DISP4_POSTREP_DEBS_BP4</v>
      </c>
      <c r="AD701" t="str">
        <f t="shared" si="306"/>
        <v>SSA_GFX_HRY_E_SDTBEGIN_TITO_SACD_MIN_LFM_0320_DISP4_POSTREP_DEBS_BP4</v>
      </c>
      <c r="AE701" t="str">
        <f t="shared" si="307"/>
        <v>SSA_GFX_HRY_E_SDTBEGIN_TITO_SACD_MIN_LFM_0320_DISP4_POSTREP_DEBS_BP4</v>
      </c>
      <c r="AF701" t="str">
        <f t="shared" si="308"/>
        <v>SSA_GFX_HRY_E_SDTBEGIN_TITO_SACD_MIN_LFM_0320_DISP4_POSTREP_DEBS_BP4</v>
      </c>
      <c r="AG701" t="str">
        <f t="shared" si="309"/>
        <v>SSA_GFX_HRY_E_SDTBEGIN_TITO_SACD_MIN_LFM_0320_DISP4_POSTREP_DEBS_BP4</v>
      </c>
      <c r="AH701" t="str">
        <f t="shared" si="310"/>
        <v>SSA_GFX_HRY_E_SDTBEGIN_TITO_SACD_MIN_LFM_0320_DISP4_POSTREP_DEBS_BP4</v>
      </c>
      <c r="AI701" t="str">
        <f t="shared" si="311"/>
        <v>SSA_GFX_HRY_E_SDTBEGIN_TITO_SACD_MIN_LFM_0320_DISP4_POSTREP_DEBS_BP4</v>
      </c>
      <c r="AV701" t="s">
        <v>1282</v>
      </c>
      <c r="AW701" t="s">
        <v>1285</v>
      </c>
      <c r="AX701" t="s">
        <v>1285</v>
      </c>
      <c r="AY701" t="s">
        <v>1290</v>
      </c>
      <c r="AZ701" t="s">
        <v>1292</v>
      </c>
      <c r="BA701" t="s">
        <v>1295</v>
      </c>
      <c r="CM701" t="s">
        <v>1149</v>
      </c>
    </row>
    <row r="702" spans="1:91" x14ac:dyDescent="0.25">
      <c r="A702" t="s">
        <v>102</v>
      </c>
      <c r="B702" t="s">
        <v>110</v>
      </c>
      <c r="C702" t="str">
        <f t="shared" si="301"/>
        <v>SSA_GFX_HRY_E_SDTBEGIN_TITO_SACD_MIN_LFM_0320_DISP4_POSTREP_DEBS_BP4</v>
      </c>
      <c r="D702" t="s">
        <v>287</v>
      </c>
      <c r="E702" t="s">
        <v>292</v>
      </c>
      <c r="F702" t="s">
        <v>302</v>
      </c>
      <c r="G702" t="s">
        <v>307</v>
      </c>
      <c r="H702" t="s">
        <v>309</v>
      </c>
      <c r="I702" t="s">
        <v>315</v>
      </c>
      <c r="J702" t="s">
        <v>324</v>
      </c>
      <c r="K702" t="s">
        <v>325</v>
      </c>
      <c r="L702" t="s">
        <v>329</v>
      </c>
      <c r="M702" t="s">
        <v>453</v>
      </c>
      <c r="N702" t="s">
        <v>681</v>
      </c>
      <c r="O702" t="s">
        <v>687</v>
      </c>
      <c r="P702" t="s">
        <v>749</v>
      </c>
      <c r="Q702" t="s">
        <v>943</v>
      </c>
      <c r="R702" t="s">
        <v>955</v>
      </c>
      <c r="S702" t="s">
        <v>1035</v>
      </c>
      <c r="T702" t="s">
        <v>1145</v>
      </c>
      <c r="U702" t="s">
        <v>1147</v>
      </c>
      <c r="V702" t="s">
        <v>1152</v>
      </c>
      <c r="W702" t="s">
        <v>1149</v>
      </c>
      <c r="X702">
        <f t="shared" si="281"/>
        <v>10</v>
      </c>
      <c r="Y702" t="s">
        <v>1208</v>
      </c>
      <c r="Z702" t="str">
        <f t="shared" si="302"/>
        <v>SSA_GFX_HRY_E_SDTBEGIN_TITO_SACD_MIN_LFM_0320_DISP5_POSTREP_DEBS_BP5</v>
      </c>
      <c r="AA702" t="str">
        <f t="shared" si="303"/>
        <v>SSA_GFX_HRY_E_SDTBEGIN_TITO_SACD_MIN_LFM_0320_DISP5_POSTREP_DEBS_BP5</v>
      </c>
      <c r="AB702" t="str">
        <f t="shared" si="304"/>
        <v>SSA_GFX_HRY_E_SDTBEGIN_TITO_SACD_MIN_LFM_0320_DISP5_POSTREP_DEBS_BP5</v>
      </c>
      <c r="AC702" t="str">
        <f t="shared" si="305"/>
        <v>SSA_GFX_HRY_E_SDTBEGIN_TITO_SACD_MIN_LFM_0320_DISP5_POSTREP_DEBS_BP5</v>
      </c>
      <c r="AD702" t="str">
        <f t="shared" si="306"/>
        <v>SSA_GFX_HRY_E_SDTBEGIN_TITO_SACD_MIN_LFM_0320_DISP5_POSTREP_DEBS_BP5</v>
      </c>
      <c r="AE702" t="str">
        <f t="shared" si="307"/>
        <v>SSA_GFX_HRY_E_SDTBEGIN_TITO_SACD_MIN_LFM_0320_DISP5_POSTREP_DEBS_BP5</v>
      </c>
      <c r="AF702" t="str">
        <f t="shared" si="308"/>
        <v>SSA_GFX_HRY_E_SDTBEGIN_TITO_SACD_MIN_LFM_0320_DISP5_POSTREP_DEBS_BP5</v>
      </c>
      <c r="AG702" t="str">
        <f t="shared" si="309"/>
        <v>SSA_GFX_HRY_E_SDTBEGIN_TITO_SACD_MIN_LFM_0320_DISP5_POSTREP_DEBS_BP5</v>
      </c>
      <c r="AH702" t="str">
        <f t="shared" si="310"/>
        <v>SSA_GFX_HRY_E_SDTBEGIN_TITO_SACD_MIN_LFM_0320_DISP5_POSTREP_DEBS_BP5</v>
      </c>
      <c r="AI702" t="str">
        <f t="shared" si="311"/>
        <v>SSA_GFX_HRY_E_SDTBEGIN_TITO_SACD_MIN_LFM_0320_DISP5_POSTREP_DEBS_BP5</v>
      </c>
      <c r="AV702" t="s">
        <v>1282</v>
      </c>
      <c r="AW702" t="s">
        <v>1285</v>
      </c>
      <c r="AX702" t="s">
        <v>1285</v>
      </c>
      <c r="AY702" t="s">
        <v>1290</v>
      </c>
      <c r="AZ702" t="s">
        <v>1292</v>
      </c>
      <c r="BA702" t="s">
        <v>1295</v>
      </c>
      <c r="CM702" t="s">
        <v>1149</v>
      </c>
    </row>
    <row r="703" spans="1:91" x14ac:dyDescent="0.25">
      <c r="A703" t="s">
        <v>102</v>
      </c>
      <c r="B703" t="s">
        <v>110</v>
      </c>
      <c r="C703" t="str">
        <f t="shared" si="301"/>
        <v>SSA_GFX_HRY_E_SDTBEGIN_TITO_SACD_MIN_LFM_0320_DISP5_POSTREP_DEBS_BP5</v>
      </c>
      <c r="D703" t="s">
        <v>287</v>
      </c>
      <c r="E703" t="s">
        <v>292</v>
      </c>
      <c r="F703" t="s">
        <v>302</v>
      </c>
      <c r="G703" t="s">
        <v>307</v>
      </c>
      <c r="H703" t="s">
        <v>309</v>
      </c>
      <c r="I703" t="s">
        <v>315</v>
      </c>
      <c r="J703" t="s">
        <v>324</v>
      </c>
      <c r="K703" t="s">
        <v>325</v>
      </c>
      <c r="L703" t="s">
        <v>329</v>
      </c>
      <c r="M703" t="s">
        <v>454</v>
      </c>
      <c r="N703" t="s">
        <v>681</v>
      </c>
      <c r="O703" t="s">
        <v>687</v>
      </c>
      <c r="P703" t="s">
        <v>751</v>
      </c>
      <c r="Q703" t="s">
        <v>943</v>
      </c>
      <c r="R703" t="s">
        <v>955</v>
      </c>
      <c r="S703" t="s">
        <v>1036</v>
      </c>
      <c r="T703" t="s">
        <v>1145</v>
      </c>
      <c r="U703" t="s">
        <v>1147</v>
      </c>
      <c r="V703" t="s">
        <v>1153</v>
      </c>
      <c r="W703" t="s">
        <v>1149</v>
      </c>
      <c r="X703">
        <f t="shared" si="281"/>
        <v>10</v>
      </c>
      <c r="Y703" t="s">
        <v>1208</v>
      </c>
      <c r="Z703" t="str">
        <f t="shared" si="302"/>
        <v>LSA_GFX_HRY_E_SDTBEGIN_TITO_SACD_MIN_LFM_0320_DISP0_POSTREP_DEBS_BP0</v>
      </c>
      <c r="AA703" t="str">
        <f t="shared" si="303"/>
        <v>LSA_GFX_HRY_E_SDTBEGIN_TITO_SACD_MIN_LFM_0320_DISP0_POSTREP_DEBS_BP0</v>
      </c>
      <c r="AB703" t="str">
        <f t="shared" si="304"/>
        <v>LSA_GFX_HRY_E_SDTBEGIN_TITO_SACD_MIN_LFM_0320_DISP0_POSTREP_DEBS_BP0</v>
      </c>
      <c r="AC703" t="str">
        <f t="shared" si="305"/>
        <v>LSA_GFX_HRY_E_SDTBEGIN_TITO_SACD_MIN_LFM_0320_DISP0_POSTREP_DEBS_BP0</v>
      </c>
      <c r="AD703" t="str">
        <f t="shared" si="306"/>
        <v>LSA_GFX_HRY_E_SDTBEGIN_TITO_SACD_MIN_LFM_0320_DISP0_POSTREP_DEBS_BP0</v>
      </c>
      <c r="AE703" t="str">
        <f t="shared" si="307"/>
        <v>LSA_GFX_HRY_E_SDTBEGIN_TITO_SACD_MIN_LFM_0320_DISP0_POSTREP_DEBS_BP0</v>
      </c>
      <c r="AF703" t="str">
        <f t="shared" si="308"/>
        <v>LSA_GFX_HRY_E_SDTBEGIN_TITO_SACD_MIN_LFM_0320_DISP0_POSTREP_DEBS_BP0</v>
      </c>
      <c r="AG703" t="str">
        <f t="shared" si="309"/>
        <v>LSA_GFX_HRY_E_SDTBEGIN_TITO_SACD_MIN_LFM_0320_DISP0_POSTREP_DEBS_BP0</v>
      </c>
      <c r="AH703" t="str">
        <f t="shared" si="310"/>
        <v>LSA_GFX_HRY_E_SDTBEGIN_TITO_SACD_MIN_LFM_0320_DISP0_POSTREP_DEBS_BP0</v>
      </c>
      <c r="AI703" t="str">
        <f t="shared" si="311"/>
        <v>LSA_GFX_HRY_E_SDTBEGIN_TITO_SACD_MIN_LFM_0320_DISP0_POSTREP_DEBS_BP0</v>
      </c>
      <c r="AV703" t="s">
        <v>1282</v>
      </c>
      <c r="AW703" t="s">
        <v>1285</v>
      </c>
      <c r="AX703" t="s">
        <v>1285</v>
      </c>
      <c r="AY703" t="s">
        <v>1290</v>
      </c>
      <c r="AZ703" t="s">
        <v>1292</v>
      </c>
      <c r="BA703" t="s">
        <v>1295</v>
      </c>
      <c r="CM703" t="s">
        <v>1149</v>
      </c>
    </row>
    <row r="704" spans="1:91" x14ac:dyDescent="0.25">
      <c r="A704" t="s">
        <v>102</v>
      </c>
      <c r="B704" t="s">
        <v>110</v>
      </c>
      <c r="C704" t="str">
        <f t="shared" si="301"/>
        <v>LSA_GFX_HRY_E_SDTBEGIN_TITO_SACD_MIN_LFM_0320_DISP0_POSTREP_DEBS_BP0</v>
      </c>
      <c r="D704" t="s">
        <v>288</v>
      </c>
      <c r="E704" t="s">
        <v>292</v>
      </c>
      <c r="F704" t="s">
        <v>302</v>
      </c>
      <c r="G704" t="s">
        <v>307</v>
      </c>
      <c r="H704" t="s">
        <v>309</v>
      </c>
      <c r="I704" t="s">
        <v>315</v>
      </c>
      <c r="J704" t="s">
        <v>324</v>
      </c>
      <c r="K704" t="s">
        <v>325</v>
      </c>
      <c r="L704" t="s">
        <v>329</v>
      </c>
      <c r="M704" t="s">
        <v>449</v>
      </c>
      <c r="N704" t="s">
        <v>681</v>
      </c>
      <c r="O704" t="s">
        <v>687</v>
      </c>
      <c r="P704" t="s">
        <v>753</v>
      </c>
      <c r="Q704" t="s">
        <v>944</v>
      </c>
      <c r="R704" t="s">
        <v>955</v>
      </c>
      <c r="S704" t="s">
        <v>1037</v>
      </c>
      <c r="T704" t="s">
        <v>1145</v>
      </c>
      <c r="U704" t="s">
        <v>1147</v>
      </c>
      <c r="V704" t="s">
        <v>1154</v>
      </c>
      <c r="W704" t="s">
        <v>1149</v>
      </c>
      <c r="X704">
        <f t="shared" si="281"/>
        <v>10</v>
      </c>
      <c r="Y704" t="s">
        <v>1208</v>
      </c>
      <c r="Z704" t="str">
        <f t="shared" si="302"/>
        <v>LSA_GFX_HRY_E_SDTBEGIN_TITO_SACD_MIN_LFM_0320_DISP1_POSTREP_DEBS_BP1</v>
      </c>
      <c r="AA704" t="str">
        <f t="shared" si="303"/>
        <v>LSA_GFX_HRY_E_SDTBEGIN_TITO_SACD_MIN_LFM_0320_DISP1_POSTREP_DEBS_BP1</v>
      </c>
      <c r="AB704" t="str">
        <f t="shared" si="304"/>
        <v>LSA_GFX_HRY_E_SDTBEGIN_TITO_SACD_MIN_LFM_0320_DISP1_POSTREP_DEBS_BP1</v>
      </c>
      <c r="AC704" t="str">
        <f t="shared" si="305"/>
        <v>LSA_GFX_HRY_E_SDTBEGIN_TITO_SACD_MIN_LFM_0320_DISP1_POSTREP_DEBS_BP1</v>
      </c>
      <c r="AD704" t="str">
        <f t="shared" si="306"/>
        <v>LSA_GFX_HRY_E_SDTBEGIN_TITO_SACD_MIN_LFM_0320_DISP1_POSTREP_DEBS_BP1</v>
      </c>
      <c r="AE704" t="str">
        <f t="shared" si="307"/>
        <v>LSA_GFX_HRY_E_SDTBEGIN_TITO_SACD_MIN_LFM_0320_DISP1_POSTREP_DEBS_BP1</v>
      </c>
      <c r="AF704" t="str">
        <f t="shared" si="308"/>
        <v>LSA_GFX_HRY_E_SDTBEGIN_TITO_SACD_MIN_LFM_0320_DISP1_POSTREP_DEBS_BP1</v>
      </c>
      <c r="AG704" t="str">
        <f t="shared" si="309"/>
        <v>LSA_GFX_HRY_E_SDTBEGIN_TITO_SACD_MIN_LFM_0320_DISP1_POSTREP_DEBS_BP1</v>
      </c>
      <c r="AH704" t="str">
        <f t="shared" si="310"/>
        <v>LSA_GFX_HRY_E_SDTBEGIN_TITO_SACD_MIN_LFM_0320_DISP1_POSTREP_DEBS_BP1</v>
      </c>
      <c r="AI704" t="str">
        <f t="shared" si="311"/>
        <v>LSA_GFX_HRY_E_SDTBEGIN_TITO_SACD_MIN_LFM_0320_DISP1_POSTREP_DEBS_BP1</v>
      </c>
      <c r="AV704" t="s">
        <v>1282</v>
      </c>
      <c r="AW704" t="s">
        <v>1285</v>
      </c>
      <c r="AX704" t="s">
        <v>1285</v>
      </c>
      <c r="AY704" t="s">
        <v>1290</v>
      </c>
      <c r="AZ704" t="s">
        <v>1292</v>
      </c>
      <c r="BA704" t="s">
        <v>1295</v>
      </c>
      <c r="CM704" t="s">
        <v>1149</v>
      </c>
    </row>
    <row r="705" spans="1:91" x14ac:dyDescent="0.25">
      <c r="A705" t="s">
        <v>102</v>
      </c>
      <c r="B705" t="s">
        <v>110</v>
      </c>
      <c r="C705" t="str">
        <f t="shared" si="301"/>
        <v>LSA_GFX_HRY_E_SDTBEGIN_TITO_SACD_MIN_LFM_0320_DISP1_POSTREP_DEBS_BP1</v>
      </c>
      <c r="D705" t="s">
        <v>288</v>
      </c>
      <c r="E705" t="s">
        <v>292</v>
      </c>
      <c r="F705" t="s">
        <v>302</v>
      </c>
      <c r="G705" t="s">
        <v>307</v>
      </c>
      <c r="H705" t="s">
        <v>309</v>
      </c>
      <c r="I705" t="s">
        <v>315</v>
      </c>
      <c r="J705" t="s">
        <v>324</v>
      </c>
      <c r="K705" t="s">
        <v>325</v>
      </c>
      <c r="L705" t="s">
        <v>329</v>
      </c>
      <c r="M705" t="s">
        <v>450</v>
      </c>
      <c r="N705" t="s">
        <v>681</v>
      </c>
      <c r="O705" t="s">
        <v>687</v>
      </c>
      <c r="P705" t="s">
        <v>755</v>
      </c>
      <c r="Q705" t="s">
        <v>944</v>
      </c>
      <c r="R705" t="s">
        <v>955</v>
      </c>
      <c r="S705" t="s">
        <v>1038</v>
      </c>
      <c r="T705" t="s">
        <v>1145</v>
      </c>
      <c r="U705" t="s">
        <v>1147</v>
      </c>
      <c r="V705" t="s">
        <v>1155</v>
      </c>
      <c r="W705" t="s">
        <v>1149</v>
      </c>
      <c r="X705">
        <f t="shared" si="281"/>
        <v>10</v>
      </c>
      <c r="Y705" t="s">
        <v>1208</v>
      </c>
      <c r="Z705" t="str">
        <f t="shared" si="302"/>
        <v>LSA_GFX_HRY_E_SDTBEGIN_TITO_SACD_MIN_LFM_0320_DISP2_POSTREP_DEBS_BP2</v>
      </c>
      <c r="AA705" t="str">
        <f t="shared" si="303"/>
        <v>LSA_GFX_HRY_E_SDTBEGIN_TITO_SACD_MIN_LFM_0320_DISP2_POSTREP_DEBS_BP2</v>
      </c>
      <c r="AB705" t="str">
        <f t="shared" si="304"/>
        <v>LSA_GFX_HRY_E_SDTBEGIN_TITO_SACD_MIN_LFM_0320_DISP2_POSTREP_DEBS_BP2</v>
      </c>
      <c r="AC705" t="str">
        <f t="shared" si="305"/>
        <v>LSA_GFX_HRY_E_SDTBEGIN_TITO_SACD_MIN_LFM_0320_DISP2_POSTREP_DEBS_BP2</v>
      </c>
      <c r="AD705" t="str">
        <f t="shared" si="306"/>
        <v>LSA_GFX_HRY_E_SDTBEGIN_TITO_SACD_MIN_LFM_0320_DISP2_POSTREP_DEBS_BP2</v>
      </c>
      <c r="AE705" t="str">
        <f t="shared" si="307"/>
        <v>LSA_GFX_HRY_E_SDTBEGIN_TITO_SACD_MIN_LFM_0320_DISP2_POSTREP_DEBS_BP2</v>
      </c>
      <c r="AF705" t="str">
        <f t="shared" si="308"/>
        <v>LSA_GFX_HRY_E_SDTBEGIN_TITO_SACD_MIN_LFM_0320_DISP2_POSTREP_DEBS_BP2</v>
      </c>
      <c r="AG705" t="str">
        <f t="shared" si="309"/>
        <v>LSA_GFX_HRY_E_SDTBEGIN_TITO_SACD_MIN_LFM_0320_DISP2_POSTREP_DEBS_BP2</v>
      </c>
      <c r="AH705" t="str">
        <f t="shared" si="310"/>
        <v>LSA_GFX_HRY_E_SDTBEGIN_TITO_SACD_MIN_LFM_0320_DISP2_POSTREP_DEBS_BP2</v>
      </c>
      <c r="AI705" t="str">
        <f t="shared" si="311"/>
        <v>LSA_GFX_HRY_E_SDTBEGIN_TITO_SACD_MIN_LFM_0320_DISP2_POSTREP_DEBS_BP2</v>
      </c>
      <c r="AV705" t="s">
        <v>1282</v>
      </c>
      <c r="AW705" t="s">
        <v>1285</v>
      </c>
      <c r="AX705" t="s">
        <v>1285</v>
      </c>
      <c r="AY705" t="s">
        <v>1290</v>
      </c>
      <c r="AZ705" t="s">
        <v>1292</v>
      </c>
      <c r="BA705" t="s">
        <v>1295</v>
      </c>
      <c r="CM705" t="s">
        <v>1149</v>
      </c>
    </row>
    <row r="706" spans="1:91" x14ac:dyDescent="0.25">
      <c r="A706" t="s">
        <v>102</v>
      </c>
      <c r="B706" t="s">
        <v>110</v>
      </c>
      <c r="C706" t="str">
        <f t="shared" si="301"/>
        <v>LSA_GFX_HRY_E_SDTBEGIN_TITO_SACD_MIN_LFM_0320_DISP2_POSTREP_DEBS_BP2</v>
      </c>
      <c r="D706" t="s">
        <v>288</v>
      </c>
      <c r="E706" t="s">
        <v>292</v>
      </c>
      <c r="F706" t="s">
        <v>302</v>
      </c>
      <c r="G706" t="s">
        <v>307</v>
      </c>
      <c r="H706" t="s">
        <v>309</v>
      </c>
      <c r="I706" t="s">
        <v>315</v>
      </c>
      <c r="J706" t="s">
        <v>324</v>
      </c>
      <c r="K706" t="s">
        <v>325</v>
      </c>
      <c r="L706" t="s">
        <v>329</v>
      </c>
      <c r="M706" t="s">
        <v>451</v>
      </c>
      <c r="N706" t="s">
        <v>681</v>
      </c>
      <c r="O706" t="s">
        <v>687</v>
      </c>
      <c r="P706" t="s">
        <v>757</v>
      </c>
      <c r="Q706" t="s">
        <v>944</v>
      </c>
      <c r="R706" t="s">
        <v>955</v>
      </c>
      <c r="S706" t="s">
        <v>1039</v>
      </c>
      <c r="T706" t="s">
        <v>1145</v>
      </c>
      <c r="U706" t="s">
        <v>1147</v>
      </c>
      <c r="V706" t="s">
        <v>1156</v>
      </c>
      <c r="W706" t="s">
        <v>1149</v>
      </c>
      <c r="X706">
        <f t="shared" ref="X706:X769" si="312">COUNTA(Z706:AI706)</f>
        <v>10</v>
      </c>
      <c r="Y706" t="s">
        <v>1208</v>
      </c>
      <c r="Z706" t="str">
        <f t="shared" si="302"/>
        <v>LSA_GFX_HRY_E_SDTBEGIN_TITO_SACD_MIN_LFM_0320_DISP3_POSTREP_DEBS_BP3</v>
      </c>
      <c r="AA706" t="str">
        <f t="shared" si="303"/>
        <v>LSA_GFX_HRY_E_SDTBEGIN_TITO_SACD_MIN_LFM_0320_DISP3_POSTREP_DEBS_BP3</v>
      </c>
      <c r="AB706" t="str">
        <f t="shared" si="304"/>
        <v>LSA_GFX_HRY_E_SDTBEGIN_TITO_SACD_MIN_LFM_0320_DISP3_POSTREP_DEBS_BP3</v>
      </c>
      <c r="AC706" t="str">
        <f t="shared" si="305"/>
        <v>LSA_GFX_HRY_E_SDTBEGIN_TITO_SACD_MIN_LFM_0320_DISP3_POSTREP_DEBS_BP3</v>
      </c>
      <c r="AD706" t="str">
        <f t="shared" si="306"/>
        <v>LSA_GFX_HRY_E_SDTBEGIN_TITO_SACD_MIN_LFM_0320_DISP3_POSTREP_DEBS_BP3</v>
      </c>
      <c r="AE706" t="str">
        <f t="shared" si="307"/>
        <v>LSA_GFX_HRY_E_SDTBEGIN_TITO_SACD_MIN_LFM_0320_DISP3_POSTREP_DEBS_BP3</v>
      </c>
      <c r="AF706" t="str">
        <f t="shared" si="308"/>
        <v>LSA_GFX_HRY_E_SDTBEGIN_TITO_SACD_MIN_LFM_0320_DISP3_POSTREP_DEBS_BP3</v>
      </c>
      <c r="AG706" t="str">
        <f t="shared" si="309"/>
        <v>LSA_GFX_HRY_E_SDTBEGIN_TITO_SACD_MIN_LFM_0320_DISP3_POSTREP_DEBS_BP3</v>
      </c>
      <c r="AH706" t="str">
        <f t="shared" si="310"/>
        <v>LSA_GFX_HRY_E_SDTBEGIN_TITO_SACD_MIN_LFM_0320_DISP3_POSTREP_DEBS_BP3</v>
      </c>
      <c r="AI706" t="str">
        <f t="shared" si="311"/>
        <v>LSA_GFX_HRY_E_SDTBEGIN_TITO_SACD_MIN_LFM_0320_DISP3_POSTREP_DEBS_BP3</v>
      </c>
      <c r="AV706" t="s">
        <v>1282</v>
      </c>
      <c r="AW706" t="s">
        <v>1285</v>
      </c>
      <c r="AX706" t="s">
        <v>1285</v>
      </c>
      <c r="AY706" t="s">
        <v>1290</v>
      </c>
      <c r="AZ706" t="s">
        <v>1292</v>
      </c>
      <c r="BA706" t="s">
        <v>1295</v>
      </c>
      <c r="CM706" t="s">
        <v>1149</v>
      </c>
    </row>
    <row r="707" spans="1:91" x14ac:dyDescent="0.25">
      <c r="A707" t="s">
        <v>102</v>
      </c>
      <c r="B707" t="s">
        <v>110</v>
      </c>
      <c r="C707" t="str">
        <f t="shared" si="301"/>
        <v>LSA_GFX_HRY_E_SDTBEGIN_TITO_SACD_MIN_LFM_0320_DISP3_POSTREP_DEBS_BP3</v>
      </c>
      <c r="D707" t="s">
        <v>288</v>
      </c>
      <c r="E707" t="s">
        <v>292</v>
      </c>
      <c r="F707" t="s">
        <v>302</v>
      </c>
      <c r="G707" t="s">
        <v>307</v>
      </c>
      <c r="H707" t="s">
        <v>309</v>
      </c>
      <c r="I707" t="s">
        <v>315</v>
      </c>
      <c r="J707" t="s">
        <v>324</v>
      </c>
      <c r="K707" t="s">
        <v>325</v>
      </c>
      <c r="L707" t="s">
        <v>329</v>
      </c>
      <c r="M707" t="s">
        <v>452</v>
      </c>
      <c r="N707" t="s">
        <v>681</v>
      </c>
      <c r="O707" t="s">
        <v>687</v>
      </c>
      <c r="P707" t="s">
        <v>759</v>
      </c>
      <c r="Q707" t="s">
        <v>944</v>
      </c>
      <c r="R707" t="s">
        <v>955</v>
      </c>
      <c r="S707" t="s">
        <v>1040</v>
      </c>
      <c r="T707" t="s">
        <v>1145</v>
      </c>
      <c r="U707" t="s">
        <v>1147</v>
      </c>
      <c r="V707" t="s">
        <v>1149</v>
      </c>
      <c r="W707" t="s">
        <v>1145</v>
      </c>
      <c r="X707">
        <f t="shared" si="312"/>
        <v>10</v>
      </c>
      <c r="Y707" t="s">
        <v>1208</v>
      </c>
      <c r="Z707" t="str">
        <f t="shared" si="302"/>
        <v>LSA_GFX_HRY_E_SDTBEGIN_TITO_SACD_MIN_LFM_0320_DISP4_POSTREP_DEBS_BP4</v>
      </c>
      <c r="AA707" t="str">
        <f t="shared" si="303"/>
        <v>LSA_GFX_HRY_E_SDTBEGIN_TITO_SACD_MIN_LFM_0320_DISP4_POSTREP_DEBS_BP4</v>
      </c>
      <c r="AB707" t="str">
        <f t="shared" si="304"/>
        <v>LSA_GFX_HRY_E_SDTBEGIN_TITO_SACD_MIN_LFM_0320_DISP4_POSTREP_DEBS_BP4</v>
      </c>
      <c r="AC707" t="str">
        <f t="shared" si="305"/>
        <v>LSA_GFX_HRY_E_SDTBEGIN_TITO_SACD_MIN_LFM_0320_DISP4_POSTREP_DEBS_BP4</v>
      </c>
      <c r="AD707" t="str">
        <f t="shared" si="306"/>
        <v>LSA_GFX_HRY_E_SDTBEGIN_TITO_SACD_MIN_LFM_0320_DISP4_POSTREP_DEBS_BP4</v>
      </c>
      <c r="AE707" t="str">
        <f t="shared" si="307"/>
        <v>LSA_GFX_HRY_E_SDTBEGIN_TITO_SACD_MIN_LFM_0320_DISP4_POSTREP_DEBS_BP4</v>
      </c>
      <c r="AF707" t="str">
        <f t="shared" si="308"/>
        <v>LSA_GFX_HRY_E_SDTBEGIN_TITO_SACD_MIN_LFM_0320_DISP4_POSTREP_DEBS_BP4</v>
      </c>
      <c r="AG707" t="str">
        <f t="shared" si="309"/>
        <v>LSA_GFX_HRY_E_SDTBEGIN_TITO_SACD_MIN_LFM_0320_DISP4_POSTREP_DEBS_BP4</v>
      </c>
      <c r="AH707" t="str">
        <f t="shared" si="310"/>
        <v>LSA_GFX_HRY_E_SDTBEGIN_TITO_SACD_MIN_LFM_0320_DISP4_POSTREP_DEBS_BP4</v>
      </c>
      <c r="AI707" t="str">
        <f t="shared" si="311"/>
        <v>LSA_GFX_HRY_E_SDTBEGIN_TITO_SACD_MIN_LFM_0320_DISP4_POSTREP_DEBS_BP4</v>
      </c>
      <c r="AV707" t="s">
        <v>1282</v>
      </c>
      <c r="AW707" t="s">
        <v>1285</v>
      </c>
      <c r="AX707" t="s">
        <v>1285</v>
      </c>
      <c r="AY707" t="s">
        <v>1290</v>
      </c>
      <c r="AZ707" t="s">
        <v>1292</v>
      </c>
      <c r="BA707" t="s">
        <v>1295</v>
      </c>
      <c r="CM707" t="s">
        <v>1149</v>
      </c>
    </row>
    <row r="708" spans="1:91" x14ac:dyDescent="0.25">
      <c r="A708" t="s">
        <v>102</v>
      </c>
      <c r="B708" t="s">
        <v>110</v>
      </c>
      <c r="C708" t="str">
        <f t="shared" si="301"/>
        <v>LSA_GFX_HRY_E_SDTBEGIN_TITO_SACD_MIN_LFM_0320_DISP4_POSTREP_DEBS_BP4</v>
      </c>
      <c r="D708" t="s">
        <v>288</v>
      </c>
      <c r="E708" t="s">
        <v>292</v>
      </c>
      <c r="F708" t="s">
        <v>302</v>
      </c>
      <c r="G708" t="s">
        <v>307</v>
      </c>
      <c r="H708" t="s">
        <v>309</v>
      </c>
      <c r="I708" t="s">
        <v>315</v>
      </c>
      <c r="J708" t="s">
        <v>324</v>
      </c>
      <c r="K708" t="s">
        <v>325</v>
      </c>
      <c r="L708" t="s">
        <v>329</v>
      </c>
      <c r="M708" t="s">
        <v>453</v>
      </c>
      <c r="N708" t="s">
        <v>681</v>
      </c>
      <c r="O708" t="s">
        <v>687</v>
      </c>
      <c r="P708" t="s">
        <v>761</v>
      </c>
      <c r="Q708" t="s">
        <v>944</v>
      </c>
      <c r="R708" t="s">
        <v>955</v>
      </c>
      <c r="S708" t="s">
        <v>1041</v>
      </c>
      <c r="T708" t="s">
        <v>1145</v>
      </c>
      <c r="U708" t="s">
        <v>1147</v>
      </c>
      <c r="V708" t="s">
        <v>1145</v>
      </c>
      <c r="W708" t="s">
        <v>1145</v>
      </c>
      <c r="X708">
        <f t="shared" si="312"/>
        <v>10</v>
      </c>
      <c r="Y708" t="s">
        <v>1208</v>
      </c>
      <c r="Z708" t="str">
        <f t="shared" si="302"/>
        <v>LSA_GFX_HRY_E_SDTBEGIN_TITO_SACD_MIN_LFM_0320_DISP5_POSTREP_DEBS_BP5</v>
      </c>
      <c r="AA708" t="str">
        <f t="shared" si="303"/>
        <v>LSA_GFX_HRY_E_SDTBEGIN_TITO_SACD_MIN_LFM_0320_DISP5_POSTREP_DEBS_BP5</v>
      </c>
      <c r="AB708" t="str">
        <f t="shared" si="304"/>
        <v>LSA_GFX_HRY_E_SDTBEGIN_TITO_SACD_MIN_LFM_0320_DISP5_POSTREP_DEBS_BP5</v>
      </c>
      <c r="AC708" t="str">
        <f t="shared" si="305"/>
        <v>LSA_GFX_HRY_E_SDTBEGIN_TITO_SACD_MIN_LFM_0320_DISP5_POSTREP_DEBS_BP5</v>
      </c>
      <c r="AD708" t="str">
        <f t="shared" si="306"/>
        <v>LSA_GFX_HRY_E_SDTBEGIN_TITO_SACD_MIN_LFM_0320_DISP5_POSTREP_DEBS_BP5</v>
      </c>
      <c r="AE708" t="str">
        <f t="shared" si="307"/>
        <v>LSA_GFX_HRY_E_SDTBEGIN_TITO_SACD_MIN_LFM_0320_DISP5_POSTREP_DEBS_BP5</v>
      </c>
      <c r="AF708" t="str">
        <f t="shared" si="308"/>
        <v>LSA_GFX_HRY_E_SDTBEGIN_TITO_SACD_MIN_LFM_0320_DISP5_POSTREP_DEBS_BP5</v>
      </c>
      <c r="AG708" t="str">
        <f t="shared" si="309"/>
        <v>LSA_GFX_HRY_E_SDTBEGIN_TITO_SACD_MIN_LFM_0320_DISP5_POSTREP_DEBS_BP5</v>
      </c>
      <c r="AH708" t="str">
        <f t="shared" si="310"/>
        <v>LSA_GFX_HRY_E_SDTBEGIN_TITO_SACD_MIN_LFM_0320_DISP5_POSTREP_DEBS_BP5</v>
      </c>
      <c r="AI708" t="str">
        <f t="shared" si="311"/>
        <v>LSA_GFX_HRY_E_SDTBEGIN_TITO_SACD_MIN_LFM_0320_DISP5_POSTREP_DEBS_BP5</v>
      </c>
      <c r="AV708" t="s">
        <v>1282</v>
      </c>
      <c r="AW708" t="s">
        <v>1285</v>
      </c>
      <c r="AX708" t="s">
        <v>1285</v>
      </c>
      <c r="AY708" t="s">
        <v>1290</v>
      </c>
      <c r="AZ708" t="s">
        <v>1292</v>
      </c>
      <c r="BA708" t="s">
        <v>1295</v>
      </c>
      <c r="CM708" t="s">
        <v>1149</v>
      </c>
    </row>
    <row r="709" spans="1:91" x14ac:dyDescent="0.25">
      <c r="A709" t="s">
        <v>102</v>
      </c>
      <c r="B709" t="s">
        <v>110</v>
      </c>
      <c r="C709" t="str">
        <f t="shared" si="301"/>
        <v>LSA_GFX_HRY_E_SDTBEGIN_TITO_SACD_MIN_LFM_0320_DISP5_POSTREP_DEBS_BP5</v>
      </c>
      <c r="D709" t="s">
        <v>288</v>
      </c>
      <c r="E709" t="s">
        <v>292</v>
      </c>
      <c r="F709" t="s">
        <v>302</v>
      </c>
      <c r="G709" t="s">
        <v>307</v>
      </c>
      <c r="H709" t="s">
        <v>309</v>
      </c>
      <c r="I709" t="s">
        <v>315</v>
      </c>
      <c r="J709" t="s">
        <v>324</v>
      </c>
      <c r="K709" t="s">
        <v>325</v>
      </c>
      <c r="L709" t="s">
        <v>329</v>
      </c>
      <c r="M709" t="s">
        <v>454</v>
      </c>
      <c r="N709" t="s">
        <v>681</v>
      </c>
      <c r="O709" t="s">
        <v>687</v>
      </c>
      <c r="P709" t="s">
        <v>763</v>
      </c>
      <c r="Q709" t="s">
        <v>944</v>
      </c>
      <c r="R709" t="s">
        <v>955</v>
      </c>
      <c r="S709" t="s">
        <v>1042</v>
      </c>
      <c r="T709" t="s">
        <v>1145</v>
      </c>
      <c r="U709" t="s">
        <v>1147</v>
      </c>
      <c r="V709" t="s">
        <v>1150</v>
      </c>
      <c r="W709" t="s">
        <v>1145</v>
      </c>
      <c r="X709">
        <f t="shared" si="312"/>
        <v>10</v>
      </c>
      <c r="Y709" t="s">
        <v>1208</v>
      </c>
      <c r="Z709" t="s">
        <v>1145</v>
      </c>
      <c r="AA709" t="s">
        <v>1145</v>
      </c>
      <c r="AB709" t="s">
        <v>1145</v>
      </c>
      <c r="AC709" t="s">
        <v>1145</v>
      </c>
      <c r="AD709" t="s">
        <v>1145</v>
      </c>
      <c r="AE709" t="s">
        <v>1145</v>
      </c>
      <c r="AF709" t="s">
        <v>1145</v>
      </c>
      <c r="AG709" t="s">
        <v>1145</v>
      </c>
      <c r="AH709" t="s">
        <v>1145</v>
      </c>
      <c r="AI709" t="s">
        <v>1145</v>
      </c>
      <c r="AV709" t="s">
        <v>1282</v>
      </c>
      <c r="AW709" t="s">
        <v>1285</v>
      </c>
      <c r="AX709" t="s">
        <v>1285</v>
      </c>
      <c r="AY709" t="s">
        <v>1290</v>
      </c>
      <c r="AZ709" t="s">
        <v>1292</v>
      </c>
      <c r="BA709" t="s">
        <v>1295</v>
      </c>
      <c r="CM709" t="s">
        <v>1149</v>
      </c>
    </row>
    <row r="710" spans="1:91" x14ac:dyDescent="0.25">
      <c r="A710" t="s">
        <v>102</v>
      </c>
      <c r="B710" t="s">
        <v>109</v>
      </c>
      <c r="C710" t="s">
        <v>231</v>
      </c>
      <c r="E710" t="s">
        <v>290</v>
      </c>
      <c r="X710">
        <f t="shared" si="312"/>
        <v>0</v>
      </c>
    </row>
    <row r="711" spans="1:91" x14ac:dyDescent="0.25">
      <c r="A711" t="s">
        <v>102</v>
      </c>
      <c r="B711" t="s">
        <v>105</v>
      </c>
      <c r="C711" t="s">
        <v>232</v>
      </c>
      <c r="E711" t="s">
        <v>290</v>
      </c>
      <c r="V711" t="s">
        <v>1152</v>
      </c>
      <c r="W711" t="s">
        <v>1149</v>
      </c>
      <c r="X711">
        <f t="shared" si="312"/>
        <v>2</v>
      </c>
      <c r="Y711" t="s">
        <v>1145</v>
      </c>
      <c r="Z711" t="str">
        <f>$C727</f>
        <v>IPU_HOT_VMIN_VFDM</v>
      </c>
      <c r="AA711" t="str">
        <f>$C727</f>
        <v>IPU_HOT_VMIN_VFDM</v>
      </c>
    </row>
    <row r="712" spans="1:91" x14ac:dyDescent="0.25">
      <c r="A712" t="s">
        <v>102</v>
      </c>
      <c r="B712" t="s">
        <v>110</v>
      </c>
      <c r="C712" t="str">
        <f t="shared" ref="C712:C725" si="313">D712&amp;"_"&amp;E712&amp;"_"&amp;F712&amp;"_"&amp;G712&amp;"_"&amp;A712&amp;"_"&amp;H712&amp;"_"&amp;I712&amp;"_"&amp;J712&amp;"_"&amp;K712&amp;"_"&amp;L712&amp;"_"&amp;M712</f>
        <v>SSA_GFX_HRY_E_SDTBEGIN_TITO_SAPS_MIN_LFM_0200_IPU0_BHRY_BTRS_BP5</v>
      </c>
      <c r="D712" t="s">
        <v>287</v>
      </c>
      <c r="E712" t="s">
        <v>292</v>
      </c>
      <c r="F712" t="s">
        <v>302</v>
      </c>
      <c r="G712" t="s">
        <v>307</v>
      </c>
      <c r="H712" t="s">
        <v>309</v>
      </c>
      <c r="I712" t="s">
        <v>317</v>
      </c>
      <c r="J712" t="s">
        <v>324</v>
      </c>
      <c r="K712" t="s">
        <v>325</v>
      </c>
      <c r="L712" t="s">
        <v>330</v>
      </c>
      <c r="M712" t="s">
        <v>456</v>
      </c>
      <c r="N712" t="s">
        <v>681</v>
      </c>
      <c r="O712" t="s">
        <v>687</v>
      </c>
      <c r="P712" t="s">
        <v>769</v>
      </c>
      <c r="Q712" t="s">
        <v>943</v>
      </c>
      <c r="R712" t="s">
        <v>955</v>
      </c>
      <c r="S712" t="s">
        <v>984</v>
      </c>
      <c r="T712" t="s">
        <v>1145</v>
      </c>
      <c r="U712" t="s">
        <v>1147</v>
      </c>
      <c r="V712" t="s">
        <v>1149</v>
      </c>
      <c r="W712" t="s">
        <v>941</v>
      </c>
      <c r="X712">
        <f t="shared" si="312"/>
        <v>10</v>
      </c>
      <c r="Y712" t="s">
        <v>1208</v>
      </c>
      <c r="Z712" t="str">
        <f>$C714</f>
        <v>SSA_GFX_HRY_E_SDTBEGIN_TITO_SAPS_MIN_LFM_0200_IPU1_BHRY_BTRS_BP6</v>
      </c>
      <c r="AA712" t="str">
        <f>$C714</f>
        <v>SSA_GFX_HRY_E_SDTBEGIN_TITO_SAPS_MIN_LFM_0200_IPU1_BHRY_BTRS_BP6</v>
      </c>
      <c r="AB712" t="str">
        <f t="shared" ref="AB712:AB724" si="314">$C713</f>
        <v>SSA_GFX_HRY_E_SDTBEGIN_TITO_SAPS_MIN_LFM_0200_IPU0_BISR_BTRS_BP5</v>
      </c>
      <c r="AC712" t="str">
        <f t="shared" ref="AC712:AC724" si="315">$C713</f>
        <v>SSA_GFX_HRY_E_SDTBEGIN_TITO_SAPS_MIN_LFM_0200_IPU0_BISR_BTRS_BP5</v>
      </c>
      <c r="AD712" t="str">
        <f t="shared" ref="AD712:AD724" si="316">$C713</f>
        <v>SSA_GFX_HRY_E_SDTBEGIN_TITO_SAPS_MIN_LFM_0200_IPU0_BISR_BTRS_BP5</v>
      </c>
      <c r="AE712" t="str">
        <f t="shared" ref="AE712:AE724" si="317">$C713</f>
        <v>SSA_GFX_HRY_E_SDTBEGIN_TITO_SAPS_MIN_LFM_0200_IPU0_BISR_BTRS_BP5</v>
      </c>
      <c r="AF712" t="str">
        <f t="shared" ref="AF712:AF724" si="318">$C713</f>
        <v>SSA_GFX_HRY_E_SDTBEGIN_TITO_SAPS_MIN_LFM_0200_IPU0_BISR_BTRS_BP5</v>
      </c>
      <c r="AG712" t="str">
        <f t="shared" ref="AG712:AG724" si="319">$C713</f>
        <v>SSA_GFX_HRY_E_SDTBEGIN_TITO_SAPS_MIN_LFM_0200_IPU0_BISR_BTRS_BP5</v>
      </c>
      <c r="AH712" t="str">
        <f>$C714</f>
        <v>SSA_GFX_HRY_E_SDTBEGIN_TITO_SAPS_MIN_LFM_0200_IPU1_BHRY_BTRS_BP6</v>
      </c>
      <c r="AI712" t="str">
        <f t="shared" ref="AI712:AI724" si="320">$C713</f>
        <v>SSA_GFX_HRY_E_SDTBEGIN_TITO_SAPS_MIN_LFM_0200_IPU0_BISR_BTRS_BP5</v>
      </c>
      <c r="AV712" t="s">
        <v>1282</v>
      </c>
      <c r="AW712" t="s">
        <v>1287</v>
      </c>
      <c r="AX712" t="s">
        <v>1287</v>
      </c>
      <c r="AY712" t="s">
        <v>302</v>
      </c>
      <c r="AZ712" t="s">
        <v>1292</v>
      </c>
      <c r="BA712" t="s">
        <v>1294</v>
      </c>
      <c r="CM712" t="s">
        <v>1149</v>
      </c>
    </row>
    <row r="713" spans="1:91" x14ac:dyDescent="0.25">
      <c r="A713" t="s">
        <v>102</v>
      </c>
      <c r="B713" t="s">
        <v>110</v>
      </c>
      <c r="C713" t="str">
        <f t="shared" si="313"/>
        <v>SSA_GFX_HRY_E_SDTBEGIN_TITO_SAPS_MIN_LFM_0200_IPU0_BISR_BTRS_BP5</v>
      </c>
      <c r="D713" t="s">
        <v>287</v>
      </c>
      <c r="E713" t="s">
        <v>292</v>
      </c>
      <c r="F713" t="s">
        <v>302</v>
      </c>
      <c r="G713" t="s">
        <v>307</v>
      </c>
      <c r="H713" t="s">
        <v>309</v>
      </c>
      <c r="I713" t="s">
        <v>317</v>
      </c>
      <c r="J713" t="s">
        <v>324</v>
      </c>
      <c r="K713" t="s">
        <v>325</v>
      </c>
      <c r="L713" t="s">
        <v>330</v>
      </c>
      <c r="M713" t="s">
        <v>457</v>
      </c>
      <c r="N713" t="s">
        <v>681</v>
      </c>
      <c r="O713" t="s">
        <v>687</v>
      </c>
      <c r="P713" t="s">
        <v>770</v>
      </c>
      <c r="Q713" t="s">
        <v>943</v>
      </c>
      <c r="R713" t="s">
        <v>955</v>
      </c>
      <c r="S713" t="s">
        <v>985</v>
      </c>
      <c r="T713" t="s">
        <v>1145</v>
      </c>
      <c r="U713" t="s">
        <v>1147</v>
      </c>
      <c r="V713" t="s">
        <v>1145</v>
      </c>
      <c r="W713" t="s">
        <v>943</v>
      </c>
      <c r="X713">
        <f t="shared" si="312"/>
        <v>10</v>
      </c>
      <c r="Y713" t="s">
        <v>1208</v>
      </c>
      <c r="Z713" t="str">
        <f>$C714</f>
        <v>SSA_GFX_HRY_E_SDTBEGIN_TITO_SAPS_MIN_LFM_0200_IPU1_BHRY_BTRS_BP6</v>
      </c>
      <c r="AA713" t="str">
        <f>$C714</f>
        <v>SSA_GFX_HRY_E_SDTBEGIN_TITO_SAPS_MIN_LFM_0200_IPU1_BHRY_BTRS_BP6</v>
      </c>
      <c r="AB713" t="str">
        <f t="shared" si="314"/>
        <v>SSA_GFX_HRY_E_SDTBEGIN_TITO_SAPS_MIN_LFM_0200_IPU1_BHRY_BTRS_BP6</v>
      </c>
      <c r="AC713" t="str">
        <f t="shared" si="315"/>
        <v>SSA_GFX_HRY_E_SDTBEGIN_TITO_SAPS_MIN_LFM_0200_IPU1_BHRY_BTRS_BP6</v>
      </c>
      <c r="AD713" t="str">
        <f t="shared" si="316"/>
        <v>SSA_GFX_HRY_E_SDTBEGIN_TITO_SAPS_MIN_LFM_0200_IPU1_BHRY_BTRS_BP6</v>
      </c>
      <c r="AE713" t="str">
        <f t="shared" si="317"/>
        <v>SSA_GFX_HRY_E_SDTBEGIN_TITO_SAPS_MIN_LFM_0200_IPU1_BHRY_BTRS_BP6</v>
      </c>
      <c r="AF713" t="str">
        <f t="shared" si="318"/>
        <v>SSA_GFX_HRY_E_SDTBEGIN_TITO_SAPS_MIN_LFM_0200_IPU1_BHRY_BTRS_BP6</v>
      </c>
      <c r="AG713" t="str">
        <f t="shared" si="319"/>
        <v>SSA_GFX_HRY_E_SDTBEGIN_TITO_SAPS_MIN_LFM_0200_IPU1_BHRY_BTRS_BP6</v>
      </c>
      <c r="AH713" t="str">
        <f>$C714</f>
        <v>SSA_GFX_HRY_E_SDTBEGIN_TITO_SAPS_MIN_LFM_0200_IPU1_BHRY_BTRS_BP6</v>
      </c>
      <c r="AI713" t="str">
        <f t="shared" si="320"/>
        <v>SSA_GFX_HRY_E_SDTBEGIN_TITO_SAPS_MIN_LFM_0200_IPU1_BHRY_BTRS_BP6</v>
      </c>
      <c r="AV713" t="s">
        <v>1282</v>
      </c>
      <c r="AW713" t="s">
        <v>1287</v>
      </c>
      <c r="AX713" t="s">
        <v>1287</v>
      </c>
      <c r="AY713" t="s">
        <v>1291</v>
      </c>
      <c r="AZ713" t="s">
        <v>1292</v>
      </c>
      <c r="BA713" t="s">
        <v>1294</v>
      </c>
      <c r="CM713" t="s">
        <v>1149</v>
      </c>
    </row>
    <row r="714" spans="1:91" x14ac:dyDescent="0.25">
      <c r="A714" t="s">
        <v>102</v>
      </c>
      <c r="B714" t="s">
        <v>110</v>
      </c>
      <c r="C714" t="str">
        <f t="shared" si="313"/>
        <v>SSA_GFX_HRY_E_SDTBEGIN_TITO_SAPS_MIN_LFM_0200_IPU1_BHRY_BTRS_BP6</v>
      </c>
      <c r="D714" t="s">
        <v>287</v>
      </c>
      <c r="E714" t="s">
        <v>292</v>
      </c>
      <c r="F714" t="s">
        <v>302</v>
      </c>
      <c r="G714" t="s">
        <v>307</v>
      </c>
      <c r="H714" t="s">
        <v>309</v>
      </c>
      <c r="I714" t="s">
        <v>317</v>
      </c>
      <c r="J714" t="s">
        <v>324</v>
      </c>
      <c r="K714" t="s">
        <v>325</v>
      </c>
      <c r="L714" t="s">
        <v>330</v>
      </c>
      <c r="M714" t="s">
        <v>459</v>
      </c>
      <c r="N714" t="s">
        <v>681</v>
      </c>
      <c r="O714" t="s">
        <v>687</v>
      </c>
      <c r="P714" t="s">
        <v>771</v>
      </c>
      <c r="Q714" t="s">
        <v>943</v>
      </c>
      <c r="R714" t="s">
        <v>955</v>
      </c>
      <c r="S714" t="s">
        <v>987</v>
      </c>
      <c r="T714" t="s">
        <v>1145</v>
      </c>
      <c r="U714" t="s">
        <v>1147</v>
      </c>
      <c r="V714" t="s">
        <v>1150</v>
      </c>
      <c r="W714" t="s">
        <v>943</v>
      </c>
      <c r="X714">
        <f t="shared" si="312"/>
        <v>10</v>
      </c>
      <c r="Y714" t="s">
        <v>1208</v>
      </c>
      <c r="Z714" t="str">
        <f>$C716</f>
        <v>SSA_GFX_HRY_E_SDTBEGIN_TITO_SAPS_MIN_LFM_0200_IPU2_BHRY_BTRS_BP3</v>
      </c>
      <c r="AA714" t="str">
        <f>$C716</f>
        <v>SSA_GFX_HRY_E_SDTBEGIN_TITO_SAPS_MIN_LFM_0200_IPU2_BHRY_BTRS_BP3</v>
      </c>
      <c r="AB714" t="str">
        <f t="shared" si="314"/>
        <v>SSA_GFX_HRY_E_SDTBEGIN_TITO_SAPS_MIN_LFM_0200_IPU1_BISR_BTRS_BP6</v>
      </c>
      <c r="AC714" t="str">
        <f t="shared" si="315"/>
        <v>SSA_GFX_HRY_E_SDTBEGIN_TITO_SAPS_MIN_LFM_0200_IPU1_BISR_BTRS_BP6</v>
      </c>
      <c r="AD714" t="str">
        <f t="shared" si="316"/>
        <v>SSA_GFX_HRY_E_SDTBEGIN_TITO_SAPS_MIN_LFM_0200_IPU1_BISR_BTRS_BP6</v>
      </c>
      <c r="AE714" t="str">
        <f t="shared" si="317"/>
        <v>SSA_GFX_HRY_E_SDTBEGIN_TITO_SAPS_MIN_LFM_0200_IPU1_BISR_BTRS_BP6</v>
      </c>
      <c r="AF714" t="str">
        <f t="shared" si="318"/>
        <v>SSA_GFX_HRY_E_SDTBEGIN_TITO_SAPS_MIN_LFM_0200_IPU1_BISR_BTRS_BP6</v>
      </c>
      <c r="AG714" t="str">
        <f t="shared" si="319"/>
        <v>SSA_GFX_HRY_E_SDTBEGIN_TITO_SAPS_MIN_LFM_0200_IPU1_BISR_BTRS_BP6</v>
      </c>
      <c r="AH714" t="str">
        <f>$C716</f>
        <v>SSA_GFX_HRY_E_SDTBEGIN_TITO_SAPS_MIN_LFM_0200_IPU2_BHRY_BTRS_BP3</v>
      </c>
      <c r="AI714" t="str">
        <f t="shared" si="320"/>
        <v>SSA_GFX_HRY_E_SDTBEGIN_TITO_SAPS_MIN_LFM_0200_IPU1_BISR_BTRS_BP6</v>
      </c>
      <c r="AV714" t="s">
        <v>1282</v>
      </c>
      <c r="AW714" t="s">
        <v>1287</v>
      </c>
      <c r="AX714" t="s">
        <v>1287</v>
      </c>
      <c r="AY714" t="s">
        <v>302</v>
      </c>
      <c r="AZ714" t="s">
        <v>1292</v>
      </c>
      <c r="BA714" t="s">
        <v>1294</v>
      </c>
      <c r="CM714" t="s">
        <v>1149</v>
      </c>
    </row>
    <row r="715" spans="1:91" x14ac:dyDescent="0.25">
      <c r="A715" t="s">
        <v>102</v>
      </c>
      <c r="B715" t="s">
        <v>110</v>
      </c>
      <c r="C715" t="str">
        <f t="shared" si="313"/>
        <v>SSA_GFX_HRY_E_SDTBEGIN_TITO_SAPS_MIN_LFM_0200_IPU1_BISR_BTRS_BP6</v>
      </c>
      <c r="D715" t="s">
        <v>287</v>
      </c>
      <c r="E715" t="s">
        <v>292</v>
      </c>
      <c r="F715" t="s">
        <v>302</v>
      </c>
      <c r="G715" t="s">
        <v>307</v>
      </c>
      <c r="H715" t="s">
        <v>309</v>
      </c>
      <c r="I715" t="s">
        <v>317</v>
      </c>
      <c r="J715" t="s">
        <v>324</v>
      </c>
      <c r="K715" t="s">
        <v>325</v>
      </c>
      <c r="L715" t="s">
        <v>330</v>
      </c>
      <c r="M715" t="s">
        <v>460</v>
      </c>
      <c r="N715" t="s">
        <v>681</v>
      </c>
      <c r="O715" t="s">
        <v>687</v>
      </c>
      <c r="P715" t="s">
        <v>772</v>
      </c>
      <c r="Q715" t="s">
        <v>943</v>
      </c>
      <c r="R715" t="s">
        <v>955</v>
      </c>
      <c r="S715" t="s">
        <v>988</v>
      </c>
      <c r="T715" t="s">
        <v>1145</v>
      </c>
      <c r="U715" t="s">
        <v>1147</v>
      </c>
      <c r="V715" t="s">
        <v>1151</v>
      </c>
      <c r="W715" t="s">
        <v>943</v>
      </c>
      <c r="X715">
        <f t="shared" si="312"/>
        <v>10</v>
      </c>
      <c r="Y715" t="s">
        <v>1208</v>
      </c>
      <c r="Z715" t="str">
        <f>$C716</f>
        <v>SSA_GFX_HRY_E_SDTBEGIN_TITO_SAPS_MIN_LFM_0200_IPU2_BHRY_BTRS_BP3</v>
      </c>
      <c r="AA715" t="str">
        <f>$C716</f>
        <v>SSA_GFX_HRY_E_SDTBEGIN_TITO_SAPS_MIN_LFM_0200_IPU2_BHRY_BTRS_BP3</v>
      </c>
      <c r="AB715" t="str">
        <f t="shared" si="314"/>
        <v>SSA_GFX_HRY_E_SDTBEGIN_TITO_SAPS_MIN_LFM_0200_IPU2_BHRY_BTRS_BP3</v>
      </c>
      <c r="AC715" t="str">
        <f t="shared" si="315"/>
        <v>SSA_GFX_HRY_E_SDTBEGIN_TITO_SAPS_MIN_LFM_0200_IPU2_BHRY_BTRS_BP3</v>
      </c>
      <c r="AD715" t="str">
        <f t="shared" si="316"/>
        <v>SSA_GFX_HRY_E_SDTBEGIN_TITO_SAPS_MIN_LFM_0200_IPU2_BHRY_BTRS_BP3</v>
      </c>
      <c r="AE715" t="str">
        <f t="shared" si="317"/>
        <v>SSA_GFX_HRY_E_SDTBEGIN_TITO_SAPS_MIN_LFM_0200_IPU2_BHRY_BTRS_BP3</v>
      </c>
      <c r="AF715" t="str">
        <f t="shared" si="318"/>
        <v>SSA_GFX_HRY_E_SDTBEGIN_TITO_SAPS_MIN_LFM_0200_IPU2_BHRY_BTRS_BP3</v>
      </c>
      <c r="AG715" t="str">
        <f t="shared" si="319"/>
        <v>SSA_GFX_HRY_E_SDTBEGIN_TITO_SAPS_MIN_LFM_0200_IPU2_BHRY_BTRS_BP3</v>
      </c>
      <c r="AH715" t="str">
        <f>$C716</f>
        <v>SSA_GFX_HRY_E_SDTBEGIN_TITO_SAPS_MIN_LFM_0200_IPU2_BHRY_BTRS_BP3</v>
      </c>
      <c r="AI715" t="str">
        <f t="shared" si="320"/>
        <v>SSA_GFX_HRY_E_SDTBEGIN_TITO_SAPS_MIN_LFM_0200_IPU2_BHRY_BTRS_BP3</v>
      </c>
      <c r="AV715" t="s">
        <v>1282</v>
      </c>
      <c r="AW715" t="s">
        <v>1287</v>
      </c>
      <c r="AX715" t="s">
        <v>1287</v>
      </c>
      <c r="AY715" t="s">
        <v>1291</v>
      </c>
      <c r="AZ715" t="s">
        <v>1292</v>
      </c>
      <c r="BA715" t="s">
        <v>1294</v>
      </c>
      <c r="CM715" t="s">
        <v>1149</v>
      </c>
    </row>
    <row r="716" spans="1:91" x14ac:dyDescent="0.25">
      <c r="A716" t="s">
        <v>102</v>
      </c>
      <c r="B716" t="s">
        <v>110</v>
      </c>
      <c r="C716" t="str">
        <f t="shared" si="313"/>
        <v>SSA_GFX_HRY_E_SDTBEGIN_TITO_SAPS_MIN_LFM_0200_IPU2_BHRY_BTRS_BP3</v>
      </c>
      <c r="D716" t="s">
        <v>287</v>
      </c>
      <c r="E716" t="s">
        <v>292</v>
      </c>
      <c r="F716" t="s">
        <v>302</v>
      </c>
      <c r="G716" t="s">
        <v>307</v>
      </c>
      <c r="H716" t="s">
        <v>309</v>
      </c>
      <c r="I716" t="s">
        <v>317</v>
      </c>
      <c r="J716" t="s">
        <v>324</v>
      </c>
      <c r="K716" t="s">
        <v>325</v>
      </c>
      <c r="L716" t="s">
        <v>330</v>
      </c>
      <c r="M716" t="s">
        <v>462</v>
      </c>
      <c r="N716" t="s">
        <v>681</v>
      </c>
      <c r="O716" t="s">
        <v>687</v>
      </c>
      <c r="P716" t="s">
        <v>773</v>
      </c>
      <c r="Q716" t="s">
        <v>943</v>
      </c>
      <c r="R716" t="s">
        <v>955</v>
      </c>
      <c r="S716" t="s">
        <v>1015</v>
      </c>
      <c r="T716" t="s">
        <v>1145</v>
      </c>
      <c r="U716" t="s">
        <v>1147</v>
      </c>
      <c r="V716" t="s">
        <v>1152</v>
      </c>
      <c r="W716" t="s">
        <v>943</v>
      </c>
      <c r="X716">
        <f t="shared" si="312"/>
        <v>10</v>
      </c>
      <c r="Y716" t="s">
        <v>1208</v>
      </c>
      <c r="Z716" t="str">
        <f>$C718</f>
        <v>LSA_GFX_HRY_E_SDTBEGIN_TITO_SAPS_MIN_LFM_0200_IPU_BUTTRESS_BHRY_BTRS_BP4</v>
      </c>
      <c r="AA716" t="str">
        <f>$C718</f>
        <v>LSA_GFX_HRY_E_SDTBEGIN_TITO_SAPS_MIN_LFM_0200_IPU_BUTTRESS_BHRY_BTRS_BP4</v>
      </c>
      <c r="AB716" t="str">
        <f t="shared" si="314"/>
        <v>SSA_GFX_HRY_E_SDTBEGIN_TITO_SAPS_MIN_LFM_0200_IPU2_BISR_BTRS_BP3</v>
      </c>
      <c r="AC716" t="str">
        <f t="shared" si="315"/>
        <v>SSA_GFX_HRY_E_SDTBEGIN_TITO_SAPS_MIN_LFM_0200_IPU2_BISR_BTRS_BP3</v>
      </c>
      <c r="AD716" t="str">
        <f t="shared" si="316"/>
        <v>SSA_GFX_HRY_E_SDTBEGIN_TITO_SAPS_MIN_LFM_0200_IPU2_BISR_BTRS_BP3</v>
      </c>
      <c r="AE716" t="str">
        <f t="shared" si="317"/>
        <v>SSA_GFX_HRY_E_SDTBEGIN_TITO_SAPS_MIN_LFM_0200_IPU2_BISR_BTRS_BP3</v>
      </c>
      <c r="AF716" t="str">
        <f t="shared" si="318"/>
        <v>SSA_GFX_HRY_E_SDTBEGIN_TITO_SAPS_MIN_LFM_0200_IPU2_BISR_BTRS_BP3</v>
      </c>
      <c r="AG716" t="str">
        <f t="shared" si="319"/>
        <v>SSA_GFX_HRY_E_SDTBEGIN_TITO_SAPS_MIN_LFM_0200_IPU2_BISR_BTRS_BP3</v>
      </c>
      <c r="AH716" t="str">
        <f>$C718</f>
        <v>LSA_GFX_HRY_E_SDTBEGIN_TITO_SAPS_MIN_LFM_0200_IPU_BUTTRESS_BHRY_BTRS_BP4</v>
      </c>
      <c r="AI716" t="str">
        <f t="shared" si="320"/>
        <v>SSA_GFX_HRY_E_SDTBEGIN_TITO_SAPS_MIN_LFM_0200_IPU2_BISR_BTRS_BP3</v>
      </c>
      <c r="AV716" t="s">
        <v>1282</v>
      </c>
      <c r="AW716" t="s">
        <v>1287</v>
      </c>
      <c r="AX716" t="s">
        <v>1287</v>
      </c>
      <c r="AY716" t="s">
        <v>302</v>
      </c>
      <c r="AZ716" t="s">
        <v>1292</v>
      </c>
      <c r="BA716" t="s">
        <v>1294</v>
      </c>
      <c r="CM716" t="s">
        <v>1149</v>
      </c>
    </row>
    <row r="717" spans="1:91" x14ac:dyDescent="0.25">
      <c r="A717" t="s">
        <v>102</v>
      </c>
      <c r="B717" t="s">
        <v>110</v>
      </c>
      <c r="C717" t="str">
        <f t="shared" si="313"/>
        <v>SSA_GFX_HRY_E_SDTBEGIN_TITO_SAPS_MIN_LFM_0200_IPU2_BISR_BTRS_BP3</v>
      </c>
      <c r="D717" t="s">
        <v>287</v>
      </c>
      <c r="E717" t="s">
        <v>292</v>
      </c>
      <c r="F717" t="s">
        <v>302</v>
      </c>
      <c r="G717" t="s">
        <v>307</v>
      </c>
      <c r="H717" t="s">
        <v>309</v>
      </c>
      <c r="I717" t="s">
        <v>317</v>
      </c>
      <c r="J717" t="s">
        <v>324</v>
      </c>
      <c r="K717" t="s">
        <v>325</v>
      </c>
      <c r="L717" t="s">
        <v>330</v>
      </c>
      <c r="M717" t="s">
        <v>463</v>
      </c>
      <c r="N717" t="s">
        <v>681</v>
      </c>
      <c r="O717" t="s">
        <v>687</v>
      </c>
      <c r="P717" t="s">
        <v>774</v>
      </c>
      <c r="Q717" t="s">
        <v>943</v>
      </c>
      <c r="R717" t="s">
        <v>955</v>
      </c>
      <c r="S717" t="s">
        <v>1016</v>
      </c>
      <c r="T717" t="s">
        <v>1145</v>
      </c>
      <c r="U717" t="s">
        <v>1147</v>
      </c>
      <c r="V717" t="s">
        <v>1153</v>
      </c>
      <c r="W717" t="s">
        <v>1166</v>
      </c>
      <c r="X717">
        <f t="shared" si="312"/>
        <v>10</v>
      </c>
      <c r="Y717" t="s">
        <v>1208</v>
      </c>
      <c r="Z717" t="str">
        <f>$C718</f>
        <v>LSA_GFX_HRY_E_SDTBEGIN_TITO_SAPS_MIN_LFM_0200_IPU_BUTTRESS_BHRY_BTRS_BP4</v>
      </c>
      <c r="AA717" t="str">
        <f>$C718</f>
        <v>LSA_GFX_HRY_E_SDTBEGIN_TITO_SAPS_MIN_LFM_0200_IPU_BUTTRESS_BHRY_BTRS_BP4</v>
      </c>
      <c r="AB717" t="str">
        <f t="shared" si="314"/>
        <v>LSA_GFX_HRY_E_SDTBEGIN_TITO_SAPS_MIN_LFM_0200_IPU_BUTTRESS_BHRY_BTRS_BP4</v>
      </c>
      <c r="AC717" t="str">
        <f t="shared" si="315"/>
        <v>LSA_GFX_HRY_E_SDTBEGIN_TITO_SAPS_MIN_LFM_0200_IPU_BUTTRESS_BHRY_BTRS_BP4</v>
      </c>
      <c r="AD717" t="str">
        <f t="shared" si="316"/>
        <v>LSA_GFX_HRY_E_SDTBEGIN_TITO_SAPS_MIN_LFM_0200_IPU_BUTTRESS_BHRY_BTRS_BP4</v>
      </c>
      <c r="AE717" t="str">
        <f t="shared" si="317"/>
        <v>LSA_GFX_HRY_E_SDTBEGIN_TITO_SAPS_MIN_LFM_0200_IPU_BUTTRESS_BHRY_BTRS_BP4</v>
      </c>
      <c r="AF717" t="str">
        <f t="shared" si="318"/>
        <v>LSA_GFX_HRY_E_SDTBEGIN_TITO_SAPS_MIN_LFM_0200_IPU_BUTTRESS_BHRY_BTRS_BP4</v>
      </c>
      <c r="AG717" t="str">
        <f t="shared" si="319"/>
        <v>LSA_GFX_HRY_E_SDTBEGIN_TITO_SAPS_MIN_LFM_0200_IPU_BUTTRESS_BHRY_BTRS_BP4</v>
      </c>
      <c r="AH717" t="str">
        <f>$C718</f>
        <v>LSA_GFX_HRY_E_SDTBEGIN_TITO_SAPS_MIN_LFM_0200_IPU_BUTTRESS_BHRY_BTRS_BP4</v>
      </c>
      <c r="AI717" t="str">
        <f t="shared" si="320"/>
        <v>LSA_GFX_HRY_E_SDTBEGIN_TITO_SAPS_MIN_LFM_0200_IPU_BUTTRESS_BHRY_BTRS_BP4</v>
      </c>
      <c r="AV717" t="s">
        <v>1282</v>
      </c>
      <c r="AW717" t="s">
        <v>1287</v>
      </c>
      <c r="AX717" t="s">
        <v>1287</v>
      </c>
      <c r="AY717" t="s">
        <v>1291</v>
      </c>
      <c r="AZ717" t="s">
        <v>1292</v>
      </c>
      <c r="BA717" t="s">
        <v>1294</v>
      </c>
      <c r="CM717" t="s">
        <v>1149</v>
      </c>
    </row>
    <row r="718" spans="1:91" x14ac:dyDescent="0.25">
      <c r="A718" t="s">
        <v>102</v>
      </c>
      <c r="B718" t="s">
        <v>110</v>
      </c>
      <c r="C718" t="str">
        <f t="shared" si="313"/>
        <v>LSA_GFX_HRY_E_SDTBEGIN_TITO_SAPS_MIN_LFM_0200_IPU_BUTTRESS_BHRY_BTRS_BP4</v>
      </c>
      <c r="D718" t="s">
        <v>288</v>
      </c>
      <c r="E718" t="s">
        <v>292</v>
      </c>
      <c r="F718" t="s">
        <v>302</v>
      </c>
      <c r="G718" t="s">
        <v>307</v>
      </c>
      <c r="H718" t="s">
        <v>309</v>
      </c>
      <c r="I718" t="s">
        <v>317</v>
      </c>
      <c r="J718" t="s">
        <v>324</v>
      </c>
      <c r="K718" t="s">
        <v>325</v>
      </c>
      <c r="L718" t="s">
        <v>330</v>
      </c>
      <c r="M718" t="s">
        <v>465</v>
      </c>
      <c r="N718" t="s">
        <v>681</v>
      </c>
      <c r="O718" t="s">
        <v>687</v>
      </c>
      <c r="P718" t="s">
        <v>775</v>
      </c>
      <c r="Q718" t="s">
        <v>944</v>
      </c>
      <c r="R718" t="s">
        <v>955</v>
      </c>
      <c r="S718" t="s">
        <v>1018</v>
      </c>
      <c r="T718" t="s">
        <v>1145</v>
      </c>
      <c r="U718" t="s">
        <v>1147</v>
      </c>
      <c r="V718" t="s">
        <v>1154</v>
      </c>
      <c r="W718" t="s">
        <v>1166</v>
      </c>
      <c r="X718">
        <f t="shared" si="312"/>
        <v>10</v>
      </c>
      <c r="Y718" t="s">
        <v>1208</v>
      </c>
      <c r="Z718" t="str">
        <f>$C720</f>
        <v>LSA_GFX_HRY_E_SDTBEGIN_TITO_SAPS_MIN_LFM_0200_IPU0_BHRY_BTRS_BP5</v>
      </c>
      <c r="AA718" t="str">
        <f>$C720</f>
        <v>LSA_GFX_HRY_E_SDTBEGIN_TITO_SAPS_MIN_LFM_0200_IPU0_BHRY_BTRS_BP5</v>
      </c>
      <c r="AB718" t="str">
        <f t="shared" si="314"/>
        <v>LSA_GFX_HRY_E_SDTBEGIN_TITO_SAPS_MIN_LFM_0200_IPU_BUTTRESS_BISR_BTRS_BP4</v>
      </c>
      <c r="AC718" t="str">
        <f t="shared" si="315"/>
        <v>LSA_GFX_HRY_E_SDTBEGIN_TITO_SAPS_MIN_LFM_0200_IPU_BUTTRESS_BISR_BTRS_BP4</v>
      </c>
      <c r="AD718" t="str">
        <f t="shared" si="316"/>
        <v>LSA_GFX_HRY_E_SDTBEGIN_TITO_SAPS_MIN_LFM_0200_IPU_BUTTRESS_BISR_BTRS_BP4</v>
      </c>
      <c r="AE718" t="str">
        <f t="shared" si="317"/>
        <v>LSA_GFX_HRY_E_SDTBEGIN_TITO_SAPS_MIN_LFM_0200_IPU_BUTTRESS_BISR_BTRS_BP4</v>
      </c>
      <c r="AF718" t="str">
        <f t="shared" si="318"/>
        <v>LSA_GFX_HRY_E_SDTBEGIN_TITO_SAPS_MIN_LFM_0200_IPU_BUTTRESS_BISR_BTRS_BP4</v>
      </c>
      <c r="AG718" t="str">
        <f t="shared" si="319"/>
        <v>LSA_GFX_HRY_E_SDTBEGIN_TITO_SAPS_MIN_LFM_0200_IPU_BUTTRESS_BISR_BTRS_BP4</v>
      </c>
      <c r="AH718" t="str">
        <f>$C720</f>
        <v>LSA_GFX_HRY_E_SDTBEGIN_TITO_SAPS_MIN_LFM_0200_IPU0_BHRY_BTRS_BP5</v>
      </c>
      <c r="AI718" t="str">
        <f t="shared" si="320"/>
        <v>LSA_GFX_HRY_E_SDTBEGIN_TITO_SAPS_MIN_LFM_0200_IPU_BUTTRESS_BISR_BTRS_BP4</v>
      </c>
      <c r="AV718" t="s">
        <v>1282</v>
      </c>
      <c r="AW718" t="s">
        <v>1287</v>
      </c>
      <c r="AX718" t="s">
        <v>1287</v>
      </c>
      <c r="AY718" t="s">
        <v>302</v>
      </c>
      <c r="AZ718" t="s">
        <v>1292</v>
      </c>
      <c r="BA718" t="s">
        <v>1294</v>
      </c>
      <c r="CM718" t="s">
        <v>1149</v>
      </c>
    </row>
    <row r="719" spans="1:91" x14ac:dyDescent="0.25">
      <c r="A719" t="s">
        <v>102</v>
      </c>
      <c r="B719" t="s">
        <v>110</v>
      </c>
      <c r="C719" t="str">
        <f t="shared" si="313"/>
        <v>LSA_GFX_HRY_E_SDTBEGIN_TITO_SAPS_MIN_LFM_0200_IPU_BUTTRESS_BISR_BTRS_BP4</v>
      </c>
      <c r="D719" t="s">
        <v>288</v>
      </c>
      <c r="E719" t="s">
        <v>292</v>
      </c>
      <c r="F719" t="s">
        <v>302</v>
      </c>
      <c r="G719" t="s">
        <v>307</v>
      </c>
      <c r="H719" t="s">
        <v>309</v>
      </c>
      <c r="I719" t="s">
        <v>317</v>
      </c>
      <c r="J719" t="s">
        <v>324</v>
      </c>
      <c r="K719" t="s">
        <v>325</v>
      </c>
      <c r="L719" t="s">
        <v>330</v>
      </c>
      <c r="M719" t="s">
        <v>466</v>
      </c>
      <c r="N719" t="s">
        <v>681</v>
      </c>
      <c r="O719" t="s">
        <v>687</v>
      </c>
      <c r="P719" t="s">
        <v>776</v>
      </c>
      <c r="Q719" t="s">
        <v>944</v>
      </c>
      <c r="R719" t="s">
        <v>955</v>
      </c>
      <c r="S719" t="s">
        <v>1019</v>
      </c>
      <c r="T719" t="s">
        <v>1145</v>
      </c>
      <c r="U719" t="s">
        <v>1147</v>
      </c>
      <c r="V719" t="s">
        <v>1155</v>
      </c>
      <c r="W719" t="s">
        <v>1166</v>
      </c>
      <c r="X719">
        <f t="shared" si="312"/>
        <v>10</v>
      </c>
      <c r="Y719" t="s">
        <v>1208</v>
      </c>
      <c r="Z719" t="str">
        <f>$C720</f>
        <v>LSA_GFX_HRY_E_SDTBEGIN_TITO_SAPS_MIN_LFM_0200_IPU0_BHRY_BTRS_BP5</v>
      </c>
      <c r="AA719" t="str">
        <f>$C720</f>
        <v>LSA_GFX_HRY_E_SDTBEGIN_TITO_SAPS_MIN_LFM_0200_IPU0_BHRY_BTRS_BP5</v>
      </c>
      <c r="AB719" t="str">
        <f t="shared" si="314"/>
        <v>LSA_GFX_HRY_E_SDTBEGIN_TITO_SAPS_MIN_LFM_0200_IPU0_BHRY_BTRS_BP5</v>
      </c>
      <c r="AC719" t="str">
        <f t="shared" si="315"/>
        <v>LSA_GFX_HRY_E_SDTBEGIN_TITO_SAPS_MIN_LFM_0200_IPU0_BHRY_BTRS_BP5</v>
      </c>
      <c r="AD719" t="str">
        <f t="shared" si="316"/>
        <v>LSA_GFX_HRY_E_SDTBEGIN_TITO_SAPS_MIN_LFM_0200_IPU0_BHRY_BTRS_BP5</v>
      </c>
      <c r="AE719" t="str">
        <f t="shared" si="317"/>
        <v>LSA_GFX_HRY_E_SDTBEGIN_TITO_SAPS_MIN_LFM_0200_IPU0_BHRY_BTRS_BP5</v>
      </c>
      <c r="AF719" t="str">
        <f t="shared" si="318"/>
        <v>LSA_GFX_HRY_E_SDTBEGIN_TITO_SAPS_MIN_LFM_0200_IPU0_BHRY_BTRS_BP5</v>
      </c>
      <c r="AG719" t="str">
        <f t="shared" si="319"/>
        <v>LSA_GFX_HRY_E_SDTBEGIN_TITO_SAPS_MIN_LFM_0200_IPU0_BHRY_BTRS_BP5</v>
      </c>
      <c r="AH719" t="str">
        <f>$C720</f>
        <v>LSA_GFX_HRY_E_SDTBEGIN_TITO_SAPS_MIN_LFM_0200_IPU0_BHRY_BTRS_BP5</v>
      </c>
      <c r="AI719" t="str">
        <f t="shared" si="320"/>
        <v>LSA_GFX_HRY_E_SDTBEGIN_TITO_SAPS_MIN_LFM_0200_IPU0_BHRY_BTRS_BP5</v>
      </c>
      <c r="AV719" t="s">
        <v>1282</v>
      </c>
      <c r="AW719" t="s">
        <v>1287</v>
      </c>
      <c r="AX719" t="s">
        <v>1287</v>
      </c>
      <c r="AY719" t="s">
        <v>1291</v>
      </c>
      <c r="AZ719" t="s">
        <v>1292</v>
      </c>
      <c r="BA719" t="s">
        <v>1294</v>
      </c>
      <c r="CM719" t="s">
        <v>1149</v>
      </c>
    </row>
    <row r="720" spans="1:91" x14ac:dyDescent="0.25">
      <c r="A720" t="s">
        <v>102</v>
      </c>
      <c r="B720" t="s">
        <v>110</v>
      </c>
      <c r="C720" t="str">
        <f t="shared" si="313"/>
        <v>LSA_GFX_HRY_E_SDTBEGIN_TITO_SAPS_MIN_LFM_0200_IPU0_BHRY_BTRS_BP5</v>
      </c>
      <c r="D720" t="s">
        <v>288</v>
      </c>
      <c r="E720" t="s">
        <v>292</v>
      </c>
      <c r="F720" t="s">
        <v>302</v>
      </c>
      <c r="G720" t="s">
        <v>307</v>
      </c>
      <c r="H720" t="s">
        <v>309</v>
      </c>
      <c r="I720" t="s">
        <v>317</v>
      </c>
      <c r="J720" t="s">
        <v>324</v>
      </c>
      <c r="K720" t="s">
        <v>325</v>
      </c>
      <c r="L720" t="s">
        <v>330</v>
      </c>
      <c r="M720" t="s">
        <v>456</v>
      </c>
      <c r="N720" t="s">
        <v>681</v>
      </c>
      <c r="O720" t="s">
        <v>687</v>
      </c>
      <c r="P720" t="s">
        <v>777</v>
      </c>
      <c r="Q720" t="s">
        <v>944</v>
      </c>
      <c r="R720" t="s">
        <v>955</v>
      </c>
      <c r="S720" t="s">
        <v>1021</v>
      </c>
      <c r="T720" t="s">
        <v>1145</v>
      </c>
      <c r="U720" t="s">
        <v>1147</v>
      </c>
      <c r="V720" t="s">
        <v>1156</v>
      </c>
      <c r="W720" t="s">
        <v>1166</v>
      </c>
      <c r="X720">
        <f t="shared" si="312"/>
        <v>10</v>
      </c>
      <c r="Y720" t="s">
        <v>1208</v>
      </c>
      <c r="Z720" t="str">
        <f>$C722</f>
        <v>LSA_GFX_HRY_E_SDTBEGIN_TITO_SAPS_MIN_LFM_0200_IPU1_BHRY_BTRS_BP6</v>
      </c>
      <c r="AA720" t="str">
        <f>$C722</f>
        <v>LSA_GFX_HRY_E_SDTBEGIN_TITO_SAPS_MIN_LFM_0200_IPU1_BHRY_BTRS_BP6</v>
      </c>
      <c r="AB720" t="str">
        <f t="shared" si="314"/>
        <v>LSA_GFX_HRY_E_SDTBEGIN_TITO_SAPS_MIN_LFM_0200_IPU0_BISR_BTRS_BP5</v>
      </c>
      <c r="AC720" t="str">
        <f t="shared" si="315"/>
        <v>LSA_GFX_HRY_E_SDTBEGIN_TITO_SAPS_MIN_LFM_0200_IPU0_BISR_BTRS_BP5</v>
      </c>
      <c r="AD720" t="str">
        <f t="shared" si="316"/>
        <v>LSA_GFX_HRY_E_SDTBEGIN_TITO_SAPS_MIN_LFM_0200_IPU0_BISR_BTRS_BP5</v>
      </c>
      <c r="AE720" t="str">
        <f t="shared" si="317"/>
        <v>LSA_GFX_HRY_E_SDTBEGIN_TITO_SAPS_MIN_LFM_0200_IPU0_BISR_BTRS_BP5</v>
      </c>
      <c r="AF720" t="str">
        <f t="shared" si="318"/>
        <v>LSA_GFX_HRY_E_SDTBEGIN_TITO_SAPS_MIN_LFM_0200_IPU0_BISR_BTRS_BP5</v>
      </c>
      <c r="AG720" t="str">
        <f t="shared" si="319"/>
        <v>LSA_GFX_HRY_E_SDTBEGIN_TITO_SAPS_MIN_LFM_0200_IPU0_BISR_BTRS_BP5</v>
      </c>
      <c r="AH720" t="str">
        <f>$C722</f>
        <v>LSA_GFX_HRY_E_SDTBEGIN_TITO_SAPS_MIN_LFM_0200_IPU1_BHRY_BTRS_BP6</v>
      </c>
      <c r="AI720" t="str">
        <f t="shared" si="320"/>
        <v>LSA_GFX_HRY_E_SDTBEGIN_TITO_SAPS_MIN_LFM_0200_IPU0_BISR_BTRS_BP5</v>
      </c>
      <c r="AV720" t="s">
        <v>1282</v>
      </c>
      <c r="AW720" t="s">
        <v>1287</v>
      </c>
      <c r="AX720" t="s">
        <v>1287</v>
      </c>
      <c r="AY720" t="s">
        <v>302</v>
      </c>
      <c r="AZ720" t="s">
        <v>1292</v>
      </c>
      <c r="BA720" t="s">
        <v>1294</v>
      </c>
      <c r="CM720" t="s">
        <v>1149</v>
      </c>
    </row>
    <row r="721" spans="1:91" x14ac:dyDescent="0.25">
      <c r="A721" t="s">
        <v>102</v>
      </c>
      <c r="B721" t="s">
        <v>110</v>
      </c>
      <c r="C721" t="str">
        <f t="shared" si="313"/>
        <v>LSA_GFX_HRY_E_SDTBEGIN_TITO_SAPS_MIN_LFM_0200_IPU0_BISR_BTRS_BP5</v>
      </c>
      <c r="D721" t="s">
        <v>288</v>
      </c>
      <c r="E721" t="s">
        <v>292</v>
      </c>
      <c r="F721" t="s">
        <v>302</v>
      </c>
      <c r="G721" t="s">
        <v>307</v>
      </c>
      <c r="H721" t="s">
        <v>309</v>
      </c>
      <c r="I721" t="s">
        <v>317</v>
      </c>
      <c r="J721" t="s">
        <v>324</v>
      </c>
      <c r="K721" t="s">
        <v>325</v>
      </c>
      <c r="L721" t="s">
        <v>330</v>
      </c>
      <c r="M721" t="s">
        <v>457</v>
      </c>
      <c r="N721" t="s">
        <v>681</v>
      </c>
      <c r="O721" t="s">
        <v>687</v>
      </c>
      <c r="P721" t="s">
        <v>778</v>
      </c>
      <c r="Q721" t="s">
        <v>944</v>
      </c>
      <c r="R721" t="s">
        <v>955</v>
      </c>
      <c r="S721" t="s">
        <v>1022</v>
      </c>
      <c r="T721" t="s">
        <v>1145</v>
      </c>
      <c r="U721" t="s">
        <v>1147</v>
      </c>
      <c r="V721" t="s">
        <v>945</v>
      </c>
      <c r="W721" t="s">
        <v>1169</v>
      </c>
      <c r="X721">
        <f t="shared" si="312"/>
        <v>10</v>
      </c>
      <c r="Y721" t="s">
        <v>1208</v>
      </c>
      <c r="Z721" t="str">
        <f>$C722</f>
        <v>LSA_GFX_HRY_E_SDTBEGIN_TITO_SAPS_MIN_LFM_0200_IPU1_BHRY_BTRS_BP6</v>
      </c>
      <c r="AA721" t="str">
        <f>$C722</f>
        <v>LSA_GFX_HRY_E_SDTBEGIN_TITO_SAPS_MIN_LFM_0200_IPU1_BHRY_BTRS_BP6</v>
      </c>
      <c r="AB721" t="str">
        <f t="shared" si="314"/>
        <v>LSA_GFX_HRY_E_SDTBEGIN_TITO_SAPS_MIN_LFM_0200_IPU1_BHRY_BTRS_BP6</v>
      </c>
      <c r="AC721" t="str">
        <f t="shared" si="315"/>
        <v>LSA_GFX_HRY_E_SDTBEGIN_TITO_SAPS_MIN_LFM_0200_IPU1_BHRY_BTRS_BP6</v>
      </c>
      <c r="AD721" t="str">
        <f t="shared" si="316"/>
        <v>LSA_GFX_HRY_E_SDTBEGIN_TITO_SAPS_MIN_LFM_0200_IPU1_BHRY_BTRS_BP6</v>
      </c>
      <c r="AE721" t="str">
        <f t="shared" si="317"/>
        <v>LSA_GFX_HRY_E_SDTBEGIN_TITO_SAPS_MIN_LFM_0200_IPU1_BHRY_BTRS_BP6</v>
      </c>
      <c r="AF721" t="str">
        <f t="shared" si="318"/>
        <v>LSA_GFX_HRY_E_SDTBEGIN_TITO_SAPS_MIN_LFM_0200_IPU1_BHRY_BTRS_BP6</v>
      </c>
      <c r="AG721" t="str">
        <f t="shared" si="319"/>
        <v>LSA_GFX_HRY_E_SDTBEGIN_TITO_SAPS_MIN_LFM_0200_IPU1_BHRY_BTRS_BP6</v>
      </c>
      <c r="AH721" t="str">
        <f>$C722</f>
        <v>LSA_GFX_HRY_E_SDTBEGIN_TITO_SAPS_MIN_LFM_0200_IPU1_BHRY_BTRS_BP6</v>
      </c>
      <c r="AI721" t="str">
        <f t="shared" si="320"/>
        <v>LSA_GFX_HRY_E_SDTBEGIN_TITO_SAPS_MIN_LFM_0200_IPU1_BHRY_BTRS_BP6</v>
      </c>
      <c r="AV721" t="s">
        <v>1282</v>
      </c>
      <c r="AW721" t="s">
        <v>1287</v>
      </c>
      <c r="AX721" t="s">
        <v>1287</v>
      </c>
      <c r="AY721" t="s">
        <v>1291</v>
      </c>
      <c r="AZ721" t="s">
        <v>1292</v>
      </c>
      <c r="BA721" t="s">
        <v>1294</v>
      </c>
      <c r="CM721" t="s">
        <v>1149</v>
      </c>
    </row>
    <row r="722" spans="1:91" x14ac:dyDescent="0.25">
      <c r="A722" t="s">
        <v>102</v>
      </c>
      <c r="B722" t="s">
        <v>110</v>
      </c>
      <c r="C722" t="str">
        <f t="shared" si="313"/>
        <v>LSA_GFX_HRY_E_SDTBEGIN_TITO_SAPS_MIN_LFM_0200_IPU1_BHRY_BTRS_BP6</v>
      </c>
      <c r="D722" t="s">
        <v>288</v>
      </c>
      <c r="E722" t="s">
        <v>292</v>
      </c>
      <c r="F722" t="s">
        <v>302</v>
      </c>
      <c r="G722" t="s">
        <v>307</v>
      </c>
      <c r="H722" t="s">
        <v>309</v>
      </c>
      <c r="I722" t="s">
        <v>317</v>
      </c>
      <c r="J722" t="s">
        <v>324</v>
      </c>
      <c r="K722" t="s">
        <v>325</v>
      </c>
      <c r="L722" t="s">
        <v>330</v>
      </c>
      <c r="M722" t="s">
        <v>459</v>
      </c>
      <c r="N722" t="s">
        <v>681</v>
      </c>
      <c r="O722" t="s">
        <v>687</v>
      </c>
      <c r="P722" t="s">
        <v>780</v>
      </c>
      <c r="Q722" t="s">
        <v>944</v>
      </c>
      <c r="R722" t="s">
        <v>955</v>
      </c>
      <c r="S722" t="s">
        <v>1048</v>
      </c>
      <c r="T722" t="s">
        <v>1145</v>
      </c>
      <c r="U722" t="s">
        <v>1147</v>
      </c>
      <c r="V722" t="s">
        <v>1157</v>
      </c>
      <c r="W722" t="s">
        <v>1169</v>
      </c>
      <c r="X722">
        <f t="shared" si="312"/>
        <v>10</v>
      </c>
      <c r="Y722" t="s">
        <v>1208</v>
      </c>
      <c r="Z722" t="str">
        <f>$C724</f>
        <v>LSA_GFX_HRY_E_SDTBEGIN_TITO_SAPS_MIN_LFM_0200_IPU2_BHRY_BTRS_BP3</v>
      </c>
      <c r="AA722" t="str">
        <f>$C724</f>
        <v>LSA_GFX_HRY_E_SDTBEGIN_TITO_SAPS_MIN_LFM_0200_IPU2_BHRY_BTRS_BP3</v>
      </c>
      <c r="AB722" t="str">
        <f t="shared" si="314"/>
        <v>LSA_GFX_HRY_E_SDTBEGIN_TITO_SAPS_MIN_LFM_0200_IPU1_BISR_BTRS_BP6</v>
      </c>
      <c r="AC722" t="str">
        <f t="shared" si="315"/>
        <v>LSA_GFX_HRY_E_SDTBEGIN_TITO_SAPS_MIN_LFM_0200_IPU1_BISR_BTRS_BP6</v>
      </c>
      <c r="AD722" t="str">
        <f t="shared" si="316"/>
        <v>LSA_GFX_HRY_E_SDTBEGIN_TITO_SAPS_MIN_LFM_0200_IPU1_BISR_BTRS_BP6</v>
      </c>
      <c r="AE722" t="str">
        <f t="shared" si="317"/>
        <v>LSA_GFX_HRY_E_SDTBEGIN_TITO_SAPS_MIN_LFM_0200_IPU1_BISR_BTRS_BP6</v>
      </c>
      <c r="AF722" t="str">
        <f t="shared" si="318"/>
        <v>LSA_GFX_HRY_E_SDTBEGIN_TITO_SAPS_MIN_LFM_0200_IPU1_BISR_BTRS_BP6</v>
      </c>
      <c r="AG722" t="str">
        <f t="shared" si="319"/>
        <v>LSA_GFX_HRY_E_SDTBEGIN_TITO_SAPS_MIN_LFM_0200_IPU1_BISR_BTRS_BP6</v>
      </c>
      <c r="AH722" t="str">
        <f>$C724</f>
        <v>LSA_GFX_HRY_E_SDTBEGIN_TITO_SAPS_MIN_LFM_0200_IPU2_BHRY_BTRS_BP3</v>
      </c>
      <c r="AI722" t="str">
        <f t="shared" si="320"/>
        <v>LSA_GFX_HRY_E_SDTBEGIN_TITO_SAPS_MIN_LFM_0200_IPU1_BISR_BTRS_BP6</v>
      </c>
      <c r="AV722" t="s">
        <v>1282</v>
      </c>
      <c r="AW722" t="s">
        <v>1287</v>
      </c>
      <c r="AX722" t="s">
        <v>1287</v>
      </c>
      <c r="AY722" t="s">
        <v>302</v>
      </c>
      <c r="AZ722" t="s">
        <v>1292</v>
      </c>
      <c r="BA722" t="s">
        <v>1294</v>
      </c>
      <c r="CM722" t="s">
        <v>1149</v>
      </c>
    </row>
    <row r="723" spans="1:91" x14ac:dyDescent="0.25">
      <c r="A723" t="s">
        <v>102</v>
      </c>
      <c r="B723" t="s">
        <v>110</v>
      </c>
      <c r="C723" t="str">
        <f t="shared" si="313"/>
        <v>LSA_GFX_HRY_E_SDTBEGIN_TITO_SAPS_MIN_LFM_0200_IPU1_BISR_BTRS_BP6</v>
      </c>
      <c r="D723" t="s">
        <v>288</v>
      </c>
      <c r="E723" t="s">
        <v>292</v>
      </c>
      <c r="F723" t="s">
        <v>302</v>
      </c>
      <c r="G723" t="s">
        <v>307</v>
      </c>
      <c r="H723" t="s">
        <v>309</v>
      </c>
      <c r="I723" t="s">
        <v>317</v>
      </c>
      <c r="J723" t="s">
        <v>324</v>
      </c>
      <c r="K723" t="s">
        <v>325</v>
      </c>
      <c r="L723" t="s">
        <v>330</v>
      </c>
      <c r="M723" t="s">
        <v>460</v>
      </c>
      <c r="N723" t="s">
        <v>681</v>
      </c>
      <c r="O723" t="s">
        <v>687</v>
      </c>
      <c r="P723" t="s">
        <v>781</v>
      </c>
      <c r="Q723" t="s">
        <v>944</v>
      </c>
      <c r="R723" t="s">
        <v>955</v>
      </c>
      <c r="S723" t="s">
        <v>1049</v>
      </c>
      <c r="T723" t="s">
        <v>1145</v>
      </c>
      <c r="U723" t="s">
        <v>1147</v>
      </c>
      <c r="V723" t="s">
        <v>1158</v>
      </c>
      <c r="W723" t="s">
        <v>1169</v>
      </c>
      <c r="X723">
        <f t="shared" si="312"/>
        <v>10</v>
      </c>
      <c r="Y723" t="s">
        <v>1208</v>
      </c>
      <c r="Z723" t="str">
        <f>$C724</f>
        <v>LSA_GFX_HRY_E_SDTBEGIN_TITO_SAPS_MIN_LFM_0200_IPU2_BHRY_BTRS_BP3</v>
      </c>
      <c r="AA723" t="str">
        <f>$C724</f>
        <v>LSA_GFX_HRY_E_SDTBEGIN_TITO_SAPS_MIN_LFM_0200_IPU2_BHRY_BTRS_BP3</v>
      </c>
      <c r="AB723" t="str">
        <f t="shared" si="314"/>
        <v>LSA_GFX_HRY_E_SDTBEGIN_TITO_SAPS_MIN_LFM_0200_IPU2_BHRY_BTRS_BP3</v>
      </c>
      <c r="AC723" t="str">
        <f t="shared" si="315"/>
        <v>LSA_GFX_HRY_E_SDTBEGIN_TITO_SAPS_MIN_LFM_0200_IPU2_BHRY_BTRS_BP3</v>
      </c>
      <c r="AD723" t="str">
        <f t="shared" si="316"/>
        <v>LSA_GFX_HRY_E_SDTBEGIN_TITO_SAPS_MIN_LFM_0200_IPU2_BHRY_BTRS_BP3</v>
      </c>
      <c r="AE723" t="str">
        <f t="shared" si="317"/>
        <v>LSA_GFX_HRY_E_SDTBEGIN_TITO_SAPS_MIN_LFM_0200_IPU2_BHRY_BTRS_BP3</v>
      </c>
      <c r="AF723" t="str">
        <f t="shared" si="318"/>
        <v>LSA_GFX_HRY_E_SDTBEGIN_TITO_SAPS_MIN_LFM_0200_IPU2_BHRY_BTRS_BP3</v>
      </c>
      <c r="AG723" t="str">
        <f t="shared" si="319"/>
        <v>LSA_GFX_HRY_E_SDTBEGIN_TITO_SAPS_MIN_LFM_0200_IPU2_BHRY_BTRS_BP3</v>
      </c>
      <c r="AH723" t="str">
        <f>$C724</f>
        <v>LSA_GFX_HRY_E_SDTBEGIN_TITO_SAPS_MIN_LFM_0200_IPU2_BHRY_BTRS_BP3</v>
      </c>
      <c r="AI723" t="str">
        <f t="shared" si="320"/>
        <v>LSA_GFX_HRY_E_SDTBEGIN_TITO_SAPS_MIN_LFM_0200_IPU2_BHRY_BTRS_BP3</v>
      </c>
      <c r="AV723" t="s">
        <v>1282</v>
      </c>
      <c r="AW723" t="s">
        <v>1287</v>
      </c>
      <c r="AX723" t="s">
        <v>1287</v>
      </c>
      <c r="AY723" t="s">
        <v>1291</v>
      </c>
      <c r="AZ723" t="s">
        <v>1292</v>
      </c>
      <c r="BA723" t="s">
        <v>1294</v>
      </c>
      <c r="CM723" t="s">
        <v>1149</v>
      </c>
    </row>
    <row r="724" spans="1:91" x14ac:dyDescent="0.25">
      <c r="A724" t="s">
        <v>102</v>
      </c>
      <c r="B724" t="s">
        <v>110</v>
      </c>
      <c r="C724" t="str">
        <f t="shared" si="313"/>
        <v>LSA_GFX_HRY_E_SDTBEGIN_TITO_SAPS_MIN_LFM_0200_IPU2_BHRY_BTRS_BP3</v>
      </c>
      <c r="D724" t="s">
        <v>288</v>
      </c>
      <c r="E724" t="s">
        <v>292</v>
      </c>
      <c r="F724" t="s">
        <v>302</v>
      </c>
      <c r="G724" t="s">
        <v>307</v>
      </c>
      <c r="H724" t="s">
        <v>309</v>
      </c>
      <c r="I724" t="s">
        <v>317</v>
      </c>
      <c r="J724" t="s">
        <v>324</v>
      </c>
      <c r="K724" t="s">
        <v>325</v>
      </c>
      <c r="L724" t="s">
        <v>330</v>
      </c>
      <c r="M724" t="s">
        <v>462</v>
      </c>
      <c r="N724" t="s">
        <v>681</v>
      </c>
      <c r="O724" t="s">
        <v>687</v>
      </c>
      <c r="P724" t="s">
        <v>782</v>
      </c>
      <c r="Q724" t="s">
        <v>944</v>
      </c>
      <c r="R724" t="s">
        <v>955</v>
      </c>
      <c r="S724" t="s">
        <v>1051</v>
      </c>
      <c r="T724" t="s">
        <v>1145</v>
      </c>
      <c r="U724" t="s">
        <v>1147</v>
      </c>
      <c r="V724" t="s">
        <v>1159</v>
      </c>
      <c r="W724" t="s">
        <v>1169</v>
      </c>
      <c r="X724">
        <f t="shared" si="312"/>
        <v>10</v>
      </c>
      <c r="Y724" t="s">
        <v>1208</v>
      </c>
      <c r="Z724" t="s">
        <v>1145</v>
      </c>
      <c r="AA724" t="s">
        <v>1145</v>
      </c>
      <c r="AB724" t="str">
        <f t="shared" si="314"/>
        <v>LSA_GFX_HRY_E_SDTBEGIN_TITO_SAPS_MIN_LFM_0200_IPU2_BISR_BTRS_BP3</v>
      </c>
      <c r="AC724" t="str">
        <f t="shared" si="315"/>
        <v>LSA_GFX_HRY_E_SDTBEGIN_TITO_SAPS_MIN_LFM_0200_IPU2_BISR_BTRS_BP3</v>
      </c>
      <c r="AD724" t="str">
        <f t="shared" si="316"/>
        <v>LSA_GFX_HRY_E_SDTBEGIN_TITO_SAPS_MIN_LFM_0200_IPU2_BISR_BTRS_BP3</v>
      </c>
      <c r="AE724" t="str">
        <f t="shared" si="317"/>
        <v>LSA_GFX_HRY_E_SDTBEGIN_TITO_SAPS_MIN_LFM_0200_IPU2_BISR_BTRS_BP3</v>
      </c>
      <c r="AF724" t="str">
        <f t="shared" si="318"/>
        <v>LSA_GFX_HRY_E_SDTBEGIN_TITO_SAPS_MIN_LFM_0200_IPU2_BISR_BTRS_BP3</v>
      </c>
      <c r="AG724" t="str">
        <f t="shared" si="319"/>
        <v>LSA_GFX_HRY_E_SDTBEGIN_TITO_SAPS_MIN_LFM_0200_IPU2_BISR_BTRS_BP3</v>
      </c>
      <c r="AH724" t="s">
        <v>1145</v>
      </c>
      <c r="AI724" t="str">
        <f t="shared" si="320"/>
        <v>LSA_GFX_HRY_E_SDTBEGIN_TITO_SAPS_MIN_LFM_0200_IPU2_BISR_BTRS_BP3</v>
      </c>
      <c r="AV724" t="s">
        <v>1282</v>
      </c>
      <c r="AW724" t="s">
        <v>1287</v>
      </c>
      <c r="AX724" t="s">
        <v>1287</v>
      </c>
      <c r="AY724" t="s">
        <v>302</v>
      </c>
      <c r="AZ724" t="s">
        <v>1292</v>
      </c>
      <c r="BA724" t="s">
        <v>1294</v>
      </c>
      <c r="CM724" t="s">
        <v>1149</v>
      </c>
    </row>
    <row r="725" spans="1:91" x14ac:dyDescent="0.25">
      <c r="A725" t="s">
        <v>102</v>
      </c>
      <c r="B725" t="s">
        <v>110</v>
      </c>
      <c r="C725" t="str">
        <f t="shared" si="313"/>
        <v>LSA_GFX_HRY_E_SDTBEGIN_TITO_SAPS_MIN_LFM_0200_IPU2_BISR_BTRS_BP3</v>
      </c>
      <c r="D725" t="s">
        <v>288</v>
      </c>
      <c r="E725" t="s">
        <v>292</v>
      </c>
      <c r="F725" t="s">
        <v>302</v>
      </c>
      <c r="G725" t="s">
        <v>307</v>
      </c>
      <c r="H725" t="s">
        <v>309</v>
      </c>
      <c r="I725" t="s">
        <v>317</v>
      </c>
      <c r="J725" t="s">
        <v>324</v>
      </c>
      <c r="K725" t="s">
        <v>325</v>
      </c>
      <c r="L725" t="s">
        <v>330</v>
      </c>
      <c r="M725" t="s">
        <v>463</v>
      </c>
      <c r="N725" t="s">
        <v>681</v>
      </c>
      <c r="O725" t="s">
        <v>687</v>
      </c>
      <c r="P725" t="s">
        <v>783</v>
      </c>
      <c r="Q725" t="s">
        <v>944</v>
      </c>
      <c r="R725" t="s">
        <v>955</v>
      </c>
      <c r="S725" t="s">
        <v>1052</v>
      </c>
      <c r="T725" t="s">
        <v>1145</v>
      </c>
      <c r="U725" t="s">
        <v>1147</v>
      </c>
      <c r="V725" t="s">
        <v>954</v>
      </c>
      <c r="W725" t="s">
        <v>1169</v>
      </c>
      <c r="X725">
        <f t="shared" si="312"/>
        <v>10</v>
      </c>
      <c r="Y725" t="s">
        <v>1208</v>
      </c>
      <c r="Z725" t="s">
        <v>1145</v>
      </c>
      <c r="AA725" t="s">
        <v>1145</v>
      </c>
      <c r="AB725" t="s">
        <v>1145</v>
      </c>
      <c r="AC725" t="s">
        <v>1145</v>
      </c>
      <c r="AD725" t="s">
        <v>1145</v>
      </c>
      <c r="AE725" t="s">
        <v>1145</v>
      </c>
      <c r="AF725" t="s">
        <v>1145</v>
      </c>
      <c r="AG725" t="s">
        <v>1145</v>
      </c>
      <c r="AH725" t="s">
        <v>1145</v>
      </c>
      <c r="AI725" t="s">
        <v>1145</v>
      </c>
      <c r="AV725" t="s">
        <v>1282</v>
      </c>
      <c r="AW725" t="s">
        <v>1287</v>
      </c>
      <c r="AX725" t="s">
        <v>1287</v>
      </c>
      <c r="AY725" t="s">
        <v>1291</v>
      </c>
      <c r="AZ725" t="s">
        <v>1292</v>
      </c>
      <c r="BA725" t="s">
        <v>1294</v>
      </c>
      <c r="CM725" t="s">
        <v>1149</v>
      </c>
    </row>
    <row r="726" spans="1:91" x14ac:dyDescent="0.25">
      <c r="A726" t="s">
        <v>102</v>
      </c>
      <c r="B726" t="s">
        <v>109</v>
      </c>
      <c r="C726" t="s">
        <v>233</v>
      </c>
      <c r="E726" t="s">
        <v>290</v>
      </c>
      <c r="X726">
        <f t="shared" si="312"/>
        <v>0</v>
      </c>
    </row>
    <row r="727" spans="1:91" x14ac:dyDescent="0.25">
      <c r="A727" t="s">
        <v>102</v>
      </c>
      <c r="B727" t="s">
        <v>105</v>
      </c>
      <c r="C727" t="s">
        <v>234</v>
      </c>
      <c r="E727" t="s">
        <v>290</v>
      </c>
      <c r="V727" t="s">
        <v>1153</v>
      </c>
      <c r="W727" t="s">
        <v>1149</v>
      </c>
      <c r="X727">
        <f t="shared" si="312"/>
        <v>3</v>
      </c>
      <c r="Y727" t="s">
        <v>1207</v>
      </c>
      <c r="Z727" t="str">
        <f>$C733</f>
        <v>IPU_POST_HOT_VMIN_REPAIR</v>
      </c>
      <c r="AA727" t="str">
        <f>$C733</f>
        <v>IPU_POST_HOT_VMIN_REPAIR</v>
      </c>
      <c r="AB727" t="str">
        <f>$C742</f>
        <v>MEDIA_HOT_VMIN_BISR</v>
      </c>
    </row>
    <row r="728" spans="1:91" x14ac:dyDescent="0.25">
      <c r="A728" t="s">
        <v>102</v>
      </c>
      <c r="B728" t="s">
        <v>106</v>
      </c>
      <c r="C728" t="str">
        <f>D728&amp;"_"&amp;E728&amp;"_"&amp;F728&amp;"_"&amp;G728&amp;"_"&amp;A728&amp;"_"&amp;H728&amp;"_"&amp;I728&amp;"_"&amp;J728&amp;"_"&amp;K728&amp;"_"&amp;L728&amp;"_"&amp;M728</f>
        <v>ALL_COMMON_SCREEN_E_SDTBEGIN_X_SAPS_X_X_0200_JOIN_BISR_IPU_VMIN_REP</v>
      </c>
      <c r="D728" t="s">
        <v>286</v>
      </c>
      <c r="E728" t="s">
        <v>290</v>
      </c>
      <c r="F728" t="s">
        <v>297</v>
      </c>
      <c r="G728" t="s">
        <v>307</v>
      </c>
      <c r="H728" t="s">
        <v>291</v>
      </c>
      <c r="I728" t="s">
        <v>317</v>
      </c>
      <c r="J728" t="s">
        <v>291</v>
      </c>
      <c r="K728" t="s">
        <v>291</v>
      </c>
      <c r="L728" t="s">
        <v>330</v>
      </c>
      <c r="M728" t="s">
        <v>671</v>
      </c>
      <c r="N728" t="s">
        <v>680</v>
      </c>
      <c r="O728" t="s">
        <v>680</v>
      </c>
      <c r="P728" t="s">
        <v>680</v>
      </c>
      <c r="Q728" t="s">
        <v>943</v>
      </c>
      <c r="R728" t="s">
        <v>955</v>
      </c>
      <c r="S728" t="s">
        <v>1054</v>
      </c>
      <c r="T728" t="s">
        <v>1145</v>
      </c>
      <c r="U728" t="s">
        <v>1147</v>
      </c>
      <c r="V728" t="s">
        <v>1149</v>
      </c>
      <c r="W728" t="s">
        <v>1149</v>
      </c>
      <c r="X728">
        <f t="shared" si="312"/>
        <v>3</v>
      </c>
      <c r="Y728" t="s">
        <v>1145</v>
      </c>
      <c r="Z728" t="str">
        <f>$C729</f>
        <v>ALL_GFX_VFDM_E_SDTBEGIN_X_SAPS_X_X_0200_ALL_VMIN_REP</v>
      </c>
      <c r="AA728" t="str">
        <f>$C729</f>
        <v>ALL_GFX_VFDM_E_SDTBEGIN_X_SAPS_X_X_0200_ALL_VMIN_REP</v>
      </c>
      <c r="AB728" t="str">
        <f>$C729</f>
        <v>ALL_GFX_VFDM_E_SDTBEGIN_X_SAPS_X_X_0200_ALL_VMIN_REP</v>
      </c>
      <c r="AJ728" t="s">
        <v>1211</v>
      </c>
      <c r="AL728" t="s">
        <v>1217</v>
      </c>
      <c r="AM728" t="s">
        <v>1226</v>
      </c>
    </row>
    <row r="729" spans="1:91" x14ac:dyDescent="0.25">
      <c r="A729" t="s">
        <v>102</v>
      </c>
      <c r="B729" t="s">
        <v>107</v>
      </c>
      <c r="C729" t="str">
        <f>D729&amp;"_"&amp;E729&amp;"_"&amp;F729&amp;"_"&amp;G729&amp;"_"&amp;A729&amp;"_"&amp;H729&amp;"_"&amp;I729&amp;"_"&amp;J729&amp;"_"&amp;K729&amp;"_"&amp;L729&amp;"_"&amp;M729</f>
        <v>ALL_GFX_VFDM_E_SDTBEGIN_X_SAPS_X_X_0200_ALL_VMIN_REP</v>
      </c>
      <c r="D729" t="s">
        <v>286</v>
      </c>
      <c r="E729" t="s">
        <v>292</v>
      </c>
      <c r="F729" t="s">
        <v>298</v>
      </c>
      <c r="G729" t="s">
        <v>307</v>
      </c>
      <c r="H729" t="s">
        <v>291</v>
      </c>
      <c r="I729" t="s">
        <v>317</v>
      </c>
      <c r="J729" t="s">
        <v>291</v>
      </c>
      <c r="K729" t="s">
        <v>291</v>
      </c>
      <c r="L729" t="s">
        <v>330</v>
      </c>
      <c r="M729" t="s">
        <v>667</v>
      </c>
      <c r="N729" t="s">
        <v>680</v>
      </c>
      <c r="O729" t="s">
        <v>680</v>
      </c>
      <c r="P729" t="s">
        <v>680</v>
      </c>
      <c r="Q729" t="s">
        <v>943</v>
      </c>
      <c r="R729" t="s">
        <v>955</v>
      </c>
      <c r="S729" t="s">
        <v>1055</v>
      </c>
      <c r="T729" t="s">
        <v>1145</v>
      </c>
      <c r="U729" t="s">
        <v>1147</v>
      </c>
      <c r="V729" t="s">
        <v>1145</v>
      </c>
      <c r="W729" t="s">
        <v>1149</v>
      </c>
      <c r="X729">
        <f t="shared" si="312"/>
        <v>3</v>
      </c>
      <c r="Y729" t="s">
        <v>1207</v>
      </c>
      <c r="Z729" t="str">
        <f>$C730</f>
        <v>ALL_GFX_UF_K_SDTBEGIN_X_SAPS_X_X_0200_IPU_VFDM_UF_VMIN_REP</v>
      </c>
      <c r="AA729" t="str">
        <f>$C730</f>
        <v>ALL_GFX_UF_K_SDTBEGIN_X_SAPS_X_X_0200_IPU_VFDM_UF_VMIN_REP</v>
      </c>
      <c r="AB729" t="s">
        <v>1150</v>
      </c>
      <c r="AN729" t="s">
        <v>348</v>
      </c>
      <c r="AO729" t="s">
        <v>1243</v>
      </c>
      <c r="AP729" t="s">
        <v>1251</v>
      </c>
    </row>
    <row r="730" spans="1:91" x14ac:dyDescent="0.25">
      <c r="A730" t="s">
        <v>102</v>
      </c>
      <c r="B730" t="s">
        <v>114</v>
      </c>
      <c r="C730" t="str">
        <f>D730&amp;"_"&amp;E730&amp;"_"&amp;F730&amp;"_"&amp;G730&amp;"_"&amp;A730&amp;"_"&amp;H730&amp;"_"&amp;I730&amp;"_"&amp;J730&amp;"_"&amp;K730&amp;"_"&amp;L730&amp;"_"&amp;M730</f>
        <v>ALL_GFX_UF_K_SDTBEGIN_X_SAPS_X_X_0200_IPU_VFDM_UF_VMIN_REP</v>
      </c>
      <c r="D730" t="s">
        <v>286</v>
      </c>
      <c r="E730" t="s">
        <v>292</v>
      </c>
      <c r="F730" t="s">
        <v>305</v>
      </c>
      <c r="G730" t="s">
        <v>308</v>
      </c>
      <c r="H730" t="s">
        <v>291</v>
      </c>
      <c r="I730" t="s">
        <v>317</v>
      </c>
      <c r="J730" t="s">
        <v>291</v>
      </c>
      <c r="K730" t="s">
        <v>291</v>
      </c>
      <c r="L730" t="s">
        <v>330</v>
      </c>
      <c r="M730" t="s">
        <v>672</v>
      </c>
      <c r="N730" t="s">
        <v>680</v>
      </c>
      <c r="O730" t="s">
        <v>680</v>
      </c>
      <c r="P730" t="s">
        <v>680</v>
      </c>
      <c r="Q730" t="s">
        <v>942</v>
      </c>
      <c r="R730" t="s">
        <v>955</v>
      </c>
      <c r="S730" t="s">
        <v>1100</v>
      </c>
      <c r="T730" t="s">
        <v>1145</v>
      </c>
      <c r="U730" t="s">
        <v>1148</v>
      </c>
      <c r="V730" t="s">
        <v>1150</v>
      </c>
      <c r="W730" t="s">
        <v>1149</v>
      </c>
      <c r="X730">
        <f t="shared" si="312"/>
        <v>3</v>
      </c>
      <c r="Y730" t="s">
        <v>1207</v>
      </c>
      <c r="Z730" t="str">
        <f>$C731</f>
        <v>ALL_GFX_PATMOD_E_SDTBEGIN_TITO_X_MIN_LFM_X_IPU_REPAIR</v>
      </c>
      <c r="AA730" t="str">
        <f>$C731</f>
        <v>ALL_GFX_PATMOD_E_SDTBEGIN_TITO_X_MIN_LFM_X_IPU_REPAIR</v>
      </c>
      <c r="AB730" t="str">
        <f>$C731</f>
        <v>ALL_GFX_PATMOD_E_SDTBEGIN_TITO_X_MIN_LFM_X_IPU_REPAIR</v>
      </c>
      <c r="BQ730" t="s">
        <v>1310</v>
      </c>
    </row>
    <row r="731" spans="1:91" x14ac:dyDescent="0.25">
      <c r="A731" t="s">
        <v>102</v>
      </c>
      <c r="B731" t="s">
        <v>108</v>
      </c>
      <c r="C731" t="str">
        <f>D731&amp;"_"&amp;E731&amp;"_"&amp;F731&amp;"_"&amp;G731&amp;"_"&amp;A731&amp;"_"&amp;H731&amp;"_"&amp;I731&amp;"_"&amp;J731&amp;"_"&amp;K731&amp;"_"&amp;L731&amp;"_"&amp;M731</f>
        <v>ALL_GFX_PATMOD_E_SDTBEGIN_TITO_X_MIN_LFM_X_IPU_REPAIR</v>
      </c>
      <c r="D731" t="s">
        <v>286</v>
      </c>
      <c r="E731" t="s">
        <v>292</v>
      </c>
      <c r="F731" t="s">
        <v>299</v>
      </c>
      <c r="G731" t="s">
        <v>307</v>
      </c>
      <c r="H731" t="s">
        <v>309</v>
      </c>
      <c r="I731" t="s">
        <v>291</v>
      </c>
      <c r="J731" t="s">
        <v>324</v>
      </c>
      <c r="K731" t="s">
        <v>325</v>
      </c>
      <c r="L731" t="s">
        <v>291</v>
      </c>
      <c r="M731" t="s">
        <v>470</v>
      </c>
      <c r="N731" t="s">
        <v>680</v>
      </c>
      <c r="O731" t="s">
        <v>680</v>
      </c>
      <c r="P731" t="s">
        <v>680</v>
      </c>
      <c r="Q731" t="s">
        <v>943</v>
      </c>
      <c r="R731" t="s">
        <v>955</v>
      </c>
      <c r="S731" t="s">
        <v>1057</v>
      </c>
      <c r="T731" t="s">
        <v>1145</v>
      </c>
      <c r="U731" t="s">
        <v>1147</v>
      </c>
      <c r="V731" t="s">
        <v>1151</v>
      </c>
      <c r="W731" t="s">
        <v>1149</v>
      </c>
      <c r="X731">
        <f t="shared" si="312"/>
        <v>3</v>
      </c>
      <c r="Y731" t="s">
        <v>1145</v>
      </c>
      <c r="Z731" t="s">
        <v>1145</v>
      </c>
      <c r="AA731" t="s">
        <v>1145</v>
      </c>
      <c r="AB731" t="s">
        <v>1145</v>
      </c>
      <c r="AQ731" t="s">
        <v>1256</v>
      </c>
      <c r="AS731" t="s">
        <v>1267</v>
      </c>
      <c r="AU731" t="s">
        <v>1276</v>
      </c>
    </row>
    <row r="732" spans="1:91" x14ac:dyDescent="0.25">
      <c r="A732" t="s">
        <v>102</v>
      </c>
      <c r="B732" t="s">
        <v>109</v>
      </c>
      <c r="C732" t="s">
        <v>235</v>
      </c>
      <c r="E732" t="s">
        <v>290</v>
      </c>
      <c r="X732">
        <f t="shared" si="312"/>
        <v>0</v>
      </c>
    </row>
    <row r="733" spans="1:91" x14ac:dyDescent="0.25">
      <c r="A733" t="s">
        <v>102</v>
      </c>
      <c r="B733" t="s">
        <v>105</v>
      </c>
      <c r="C733" t="s">
        <v>236</v>
      </c>
      <c r="E733" t="s">
        <v>290</v>
      </c>
      <c r="V733" t="s">
        <v>1154</v>
      </c>
      <c r="W733" t="s">
        <v>1149</v>
      </c>
      <c r="X733">
        <f t="shared" si="312"/>
        <v>2</v>
      </c>
      <c r="Y733" t="s">
        <v>1145</v>
      </c>
      <c r="Z733" t="str">
        <f>$C742</f>
        <v>MEDIA_HOT_VMIN_BISR</v>
      </c>
      <c r="AA733" t="str">
        <f>$C742</f>
        <v>MEDIA_HOT_VMIN_BISR</v>
      </c>
    </row>
    <row r="734" spans="1:91" x14ac:dyDescent="0.25">
      <c r="A734" t="s">
        <v>102</v>
      </c>
      <c r="B734" t="s">
        <v>110</v>
      </c>
      <c r="C734" t="str">
        <f t="shared" ref="C734:C740" si="321">D734&amp;"_"&amp;E734&amp;"_"&amp;F734&amp;"_"&amp;G734&amp;"_"&amp;A734&amp;"_"&amp;H734&amp;"_"&amp;I734&amp;"_"&amp;J734&amp;"_"&amp;K734&amp;"_"&amp;L734&amp;"_"&amp;M734</f>
        <v>SSA_GFX_HRY_E_SDTBEGIN_TITO_SAPS_MIN_LFM_0200_IPU0_POST_REPAIR_BTRS_BP5</v>
      </c>
      <c r="D734" t="s">
        <v>287</v>
      </c>
      <c r="E734" t="s">
        <v>292</v>
      </c>
      <c r="F734" t="s">
        <v>302</v>
      </c>
      <c r="G734" t="s">
        <v>307</v>
      </c>
      <c r="H734" t="s">
        <v>309</v>
      </c>
      <c r="I734" t="s">
        <v>317</v>
      </c>
      <c r="J734" t="s">
        <v>324</v>
      </c>
      <c r="K734" t="s">
        <v>325</v>
      </c>
      <c r="L734" t="s">
        <v>330</v>
      </c>
      <c r="M734" t="s">
        <v>471</v>
      </c>
      <c r="N734" t="s">
        <v>681</v>
      </c>
      <c r="O734" t="s">
        <v>687</v>
      </c>
      <c r="P734" t="s">
        <v>769</v>
      </c>
      <c r="Q734" t="s">
        <v>943</v>
      </c>
      <c r="R734" t="s">
        <v>955</v>
      </c>
      <c r="S734" t="s">
        <v>1058</v>
      </c>
      <c r="T734" t="s">
        <v>1145</v>
      </c>
      <c r="U734" t="s">
        <v>1147</v>
      </c>
      <c r="V734" t="s">
        <v>1149</v>
      </c>
      <c r="W734" t="s">
        <v>1149</v>
      </c>
      <c r="X734">
        <f t="shared" si="312"/>
        <v>10</v>
      </c>
      <c r="Y734" t="s">
        <v>1208</v>
      </c>
      <c r="Z734" t="str">
        <f t="shared" ref="Z734:AI739" si="322">$C735</f>
        <v>SSA_GFX_HRY_E_SDTBEGIN_TITO_SAPS_MIN_LFM_0200_IPU1_POST_REPAIR_BTRS_BP6</v>
      </c>
      <c r="AA734" t="str">
        <f t="shared" si="322"/>
        <v>SSA_GFX_HRY_E_SDTBEGIN_TITO_SAPS_MIN_LFM_0200_IPU1_POST_REPAIR_BTRS_BP6</v>
      </c>
      <c r="AB734" t="str">
        <f t="shared" si="322"/>
        <v>SSA_GFX_HRY_E_SDTBEGIN_TITO_SAPS_MIN_LFM_0200_IPU1_POST_REPAIR_BTRS_BP6</v>
      </c>
      <c r="AC734" t="str">
        <f t="shared" si="322"/>
        <v>SSA_GFX_HRY_E_SDTBEGIN_TITO_SAPS_MIN_LFM_0200_IPU1_POST_REPAIR_BTRS_BP6</v>
      </c>
      <c r="AD734" t="str">
        <f t="shared" si="322"/>
        <v>SSA_GFX_HRY_E_SDTBEGIN_TITO_SAPS_MIN_LFM_0200_IPU1_POST_REPAIR_BTRS_BP6</v>
      </c>
      <c r="AE734" t="str">
        <f t="shared" si="322"/>
        <v>SSA_GFX_HRY_E_SDTBEGIN_TITO_SAPS_MIN_LFM_0200_IPU1_POST_REPAIR_BTRS_BP6</v>
      </c>
      <c r="AF734" t="str">
        <f t="shared" si="322"/>
        <v>SSA_GFX_HRY_E_SDTBEGIN_TITO_SAPS_MIN_LFM_0200_IPU1_POST_REPAIR_BTRS_BP6</v>
      </c>
      <c r="AG734" t="str">
        <f t="shared" si="322"/>
        <v>SSA_GFX_HRY_E_SDTBEGIN_TITO_SAPS_MIN_LFM_0200_IPU1_POST_REPAIR_BTRS_BP6</v>
      </c>
      <c r="AH734" t="str">
        <f t="shared" si="322"/>
        <v>SSA_GFX_HRY_E_SDTBEGIN_TITO_SAPS_MIN_LFM_0200_IPU1_POST_REPAIR_BTRS_BP6</v>
      </c>
      <c r="AI734" t="str">
        <f t="shared" si="322"/>
        <v>SSA_GFX_HRY_E_SDTBEGIN_TITO_SAPS_MIN_LFM_0200_IPU1_POST_REPAIR_BTRS_BP6</v>
      </c>
      <c r="AV734" t="s">
        <v>1282</v>
      </c>
      <c r="AW734" t="s">
        <v>1287</v>
      </c>
      <c r="AX734" t="s">
        <v>1287</v>
      </c>
      <c r="AY734" t="s">
        <v>1290</v>
      </c>
      <c r="AZ734" t="s">
        <v>1292</v>
      </c>
      <c r="BA734" t="s">
        <v>1295</v>
      </c>
      <c r="CM734" t="s">
        <v>1149</v>
      </c>
    </row>
    <row r="735" spans="1:91" x14ac:dyDescent="0.25">
      <c r="A735" t="s">
        <v>102</v>
      </c>
      <c r="B735" t="s">
        <v>110</v>
      </c>
      <c r="C735" t="str">
        <f t="shared" si="321"/>
        <v>SSA_GFX_HRY_E_SDTBEGIN_TITO_SAPS_MIN_LFM_0200_IPU1_POST_REPAIR_BTRS_BP6</v>
      </c>
      <c r="D735" t="s">
        <v>287</v>
      </c>
      <c r="E735" t="s">
        <v>292</v>
      </c>
      <c r="F735" t="s">
        <v>302</v>
      </c>
      <c r="G735" t="s">
        <v>307</v>
      </c>
      <c r="H735" t="s">
        <v>309</v>
      </c>
      <c r="I735" t="s">
        <v>317</v>
      </c>
      <c r="J735" t="s">
        <v>324</v>
      </c>
      <c r="K735" t="s">
        <v>325</v>
      </c>
      <c r="L735" t="s">
        <v>330</v>
      </c>
      <c r="M735" t="s">
        <v>472</v>
      </c>
      <c r="N735" t="s">
        <v>681</v>
      </c>
      <c r="O735" t="s">
        <v>687</v>
      </c>
      <c r="P735" t="s">
        <v>771</v>
      </c>
      <c r="Q735" t="s">
        <v>943</v>
      </c>
      <c r="R735" t="s">
        <v>955</v>
      </c>
      <c r="S735" t="s">
        <v>1059</v>
      </c>
      <c r="T735" t="s">
        <v>1145</v>
      </c>
      <c r="U735" t="s">
        <v>1147</v>
      </c>
      <c r="V735" t="s">
        <v>1145</v>
      </c>
      <c r="W735" t="s">
        <v>1149</v>
      </c>
      <c r="X735">
        <f t="shared" si="312"/>
        <v>10</v>
      </c>
      <c r="Y735" t="s">
        <v>1208</v>
      </c>
      <c r="Z735" t="str">
        <f t="shared" si="322"/>
        <v>SSA_GFX_HRY_E_SDTBEGIN_TITO_SAPS_MIN_LFM_0200_IPU2_POST_REPAIR_BTRS_BP3</v>
      </c>
      <c r="AA735" t="str">
        <f t="shared" si="322"/>
        <v>SSA_GFX_HRY_E_SDTBEGIN_TITO_SAPS_MIN_LFM_0200_IPU2_POST_REPAIR_BTRS_BP3</v>
      </c>
      <c r="AB735" t="str">
        <f t="shared" si="322"/>
        <v>SSA_GFX_HRY_E_SDTBEGIN_TITO_SAPS_MIN_LFM_0200_IPU2_POST_REPAIR_BTRS_BP3</v>
      </c>
      <c r="AC735" t="str">
        <f t="shared" si="322"/>
        <v>SSA_GFX_HRY_E_SDTBEGIN_TITO_SAPS_MIN_LFM_0200_IPU2_POST_REPAIR_BTRS_BP3</v>
      </c>
      <c r="AD735" t="str">
        <f t="shared" si="322"/>
        <v>SSA_GFX_HRY_E_SDTBEGIN_TITO_SAPS_MIN_LFM_0200_IPU2_POST_REPAIR_BTRS_BP3</v>
      </c>
      <c r="AE735" t="str">
        <f t="shared" si="322"/>
        <v>SSA_GFX_HRY_E_SDTBEGIN_TITO_SAPS_MIN_LFM_0200_IPU2_POST_REPAIR_BTRS_BP3</v>
      </c>
      <c r="AF735" t="str">
        <f t="shared" si="322"/>
        <v>SSA_GFX_HRY_E_SDTBEGIN_TITO_SAPS_MIN_LFM_0200_IPU2_POST_REPAIR_BTRS_BP3</v>
      </c>
      <c r="AG735" t="str">
        <f t="shared" si="322"/>
        <v>SSA_GFX_HRY_E_SDTBEGIN_TITO_SAPS_MIN_LFM_0200_IPU2_POST_REPAIR_BTRS_BP3</v>
      </c>
      <c r="AH735" t="str">
        <f t="shared" si="322"/>
        <v>SSA_GFX_HRY_E_SDTBEGIN_TITO_SAPS_MIN_LFM_0200_IPU2_POST_REPAIR_BTRS_BP3</v>
      </c>
      <c r="AI735" t="str">
        <f t="shared" si="322"/>
        <v>SSA_GFX_HRY_E_SDTBEGIN_TITO_SAPS_MIN_LFM_0200_IPU2_POST_REPAIR_BTRS_BP3</v>
      </c>
      <c r="AV735" t="s">
        <v>1282</v>
      </c>
      <c r="AW735" t="s">
        <v>1287</v>
      </c>
      <c r="AX735" t="s">
        <v>1287</v>
      </c>
      <c r="AY735" t="s">
        <v>1290</v>
      </c>
      <c r="AZ735" t="s">
        <v>1292</v>
      </c>
      <c r="BA735" t="s">
        <v>1295</v>
      </c>
      <c r="CM735" t="s">
        <v>1149</v>
      </c>
    </row>
    <row r="736" spans="1:91" x14ac:dyDescent="0.25">
      <c r="A736" t="s">
        <v>102</v>
      </c>
      <c r="B736" t="s">
        <v>110</v>
      </c>
      <c r="C736" t="str">
        <f t="shared" si="321"/>
        <v>SSA_GFX_HRY_E_SDTBEGIN_TITO_SAPS_MIN_LFM_0200_IPU2_POST_REPAIR_BTRS_BP3</v>
      </c>
      <c r="D736" t="s">
        <v>287</v>
      </c>
      <c r="E736" t="s">
        <v>292</v>
      </c>
      <c r="F736" t="s">
        <v>302</v>
      </c>
      <c r="G736" t="s">
        <v>307</v>
      </c>
      <c r="H736" t="s">
        <v>309</v>
      </c>
      <c r="I736" t="s">
        <v>317</v>
      </c>
      <c r="J736" t="s">
        <v>324</v>
      </c>
      <c r="K736" t="s">
        <v>325</v>
      </c>
      <c r="L736" t="s">
        <v>330</v>
      </c>
      <c r="M736" t="s">
        <v>473</v>
      </c>
      <c r="N736" t="s">
        <v>681</v>
      </c>
      <c r="O736" t="s">
        <v>687</v>
      </c>
      <c r="P736" t="s">
        <v>773</v>
      </c>
      <c r="Q736" t="s">
        <v>943</v>
      </c>
      <c r="R736" t="s">
        <v>955</v>
      </c>
      <c r="S736" t="s">
        <v>1060</v>
      </c>
      <c r="T736" t="s">
        <v>1145</v>
      </c>
      <c r="U736" t="s">
        <v>1147</v>
      </c>
      <c r="V736" t="s">
        <v>1150</v>
      </c>
      <c r="W736" t="s">
        <v>1149</v>
      </c>
      <c r="X736">
        <f t="shared" si="312"/>
        <v>10</v>
      </c>
      <c r="Y736" t="s">
        <v>1208</v>
      </c>
      <c r="Z736" t="str">
        <f t="shared" si="322"/>
        <v>LSA_GFX_HRY_E_SDTBEGIN_TITO_SAPS_MIN_LFM_0200_IPU_BUTTRESS_POST_REPAIR_BTRS_BP4</v>
      </c>
      <c r="AA736" t="str">
        <f t="shared" si="322"/>
        <v>LSA_GFX_HRY_E_SDTBEGIN_TITO_SAPS_MIN_LFM_0200_IPU_BUTTRESS_POST_REPAIR_BTRS_BP4</v>
      </c>
      <c r="AB736" t="str">
        <f t="shared" si="322"/>
        <v>LSA_GFX_HRY_E_SDTBEGIN_TITO_SAPS_MIN_LFM_0200_IPU_BUTTRESS_POST_REPAIR_BTRS_BP4</v>
      </c>
      <c r="AC736" t="str">
        <f t="shared" si="322"/>
        <v>LSA_GFX_HRY_E_SDTBEGIN_TITO_SAPS_MIN_LFM_0200_IPU_BUTTRESS_POST_REPAIR_BTRS_BP4</v>
      </c>
      <c r="AD736" t="str">
        <f t="shared" si="322"/>
        <v>LSA_GFX_HRY_E_SDTBEGIN_TITO_SAPS_MIN_LFM_0200_IPU_BUTTRESS_POST_REPAIR_BTRS_BP4</v>
      </c>
      <c r="AE736" t="str">
        <f t="shared" si="322"/>
        <v>LSA_GFX_HRY_E_SDTBEGIN_TITO_SAPS_MIN_LFM_0200_IPU_BUTTRESS_POST_REPAIR_BTRS_BP4</v>
      </c>
      <c r="AF736" t="str">
        <f t="shared" si="322"/>
        <v>LSA_GFX_HRY_E_SDTBEGIN_TITO_SAPS_MIN_LFM_0200_IPU_BUTTRESS_POST_REPAIR_BTRS_BP4</v>
      </c>
      <c r="AG736" t="str">
        <f t="shared" si="322"/>
        <v>LSA_GFX_HRY_E_SDTBEGIN_TITO_SAPS_MIN_LFM_0200_IPU_BUTTRESS_POST_REPAIR_BTRS_BP4</v>
      </c>
      <c r="AH736" t="str">
        <f t="shared" si="322"/>
        <v>LSA_GFX_HRY_E_SDTBEGIN_TITO_SAPS_MIN_LFM_0200_IPU_BUTTRESS_POST_REPAIR_BTRS_BP4</v>
      </c>
      <c r="AI736" t="str">
        <f t="shared" si="322"/>
        <v>LSA_GFX_HRY_E_SDTBEGIN_TITO_SAPS_MIN_LFM_0200_IPU_BUTTRESS_POST_REPAIR_BTRS_BP4</v>
      </c>
      <c r="AV736" t="s">
        <v>1282</v>
      </c>
      <c r="AW736" t="s">
        <v>1287</v>
      </c>
      <c r="AX736" t="s">
        <v>1287</v>
      </c>
      <c r="AY736" t="s">
        <v>1290</v>
      </c>
      <c r="AZ736" t="s">
        <v>1292</v>
      </c>
      <c r="BA736" t="s">
        <v>1295</v>
      </c>
      <c r="CM736" t="s">
        <v>1149</v>
      </c>
    </row>
    <row r="737" spans="1:91" x14ac:dyDescent="0.25">
      <c r="A737" t="s">
        <v>102</v>
      </c>
      <c r="B737" t="s">
        <v>110</v>
      </c>
      <c r="C737" t="str">
        <f t="shared" si="321"/>
        <v>LSA_GFX_HRY_E_SDTBEGIN_TITO_SAPS_MIN_LFM_0200_IPU_BUTTRESS_POST_REPAIR_BTRS_BP4</v>
      </c>
      <c r="D737" t="s">
        <v>288</v>
      </c>
      <c r="E737" t="s">
        <v>292</v>
      </c>
      <c r="F737" t="s">
        <v>302</v>
      </c>
      <c r="G737" t="s">
        <v>307</v>
      </c>
      <c r="H737" t="s">
        <v>309</v>
      </c>
      <c r="I737" t="s">
        <v>317</v>
      </c>
      <c r="J737" t="s">
        <v>324</v>
      </c>
      <c r="K737" t="s">
        <v>325</v>
      </c>
      <c r="L737" t="s">
        <v>330</v>
      </c>
      <c r="M737" t="s">
        <v>474</v>
      </c>
      <c r="N737" t="s">
        <v>681</v>
      </c>
      <c r="O737" t="s">
        <v>687</v>
      </c>
      <c r="P737" t="s">
        <v>775</v>
      </c>
      <c r="Q737" t="s">
        <v>944</v>
      </c>
      <c r="R737" t="s">
        <v>955</v>
      </c>
      <c r="S737" t="s">
        <v>1061</v>
      </c>
      <c r="T737" t="s">
        <v>1145</v>
      </c>
      <c r="U737" t="s">
        <v>1147</v>
      </c>
      <c r="V737" t="s">
        <v>1151</v>
      </c>
      <c r="W737" t="s">
        <v>1149</v>
      </c>
      <c r="X737">
        <f t="shared" si="312"/>
        <v>10</v>
      </c>
      <c r="Y737" t="s">
        <v>1208</v>
      </c>
      <c r="Z737" t="str">
        <f t="shared" si="322"/>
        <v>LSA_GFX_HRY_E_SDTBEGIN_TITO_SAPS_MIN_LFM_0200_IPU0_POST_REPAIR_BTRS_BP5</v>
      </c>
      <c r="AA737" t="str">
        <f t="shared" si="322"/>
        <v>LSA_GFX_HRY_E_SDTBEGIN_TITO_SAPS_MIN_LFM_0200_IPU0_POST_REPAIR_BTRS_BP5</v>
      </c>
      <c r="AB737" t="str">
        <f t="shared" si="322"/>
        <v>LSA_GFX_HRY_E_SDTBEGIN_TITO_SAPS_MIN_LFM_0200_IPU0_POST_REPAIR_BTRS_BP5</v>
      </c>
      <c r="AC737" t="str">
        <f t="shared" si="322"/>
        <v>LSA_GFX_HRY_E_SDTBEGIN_TITO_SAPS_MIN_LFM_0200_IPU0_POST_REPAIR_BTRS_BP5</v>
      </c>
      <c r="AD737" t="str">
        <f t="shared" si="322"/>
        <v>LSA_GFX_HRY_E_SDTBEGIN_TITO_SAPS_MIN_LFM_0200_IPU0_POST_REPAIR_BTRS_BP5</v>
      </c>
      <c r="AE737" t="str">
        <f t="shared" si="322"/>
        <v>LSA_GFX_HRY_E_SDTBEGIN_TITO_SAPS_MIN_LFM_0200_IPU0_POST_REPAIR_BTRS_BP5</v>
      </c>
      <c r="AF737" t="str">
        <f t="shared" si="322"/>
        <v>LSA_GFX_HRY_E_SDTBEGIN_TITO_SAPS_MIN_LFM_0200_IPU0_POST_REPAIR_BTRS_BP5</v>
      </c>
      <c r="AG737" t="str">
        <f t="shared" si="322"/>
        <v>LSA_GFX_HRY_E_SDTBEGIN_TITO_SAPS_MIN_LFM_0200_IPU0_POST_REPAIR_BTRS_BP5</v>
      </c>
      <c r="AH737" t="str">
        <f t="shared" si="322"/>
        <v>LSA_GFX_HRY_E_SDTBEGIN_TITO_SAPS_MIN_LFM_0200_IPU0_POST_REPAIR_BTRS_BP5</v>
      </c>
      <c r="AI737" t="str">
        <f t="shared" si="322"/>
        <v>LSA_GFX_HRY_E_SDTBEGIN_TITO_SAPS_MIN_LFM_0200_IPU0_POST_REPAIR_BTRS_BP5</v>
      </c>
      <c r="AV737" t="s">
        <v>1282</v>
      </c>
      <c r="AW737" t="s">
        <v>1287</v>
      </c>
      <c r="AX737" t="s">
        <v>1287</v>
      </c>
      <c r="AY737" t="s">
        <v>1290</v>
      </c>
      <c r="AZ737" t="s">
        <v>1292</v>
      </c>
      <c r="BA737" t="s">
        <v>1295</v>
      </c>
      <c r="CM737" t="s">
        <v>1149</v>
      </c>
    </row>
    <row r="738" spans="1:91" x14ac:dyDescent="0.25">
      <c r="A738" t="s">
        <v>102</v>
      </c>
      <c r="B738" t="s">
        <v>110</v>
      </c>
      <c r="C738" t="str">
        <f t="shared" si="321"/>
        <v>LSA_GFX_HRY_E_SDTBEGIN_TITO_SAPS_MIN_LFM_0200_IPU0_POST_REPAIR_BTRS_BP5</v>
      </c>
      <c r="D738" t="s">
        <v>288</v>
      </c>
      <c r="E738" t="s">
        <v>292</v>
      </c>
      <c r="F738" t="s">
        <v>302</v>
      </c>
      <c r="G738" t="s">
        <v>307</v>
      </c>
      <c r="H738" t="s">
        <v>309</v>
      </c>
      <c r="I738" t="s">
        <v>317</v>
      </c>
      <c r="J738" t="s">
        <v>324</v>
      </c>
      <c r="K738" t="s">
        <v>325</v>
      </c>
      <c r="L738" t="s">
        <v>330</v>
      </c>
      <c r="M738" t="s">
        <v>471</v>
      </c>
      <c r="N738" t="s">
        <v>681</v>
      </c>
      <c r="O738" t="s">
        <v>687</v>
      </c>
      <c r="P738" t="s">
        <v>777</v>
      </c>
      <c r="Q738" t="s">
        <v>944</v>
      </c>
      <c r="R738" t="s">
        <v>955</v>
      </c>
      <c r="S738" t="s">
        <v>1062</v>
      </c>
      <c r="T738" t="s">
        <v>1145</v>
      </c>
      <c r="U738" t="s">
        <v>1147</v>
      </c>
      <c r="V738" t="s">
        <v>1152</v>
      </c>
      <c r="W738" t="s">
        <v>1149</v>
      </c>
      <c r="X738">
        <f t="shared" si="312"/>
        <v>10</v>
      </c>
      <c r="Y738" t="s">
        <v>1208</v>
      </c>
      <c r="Z738" t="str">
        <f t="shared" si="322"/>
        <v>LSA_GFX_HRY_E_SDTBEGIN_TITO_SAPS_MIN_LFM_0200_IPU1_POST_REPAIR_BTRS_BP6</v>
      </c>
      <c r="AA738" t="str">
        <f t="shared" si="322"/>
        <v>LSA_GFX_HRY_E_SDTBEGIN_TITO_SAPS_MIN_LFM_0200_IPU1_POST_REPAIR_BTRS_BP6</v>
      </c>
      <c r="AB738" t="str">
        <f t="shared" si="322"/>
        <v>LSA_GFX_HRY_E_SDTBEGIN_TITO_SAPS_MIN_LFM_0200_IPU1_POST_REPAIR_BTRS_BP6</v>
      </c>
      <c r="AC738" t="str">
        <f t="shared" si="322"/>
        <v>LSA_GFX_HRY_E_SDTBEGIN_TITO_SAPS_MIN_LFM_0200_IPU1_POST_REPAIR_BTRS_BP6</v>
      </c>
      <c r="AD738" t="str">
        <f t="shared" si="322"/>
        <v>LSA_GFX_HRY_E_SDTBEGIN_TITO_SAPS_MIN_LFM_0200_IPU1_POST_REPAIR_BTRS_BP6</v>
      </c>
      <c r="AE738" t="str">
        <f t="shared" si="322"/>
        <v>LSA_GFX_HRY_E_SDTBEGIN_TITO_SAPS_MIN_LFM_0200_IPU1_POST_REPAIR_BTRS_BP6</v>
      </c>
      <c r="AF738" t="str">
        <f t="shared" si="322"/>
        <v>LSA_GFX_HRY_E_SDTBEGIN_TITO_SAPS_MIN_LFM_0200_IPU1_POST_REPAIR_BTRS_BP6</v>
      </c>
      <c r="AG738" t="str">
        <f t="shared" si="322"/>
        <v>LSA_GFX_HRY_E_SDTBEGIN_TITO_SAPS_MIN_LFM_0200_IPU1_POST_REPAIR_BTRS_BP6</v>
      </c>
      <c r="AH738" t="str">
        <f t="shared" si="322"/>
        <v>LSA_GFX_HRY_E_SDTBEGIN_TITO_SAPS_MIN_LFM_0200_IPU1_POST_REPAIR_BTRS_BP6</v>
      </c>
      <c r="AI738" t="str">
        <f t="shared" si="322"/>
        <v>LSA_GFX_HRY_E_SDTBEGIN_TITO_SAPS_MIN_LFM_0200_IPU1_POST_REPAIR_BTRS_BP6</v>
      </c>
      <c r="AV738" t="s">
        <v>1282</v>
      </c>
      <c r="AW738" t="s">
        <v>1287</v>
      </c>
      <c r="AX738" t="s">
        <v>1287</v>
      </c>
      <c r="AY738" t="s">
        <v>1290</v>
      </c>
      <c r="AZ738" t="s">
        <v>1292</v>
      </c>
      <c r="BA738" t="s">
        <v>1295</v>
      </c>
      <c r="CM738" t="s">
        <v>1149</v>
      </c>
    </row>
    <row r="739" spans="1:91" x14ac:dyDescent="0.25">
      <c r="A739" t="s">
        <v>102</v>
      </c>
      <c r="B739" t="s">
        <v>110</v>
      </c>
      <c r="C739" t="str">
        <f t="shared" si="321"/>
        <v>LSA_GFX_HRY_E_SDTBEGIN_TITO_SAPS_MIN_LFM_0200_IPU1_POST_REPAIR_BTRS_BP6</v>
      </c>
      <c r="D739" t="s">
        <v>288</v>
      </c>
      <c r="E739" t="s">
        <v>292</v>
      </c>
      <c r="F739" t="s">
        <v>302</v>
      </c>
      <c r="G739" t="s">
        <v>307</v>
      </c>
      <c r="H739" t="s">
        <v>309</v>
      </c>
      <c r="I739" t="s">
        <v>317</v>
      </c>
      <c r="J739" t="s">
        <v>324</v>
      </c>
      <c r="K739" t="s">
        <v>325</v>
      </c>
      <c r="L739" t="s">
        <v>330</v>
      </c>
      <c r="M739" t="s">
        <v>472</v>
      </c>
      <c r="N739" t="s">
        <v>681</v>
      </c>
      <c r="O739" t="s">
        <v>687</v>
      </c>
      <c r="P739" t="s">
        <v>780</v>
      </c>
      <c r="Q739" t="s">
        <v>944</v>
      </c>
      <c r="R739" t="s">
        <v>955</v>
      </c>
      <c r="S739" t="s">
        <v>1063</v>
      </c>
      <c r="T739" t="s">
        <v>1145</v>
      </c>
      <c r="U739" t="s">
        <v>1147</v>
      </c>
      <c r="V739" t="s">
        <v>1153</v>
      </c>
      <c r="W739" t="s">
        <v>1149</v>
      </c>
      <c r="X739">
        <f t="shared" si="312"/>
        <v>10</v>
      </c>
      <c r="Y739" t="s">
        <v>1208</v>
      </c>
      <c r="Z739" t="str">
        <f t="shared" si="322"/>
        <v>LSA_GFX_HRY_E_SDTBEGIN_TITO_SAPS_MIN_LFM_0200_IPU2_POST_REPAIR_BTRS_BP3</v>
      </c>
      <c r="AA739" t="str">
        <f t="shared" si="322"/>
        <v>LSA_GFX_HRY_E_SDTBEGIN_TITO_SAPS_MIN_LFM_0200_IPU2_POST_REPAIR_BTRS_BP3</v>
      </c>
      <c r="AB739" t="str">
        <f t="shared" si="322"/>
        <v>LSA_GFX_HRY_E_SDTBEGIN_TITO_SAPS_MIN_LFM_0200_IPU2_POST_REPAIR_BTRS_BP3</v>
      </c>
      <c r="AC739" t="str">
        <f t="shared" si="322"/>
        <v>LSA_GFX_HRY_E_SDTBEGIN_TITO_SAPS_MIN_LFM_0200_IPU2_POST_REPAIR_BTRS_BP3</v>
      </c>
      <c r="AD739" t="str">
        <f t="shared" si="322"/>
        <v>LSA_GFX_HRY_E_SDTBEGIN_TITO_SAPS_MIN_LFM_0200_IPU2_POST_REPAIR_BTRS_BP3</v>
      </c>
      <c r="AE739" t="str">
        <f t="shared" si="322"/>
        <v>LSA_GFX_HRY_E_SDTBEGIN_TITO_SAPS_MIN_LFM_0200_IPU2_POST_REPAIR_BTRS_BP3</v>
      </c>
      <c r="AF739" t="str">
        <f t="shared" si="322"/>
        <v>LSA_GFX_HRY_E_SDTBEGIN_TITO_SAPS_MIN_LFM_0200_IPU2_POST_REPAIR_BTRS_BP3</v>
      </c>
      <c r="AG739" t="str">
        <f t="shared" si="322"/>
        <v>LSA_GFX_HRY_E_SDTBEGIN_TITO_SAPS_MIN_LFM_0200_IPU2_POST_REPAIR_BTRS_BP3</v>
      </c>
      <c r="AH739" t="str">
        <f t="shared" si="322"/>
        <v>LSA_GFX_HRY_E_SDTBEGIN_TITO_SAPS_MIN_LFM_0200_IPU2_POST_REPAIR_BTRS_BP3</v>
      </c>
      <c r="AI739" t="str">
        <f t="shared" si="322"/>
        <v>LSA_GFX_HRY_E_SDTBEGIN_TITO_SAPS_MIN_LFM_0200_IPU2_POST_REPAIR_BTRS_BP3</v>
      </c>
      <c r="AV739" t="s">
        <v>1282</v>
      </c>
      <c r="AW739" t="s">
        <v>1287</v>
      </c>
      <c r="AX739" t="s">
        <v>1287</v>
      </c>
      <c r="AY739" t="s">
        <v>1290</v>
      </c>
      <c r="AZ739" t="s">
        <v>1292</v>
      </c>
      <c r="BA739" t="s">
        <v>1295</v>
      </c>
      <c r="CM739" t="s">
        <v>1149</v>
      </c>
    </row>
    <row r="740" spans="1:91" x14ac:dyDescent="0.25">
      <c r="A740" t="s">
        <v>102</v>
      </c>
      <c r="B740" t="s">
        <v>110</v>
      </c>
      <c r="C740" t="str">
        <f t="shared" si="321"/>
        <v>LSA_GFX_HRY_E_SDTBEGIN_TITO_SAPS_MIN_LFM_0200_IPU2_POST_REPAIR_BTRS_BP3</v>
      </c>
      <c r="D740" t="s">
        <v>288</v>
      </c>
      <c r="E740" t="s">
        <v>292</v>
      </c>
      <c r="F740" t="s">
        <v>302</v>
      </c>
      <c r="G740" t="s">
        <v>307</v>
      </c>
      <c r="H740" t="s">
        <v>309</v>
      </c>
      <c r="I740" t="s">
        <v>317</v>
      </c>
      <c r="J740" t="s">
        <v>324</v>
      </c>
      <c r="K740" t="s">
        <v>325</v>
      </c>
      <c r="L740" t="s">
        <v>330</v>
      </c>
      <c r="M740" t="s">
        <v>473</v>
      </c>
      <c r="N740" t="s">
        <v>681</v>
      </c>
      <c r="O740" t="s">
        <v>687</v>
      </c>
      <c r="P740" t="s">
        <v>782</v>
      </c>
      <c r="Q740" t="s">
        <v>944</v>
      </c>
      <c r="R740" t="s">
        <v>955</v>
      </c>
      <c r="S740" t="s">
        <v>1064</v>
      </c>
      <c r="T740" t="s">
        <v>1145</v>
      </c>
      <c r="U740" t="s">
        <v>1147</v>
      </c>
      <c r="V740" t="s">
        <v>1154</v>
      </c>
      <c r="W740" t="s">
        <v>1149</v>
      </c>
      <c r="X740">
        <f t="shared" si="312"/>
        <v>10</v>
      </c>
      <c r="Y740" t="s">
        <v>1208</v>
      </c>
      <c r="Z740" t="s">
        <v>1145</v>
      </c>
      <c r="AA740" t="s">
        <v>1145</v>
      </c>
      <c r="AB740" t="s">
        <v>1145</v>
      </c>
      <c r="AC740" t="s">
        <v>1145</v>
      </c>
      <c r="AD740" t="s">
        <v>1145</v>
      </c>
      <c r="AE740" t="s">
        <v>1145</v>
      </c>
      <c r="AF740" t="s">
        <v>1145</v>
      </c>
      <c r="AG740" t="s">
        <v>1145</v>
      </c>
      <c r="AH740" t="s">
        <v>1145</v>
      </c>
      <c r="AI740" t="s">
        <v>1145</v>
      </c>
      <c r="AV740" t="s">
        <v>1282</v>
      </c>
      <c r="AW740" t="s">
        <v>1287</v>
      </c>
      <c r="AX740" t="s">
        <v>1287</v>
      </c>
      <c r="AY740" t="s">
        <v>1290</v>
      </c>
      <c r="AZ740" t="s">
        <v>1292</v>
      </c>
      <c r="BA740" t="s">
        <v>1295</v>
      </c>
      <c r="CM740" t="s">
        <v>1149</v>
      </c>
    </row>
    <row r="741" spans="1:91" x14ac:dyDescent="0.25">
      <c r="A741" t="s">
        <v>102</v>
      </c>
      <c r="B741" t="s">
        <v>109</v>
      </c>
      <c r="C741" t="s">
        <v>237</v>
      </c>
      <c r="E741" t="s">
        <v>290</v>
      </c>
      <c r="X741">
        <f t="shared" si="312"/>
        <v>0</v>
      </c>
    </row>
    <row r="742" spans="1:91" x14ac:dyDescent="0.25">
      <c r="A742" t="s">
        <v>102</v>
      </c>
      <c r="B742" t="s">
        <v>105</v>
      </c>
      <c r="C742" t="s">
        <v>238</v>
      </c>
      <c r="E742" t="s">
        <v>290</v>
      </c>
      <c r="V742" t="s">
        <v>1155</v>
      </c>
      <c r="W742" t="s">
        <v>1149</v>
      </c>
      <c r="X742">
        <f t="shared" si="312"/>
        <v>2</v>
      </c>
      <c r="Y742" t="s">
        <v>1145</v>
      </c>
      <c r="Z742" t="str">
        <f>$C756</f>
        <v>MEDIA_HOT_VMIN_VFDM</v>
      </c>
      <c r="AA742" t="str">
        <f>$C756</f>
        <v>MEDIA_HOT_VMIN_VFDM</v>
      </c>
    </row>
    <row r="743" spans="1:91" x14ac:dyDescent="0.25">
      <c r="A743" t="s">
        <v>102</v>
      </c>
      <c r="B743" t="s">
        <v>110</v>
      </c>
      <c r="C743" t="str">
        <f t="shared" ref="C743:C754" si="323">D743&amp;"_"&amp;E743&amp;"_"&amp;F743&amp;"_"&amp;G743&amp;"_"&amp;A743&amp;"_"&amp;H743&amp;"_"&amp;I743&amp;"_"&amp;J743&amp;"_"&amp;K743&amp;"_"&amp;L743&amp;"_"&amp;M743</f>
        <v>SSA_GFX_HRY_E_SDTBEGIN_TITO_SAME_MIN_LFM_0400_MEDIA1_BHRY_BP1</v>
      </c>
      <c r="D743" t="s">
        <v>287</v>
      </c>
      <c r="E743" t="s">
        <v>292</v>
      </c>
      <c r="F743" t="s">
        <v>302</v>
      </c>
      <c r="G743" t="s">
        <v>307</v>
      </c>
      <c r="H743" t="s">
        <v>309</v>
      </c>
      <c r="I743" t="s">
        <v>318</v>
      </c>
      <c r="J743" t="s">
        <v>324</v>
      </c>
      <c r="K743" t="s">
        <v>325</v>
      </c>
      <c r="L743" t="s">
        <v>327</v>
      </c>
      <c r="M743" t="s">
        <v>476</v>
      </c>
      <c r="N743" t="s">
        <v>681</v>
      </c>
      <c r="O743" t="s">
        <v>687</v>
      </c>
      <c r="P743" t="s">
        <v>786</v>
      </c>
      <c r="Q743" t="s">
        <v>943</v>
      </c>
      <c r="R743" t="s">
        <v>955</v>
      </c>
      <c r="S743" t="s">
        <v>1067</v>
      </c>
      <c r="T743" t="s">
        <v>1145</v>
      </c>
      <c r="U743" t="s">
        <v>1147</v>
      </c>
      <c r="V743" t="s">
        <v>1149</v>
      </c>
      <c r="W743" t="s">
        <v>1178</v>
      </c>
      <c r="X743">
        <f t="shared" si="312"/>
        <v>10</v>
      </c>
      <c r="Y743" t="s">
        <v>1208</v>
      </c>
      <c r="Z743" t="str">
        <f>$C745</f>
        <v>SSA_GFX_HRY_E_SDTBEGIN_TITO_SAME_MIN_LFM_0400_MEDIA3_BHRY_BP3</v>
      </c>
      <c r="AA743" t="str">
        <f>$C745</f>
        <v>SSA_GFX_HRY_E_SDTBEGIN_TITO_SAME_MIN_LFM_0400_MEDIA3_BHRY_BP3</v>
      </c>
      <c r="AB743" t="str">
        <f t="shared" ref="AB743:AB753" si="324">$C744</f>
        <v>SSA_GFX_HRY_E_SDTBEGIN_TITO_SAME_MIN_LFM_0400_MEDIA1_BISR_BISR_BP1</v>
      </c>
      <c r="AC743" t="str">
        <f t="shared" ref="AC743:AC753" si="325">$C744</f>
        <v>SSA_GFX_HRY_E_SDTBEGIN_TITO_SAME_MIN_LFM_0400_MEDIA1_BISR_BISR_BP1</v>
      </c>
      <c r="AD743" t="str">
        <f t="shared" ref="AD743:AD753" si="326">$C744</f>
        <v>SSA_GFX_HRY_E_SDTBEGIN_TITO_SAME_MIN_LFM_0400_MEDIA1_BISR_BISR_BP1</v>
      </c>
      <c r="AE743" t="str">
        <f t="shared" ref="AE743:AE753" si="327">$C744</f>
        <v>SSA_GFX_HRY_E_SDTBEGIN_TITO_SAME_MIN_LFM_0400_MEDIA1_BISR_BISR_BP1</v>
      </c>
      <c r="AF743" t="str">
        <f t="shared" ref="AF743:AF753" si="328">$C744</f>
        <v>SSA_GFX_HRY_E_SDTBEGIN_TITO_SAME_MIN_LFM_0400_MEDIA1_BISR_BISR_BP1</v>
      </c>
      <c r="AG743" t="str">
        <f t="shared" ref="AG743:AG753" si="329">$C744</f>
        <v>SSA_GFX_HRY_E_SDTBEGIN_TITO_SAME_MIN_LFM_0400_MEDIA1_BISR_BISR_BP1</v>
      </c>
      <c r="AH743" t="str">
        <f>$C745</f>
        <v>SSA_GFX_HRY_E_SDTBEGIN_TITO_SAME_MIN_LFM_0400_MEDIA3_BHRY_BP3</v>
      </c>
      <c r="AI743" t="str">
        <f t="shared" ref="AI743:AI753" si="330">$C744</f>
        <v>SSA_GFX_HRY_E_SDTBEGIN_TITO_SAME_MIN_LFM_0400_MEDIA1_BISR_BISR_BP1</v>
      </c>
      <c r="AV743" t="s">
        <v>1282</v>
      </c>
      <c r="AW743" t="s">
        <v>1285</v>
      </c>
      <c r="AX743" t="s">
        <v>1285</v>
      </c>
      <c r="AY743" t="s">
        <v>302</v>
      </c>
      <c r="AZ743" t="s">
        <v>1292</v>
      </c>
      <c r="BA743" t="s">
        <v>1294</v>
      </c>
      <c r="CM743" t="s">
        <v>1149</v>
      </c>
    </row>
    <row r="744" spans="1:91" x14ac:dyDescent="0.25">
      <c r="A744" t="s">
        <v>102</v>
      </c>
      <c r="B744" t="s">
        <v>110</v>
      </c>
      <c r="C744" t="str">
        <f t="shared" si="323"/>
        <v>SSA_GFX_HRY_E_SDTBEGIN_TITO_SAME_MIN_LFM_0400_MEDIA1_BISR_BISR_BP1</v>
      </c>
      <c r="D744" t="s">
        <v>287</v>
      </c>
      <c r="E744" t="s">
        <v>292</v>
      </c>
      <c r="F744" t="s">
        <v>302</v>
      </c>
      <c r="G744" t="s">
        <v>307</v>
      </c>
      <c r="H744" t="s">
        <v>309</v>
      </c>
      <c r="I744" t="s">
        <v>318</v>
      </c>
      <c r="J744" t="s">
        <v>324</v>
      </c>
      <c r="K744" t="s">
        <v>325</v>
      </c>
      <c r="L744" t="s">
        <v>327</v>
      </c>
      <c r="M744" t="s">
        <v>477</v>
      </c>
      <c r="N744" t="s">
        <v>681</v>
      </c>
      <c r="O744" t="s">
        <v>687</v>
      </c>
      <c r="P744" t="s">
        <v>787</v>
      </c>
      <c r="Q744" t="s">
        <v>943</v>
      </c>
      <c r="R744" t="s">
        <v>955</v>
      </c>
      <c r="S744" t="s">
        <v>1068</v>
      </c>
      <c r="T744" t="s">
        <v>1145</v>
      </c>
      <c r="U744" t="s">
        <v>1147</v>
      </c>
      <c r="V744" t="s">
        <v>1145</v>
      </c>
      <c r="W744" t="s">
        <v>1178</v>
      </c>
      <c r="X744">
        <f t="shared" si="312"/>
        <v>10</v>
      </c>
      <c r="Y744" t="s">
        <v>1208</v>
      </c>
      <c r="Z744" t="str">
        <f>$C745</f>
        <v>SSA_GFX_HRY_E_SDTBEGIN_TITO_SAME_MIN_LFM_0400_MEDIA3_BHRY_BP3</v>
      </c>
      <c r="AA744" t="str">
        <f>$C745</f>
        <v>SSA_GFX_HRY_E_SDTBEGIN_TITO_SAME_MIN_LFM_0400_MEDIA3_BHRY_BP3</v>
      </c>
      <c r="AB744" t="str">
        <f t="shared" si="324"/>
        <v>SSA_GFX_HRY_E_SDTBEGIN_TITO_SAME_MIN_LFM_0400_MEDIA3_BHRY_BP3</v>
      </c>
      <c r="AC744" t="str">
        <f t="shared" si="325"/>
        <v>SSA_GFX_HRY_E_SDTBEGIN_TITO_SAME_MIN_LFM_0400_MEDIA3_BHRY_BP3</v>
      </c>
      <c r="AD744" t="str">
        <f t="shared" si="326"/>
        <v>SSA_GFX_HRY_E_SDTBEGIN_TITO_SAME_MIN_LFM_0400_MEDIA3_BHRY_BP3</v>
      </c>
      <c r="AE744" t="str">
        <f t="shared" si="327"/>
        <v>SSA_GFX_HRY_E_SDTBEGIN_TITO_SAME_MIN_LFM_0400_MEDIA3_BHRY_BP3</v>
      </c>
      <c r="AF744" t="str">
        <f t="shared" si="328"/>
        <v>SSA_GFX_HRY_E_SDTBEGIN_TITO_SAME_MIN_LFM_0400_MEDIA3_BHRY_BP3</v>
      </c>
      <c r="AG744" t="str">
        <f t="shared" si="329"/>
        <v>SSA_GFX_HRY_E_SDTBEGIN_TITO_SAME_MIN_LFM_0400_MEDIA3_BHRY_BP3</v>
      </c>
      <c r="AH744" t="str">
        <f>$C745</f>
        <v>SSA_GFX_HRY_E_SDTBEGIN_TITO_SAME_MIN_LFM_0400_MEDIA3_BHRY_BP3</v>
      </c>
      <c r="AI744" t="str">
        <f t="shared" si="330"/>
        <v>SSA_GFX_HRY_E_SDTBEGIN_TITO_SAME_MIN_LFM_0400_MEDIA3_BHRY_BP3</v>
      </c>
      <c r="AV744" t="s">
        <v>1282</v>
      </c>
      <c r="AW744" t="s">
        <v>1285</v>
      </c>
      <c r="AX744" t="s">
        <v>1285</v>
      </c>
      <c r="AY744" t="s">
        <v>1291</v>
      </c>
      <c r="AZ744" t="s">
        <v>1292</v>
      </c>
      <c r="BA744" t="s">
        <v>1294</v>
      </c>
      <c r="CM744" t="s">
        <v>1149</v>
      </c>
    </row>
    <row r="745" spans="1:91" x14ac:dyDescent="0.25">
      <c r="A745" t="s">
        <v>102</v>
      </c>
      <c r="B745" t="s">
        <v>110</v>
      </c>
      <c r="C745" t="str">
        <f t="shared" si="323"/>
        <v>SSA_GFX_HRY_E_SDTBEGIN_TITO_SAME_MIN_LFM_0400_MEDIA3_BHRY_BP3</v>
      </c>
      <c r="D745" t="s">
        <v>287</v>
      </c>
      <c r="E745" t="s">
        <v>292</v>
      </c>
      <c r="F745" t="s">
        <v>302</v>
      </c>
      <c r="G745" t="s">
        <v>307</v>
      </c>
      <c r="H745" t="s">
        <v>309</v>
      </c>
      <c r="I745" t="s">
        <v>318</v>
      </c>
      <c r="J745" t="s">
        <v>324</v>
      </c>
      <c r="K745" t="s">
        <v>325</v>
      </c>
      <c r="L745" t="s">
        <v>327</v>
      </c>
      <c r="M745" t="s">
        <v>479</v>
      </c>
      <c r="N745" t="s">
        <v>681</v>
      </c>
      <c r="O745" t="s">
        <v>687</v>
      </c>
      <c r="P745" t="s">
        <v>788</v>
      </c>
      <c r="Q745" t="s">
        <v>943</v>
      </c>
      <c r="R745" t="s">
        <v>955</v>
      </c>
      <c r="S745" t="s">
        <v>1070</v>
      </c>
      <c r="T745" t="s">
        <v>1145</v>
      </c>
      <c r="U745" t="s">
        <v>1147</v>
      </c>
      <c r="V745" t="s">
        <v>1150</v>
      </c>
      <c r="W745" t="s">
        <v>1178</v>
      </c>
      <c r="X745">
        <f t="shared" si="312"/>
        <v>10</v>
      </c>
      <c r="Y745" t="s">
        <v>1208</v>
      </c>
      <c r="Z745" t="str">
        <f>$C747</f>
        <v>LSA_GFX_HRY_E_SDTBEGIN_TITO_SAME_MIN_LFM_0400_MEDIA0_BHRY_BP0</v>
      </c>
      <c r="AA745" t="str">
        <f>$C747</f>
        <v>LSA_GFX_HRY_E_SDTBEGIN_TITO_SAME_MIN_LFM_0400_MEDIA0_BHRY_BP0</v>
      </c>
      <c r="AB745" t="str">
        <f t="shared" si="324"/>
        <v>SSA_GFX_HRY_E_SDTBEGIN_TITO_SAME_MIN_LFM_0400_MEDIA3_BISR_BISR_BP3</v>
      </c>
      <c r="AC745" t="str">
        <f t="shared" si="325"/>
        <v>SSA_GFX_HRY_E_SDTBEGIN_TITO_SAME_MIN_LFM_0400_MEDIA3_BISR_BISR_BP3</v>
      </c>
      <c r="AD745" t="str">
        <f t="shared" si="326"/>
        <v>SSA_GFX_HRY_E_SDTBEGIN_TITO_SAME_MIN_LFM_0400_MEDIA3_BISR_BISR_BP3</v>
      </c>
      <c r="AE745" t="str">
        <f t="shared" si="327"/>
        <v>SSA_GFX_HRY_E_SDTBEGIN_TITO_SAME_MIN_LFM_0400_MEDIA3_BISR_BISR_BP3</v>
      </c>
      <c r="AF745" t="str">
        <f t="shared" si="328"/>
        <v>SSA_GFX_HRY_E_SDTBEGIN_TITO_SAME_MIN_LFM_0400_MEDIA3_BISR_BISR_BP3</v>
      </c>
      <c r="AG745" t="str">
        <f t="shared" si="329"/>
        <v>SSA_GFX_HRY_E_SDTBEGIN_TITO_SAME_MIN_LFM_0400_MEDIA3_BISR_BISR_BP3</v>
      </c>
      <c r="AH745" t="str">
        <f>$C747</f>
        <v>LSA_GFX_HRY_E_SDTBEGIN_TITO_SAME_MIN_LFM_0400_MEDIA0_BHRY_BP0</v>
      </c>
      <c r="AI745" t="str">
        <f t="shared" si="330"/>
        <v>SSA_GFX_HRY_E_SDTBEGIN_TITO_SAME_MIN_LFM_0400_MEDIA3_BISR_BISR_BP3</v>
      </c>
      <c r="AV745" t="s">
        <v>1282</v>
      </c>
      <c r="AW745" t="s">
        <v>1285</v>
      </c>
      <c r="AX745" t="s">
        <v>1285</v>
      </c>
      <c r="AY745" t="s">
        <v>302</v>
      </c>
      <c r="AZ745" t="s">
        <v>1292</v>
      </c>
      <c r="BA745" t="s">
        <v>1294</v>
      </c>
      <c r="CM745" t="s">
        <v>1149</v>
      </c>
    </row>
    <row r="746" spans="1:91" x14ac:dyDescent="0.25">
      <c r="A746" t="s">
        <v>102</v>
      </c>
      <c r="B746" t="s">
        <v>110</v>
      </c>
      <c r="C746" t="str">
        <f t="shared" si="323"/>
        <v>SSA_GFX_HRY_E_SDTBEGIN_TITO_SAME_MIN_LFM_0400_MEDIA3_BISR_BISR_BP3</v>
      </c>
      <c r="D746" t="s">
        <v>287</v>
      </c>
      <c r="E746" t="s">
        <v>292</v>
      </c>
      <c r="F746" t="s">
        <v>302</v>
      </c>
      <c r="G746" t="s">
        <v>307</v>
      </c>
      <c r="H746" t="s">
        <v>309</v>
      </c>
      <c r="I746" t="s">
        <v>318</v>
      </c>
      <c r="J746" t="s">
        <v>324</v>
      </c>
      <c r="K746" t="s">
        <v>325</v>
      </c>
      <c r="L746" t="s">
        <v>327</v>
      </c>
      <c r="M746" t="s">
        <v>480</v>
      </c>
      <c r="N746" t="s">
        <v>681</v>
      </c>
      <c r="O746" t="s">
        <v>687</v>
      </c>
      <c r="P746" t="s">
        <v>789</v>
      </c>
      <c r="Q746" t="s">
        <v>943</v>
      </c>
      <c r="R746" t="s">
        <v>955</v>
      </c>
      <c r="S746" t="s">
        <v>1071</v>
      </c>
      <c r="T746" t="s">
        <v>1145</v>
      </c>
      <c r="U746" t="s">
        <v>1147</v>
      </c>
      <c r="V746" t="s">
        <v>1151</v>
      </c>
      <c r="W746" t="s">
        <v>950</v>
      </c>
      <c r="X746">
        <f t="shared" si="312"/>
        <v>10</v>
      </c>
      <c r="Y746" t="s">
        <v>1208</v>
      </c>
      <c r="Z746" t="str">
        <f>$C747</f>
        <v>LSA_GFX_HRY_E_SDTBEGIN_TITO_SAME_MIN_LFM_0400_MEDIA0_BHRY_BP0</v>
      </c>
      <c r="AA746" t="str">
        <f>$C747</f>
        <v>LSA_GFX_HRY_E_SDTBEGIN_TITO_SAME_MIN_LFM_0400_MEDIA0_BHRY_BP0</v>
      </c>
      <c r="AB746" t="str">
        <f t="shared" si="324"/>
        <v>LSA_GFX_HRY_E_SDTBEGIN_TITO_SAME_MIN_LFM_0400_MEDIA0_BHRY_BP0</v>
      </c>
      <c r="AC746" t="str">
        <f t="shared" si="325"/>
        <v>LSA_GFX_HRY_E_SDTBEGIN_TITO_SAME_MIN_LFM_0400_MEDIA0_BHRY_BP0</v>
      </c>
      <c r="AD746" t="str">
        <f t="shared" si="326"/>
        <v>LSA_GFX_HRY_E_SDTBEGIN_TITO_SAME_MIN_LFM_0400_MEDIA0_BHRY_BP0</v>
      </c>
      <c r="AE746" t="str">
        <f t="shared" si="327"/>
        <v>LSA_GFX_HRY_E_SDTBEGIN_TITO_SAME_MIN_LFM_0400_MEDIA0_BHRY_BP0</v>
      </c>
      <c r="AF746" t="str">
        <f t="shared" si="328"/>
        <v>LSA_GFX_HRY_E_SDTBEGIN_TITO_SAME_MIN_LFM_0400_MEDIA0_BHRY_BP0</v>
      </c>
      <c r="AG746" t="str">
        <f t="shared" si="329"/>
        <v>LSA_GFX_HRY_E_SDTBEGIN_TITO_SAME_MIN_LFM_0400_MEDIA0_BHRY_BP0</v>
      </c>
      <c r="AH746" t="str">
        <f>$C747</f>
        <v>LSA_GFX_HRY_E_SDTBEGIN_TITO_SAME_MIN_LFM_0400_MEDIA0_BHRY_BP0</v>
      </c>
      <c r="AI746" t="str">
        <f t="shared" si="330"/>
        <v>LSA_GFX_HRY_E_SDTBEGIN_TITO_SAME_MIN_LFM_0400_MEDIA0_BHRY_BP0</v>
      </c>
      <c r="AV746" t="s">
        <v>1282</v>
      </c>
      <c r="AW746" t="s">
        <v>1285</v>
      </c>
      <c r="AX746" t="s">
        <v>1285</v>
      </c>
      <c r="AY746" t="s">
        <v>1291</v>
      </c>
      <c r="AZ746" t="s">
        <v>1292</v>
      </c>
      <c r="BA746" t="s">
        <v>1294</v>
      </c>
      <c r="CM746" t="s">
        <v>1149</v>
      </c>
    </row>
    <row r="747" spans="1:91" x14ac:dyDescent="0.25">
      <c r="A747" t="s">
        <v>102</v>
      </c>
      <c r="B747" t="s">
        <v>110</v>
      </c>
      <c r="C747" t="str">
        <f t="shared" si="323"/>
        <v>LSA_GFX_HRY_E_SDTBEGIN_TITO_SAME_MIN_LFM_0400_MEDIA0_BHRY_BP0</v>
      </c>
      <c r="D747" t="s">
        <v>288</v>
      </c>
      <c r="E747" t="s">
        <v>292</v>
      </c>
      <c r="F747" t="s">
        <v>302</v>
      </c>
      <c r="G747" t="s">
        <v>307</v>
      </c>
      <c r="H747" t="s">
        <v>309</v>
      </c>
      <c r="I747" t="s">
        <v>318</v>
      </c>
      <c r="J747" t="s">
        <v>324</v>
      </c>
      <c r="K747" t="s">
        <v>325</v>
      </c>
      <c r="L747" t="s">
        <v>327</v>
      </c>
      <c r="M747" t="s">
        <v>482</v>
      </c>
      <c r="N747" t="s">
        <v>681</v>
      </c>
      <c r="O747" t="s">
        <v>687</v>
      </c>
      <c r="P747" t="s">
        <v>790</v>
      </c>
      <c r="Q747" t="s">
        <v>944</v>
      </c>
      <c r="R747" t="s">
        <v>955</v>
      </c>
      <c r="S747" t="s">
        <v>1073</v>
      </c>
      <c r="T747" t="s">
        <v>1145</v>
      </c>
      <c r="U747" t="s">
        <v>1147</v>
      </c>
      <c r="V747" t="s">
        <v>1152</v>
      </c>
      <c r="W747" t="s">
        <v>950</v>
      </c>
      <c r="X747">
        <f t="shared" si="312"/>
        <v>10</v>
      </c>
      <c r="Y747" t="s">
        <v>1208</v>
      </c>
      <c r="Z747" t="str">
        <f>$C749</f>
        <v>LSA_GFX_HRY_E_SDTBEGIN_TITO_SAME_MIN_LFM_0400_MEDIA1_BHRY_BP1</v>
      </c>
      <c r="AA747" t="str">
        <f>$C749</f>
        <v>LSA_GFX_HRY_E_SDTBEGIN_TITO_SAME_MIN_LFM_0400_MEDIA1_BHRY_BP1</v>
      </c>
      <c r="AB747" t="str">
        <f t="shared" si="324"/>
        <v>LSA_GFX_HRY_E_SDTBEGIN_TITO_SAME_MIN_LFM_0400_MEDIA0_BISR_BISR_BP0</v>
      </c>
      <c r="AC747" t="str">
        <f t="shared" si="325"/>
        <v>LSA_GFX_HRY_E_SDTBEGIN_TITO_SAME_MIN_LFM_0400_MEDIA0_BISR_BISR_BP0</v>
      </c>
      <c r="AD747" t="str">
        <f t="shared" si="326"/>
        <v>LSA_GFX_HRY_E_SDTBEGIN_TITO_SAME_MIN_LFM_0400_MEDIA0_BISR_BISR_BP0</v>
      </c>
      <c r="AE747" t="str">
        <f t="shared" si="327"/>
        <v>LSA_GFX_HRY_E_SDTBEGIN_TITO_SAME_MIN_LFM_0400_MEDIA0_BISR_BISR_BP0</v>
      </c>
      <c r="AF747" t="str">
        <f t="shared" si="328"/>
        <v>LSA_GFX_HRY_E_SDTBEGIN_TITO_SAME_MIN_LFM_0400_MEDIA0_BISR_BISR_BP0</v>
      </c>
      <c r="AG747" t="str">
        <f t="shared" si="329"/>
        <v>LSA_GFX_HRY_E_SDTBEGIN_TITO_SAME_MIN_LFM_0400_MEDIA0_BISR_BISR_BP0</v>
      </c>
      <c r="AH747" t="str">
        <f>$C749</f>
        <v>LSA_GFX_HRY_E_SDTBEGIN_TITO_SAME_MIN_LFM_0400_MEDIA1_BHRY_BP1</v>
      </c>
      <c r="AI747" t="str">
        <f t="shared" si="330"/>
        <v>LSA_GFX_HRY_E_SDTBEGIN_TITO_SAME_MIN_LFM_0400_MEDIA0_BISR_BISR_BP0</v>
      </c>
      <c r="AV747" t="s">
        <v>1282</v>
      </c>
      <c r="AW747" t="s">
        <v>1285</v>
      </c>
      <c r="AX747" t="s">
        <v>1285</v>
      </c>
      <c r="AY747" t="s">
        <v>302</v>
      </c>
      <c r="AZ747" t="s">
        <v>1292</v>
      </c>
      <c r="BA747" t="s">
        <v>1294</v>
      </c>
      <c r="CM747" t="s">
        <v>1149</v>
      </c>
    </row>
    <row r="748" spans="1:91" x14ac:dyDescent="0.25">
      <c r="A748" t="s">
        <v>102</v>
      </c>
      <c r="B748" t="s">
        <v>110</v>
      </c>
      <c r="C748" t="str">
        <f t="shared" si="323"/>
        <v>LSA_GFX_HRY_E_SDTBEGIN_TITO_SAME_MIN_LFM_0400_MEDIA0_BISR_BISR_BP0</v>
      </c>
      <c r="D748" t="s">
        <v>288</v>
      </c>
      <c r="E748" t="s">
        <v>292</v>
      </c>
      <c r="F748" t="s">
        <v>302</v>
      </c>
      <c r="G748" t="s">
        <v>307</v>
      </c>
      <c r="H748" t="s">
        <v>309</v>
      </c>
      <c r="I748" t="s">
        <v>318</v>
      </c>
      <c r="J748" t="s">
        <v>324</v>
      </c>
      <c r="K748" t="s">
        <v>325</v>
      </c>
      <c r="L748" t="s">
        <v>327</v>
      </c>
      <c r="M748" t="s">
        <v>483</v>
      </c>
      <c r="N748" t="s">
        <v>681</v>
      </c>
      <c r="O748" t="s">
        <v>687</v>
      </c>
      <c r="P748" t="s">
        <v>791</v>
      </c>
      <c r="Q748" t="s">
        <v>944</v>
      </c>
      <c r="R748" t="s">
        <v>955</v>
      </c>
      <c r="S748" t="s">
        <v>1074</v>
      </c>
      <c r="T748" t="s">
        <v>1145</v>
      </c>
      <c r="U748" t="s">
        <v>1147</v>
      </c>
      <c r="V748" t="s">
        <v>1153</v>
      </c>
      <c r="W748" t="s">
        <v>950</v>
      </c>
      <c r="X748">
        <f t="shared" si="312"/>
        <v>10</v>
      </c>
      <c r="Y748" t="s">
        <v>1208</v>
      </c>
      <c r="Z748" t="str">
        <f>$C749</f>
        <v>LSA_GFX_HRY_E_SDTBEGIN_TITO_SAME_MIN_LFM_0400_MEDIA1_BHRY_BP1</v>
      </c>
      <c r="AA748" t="str">
        <f>$C749</f>
        <v>LSA_GFX_HRY_E_SDTBEGIN_TITO_SAME_MIN_LFM_0400_MEDIA1_BHRY_BP1</v>
      </c>
      <c r="AB748" t="str">
        <f t="shared" si="324"/>
        <v>LSA_GFX_HRY_E_SDTBEGIN_TITO_SAME_MIN_LFM_0400_MEDIA1_BHRY_BP1</v>
      </c>
      <c r="AC748" t="str">
        <f t="shared" si="325"/>
        <v>LSA_GFX_HRY_E_SDTBEGIN_TITO_SAME_MIN_LFM_0400_MEDIA1_BHRY_BP1</v>
      </c>
      <c r="AD748" t="str">
        <f t="shared" si="326"/>
        <v>LSA_GFX_HRY_E_SDTBEGIN_TITO_SAME_MIN_LFM_0400_MEDIA1_BHRY_BP1</v>
      </c>
      <c r="AE748" t="str">
        <f t="shared" si="327"/>
        <v>LSA_GFX_HRY_E_SDTBEGIN_TITO_SAME_MIN_LFM_0400_MEDIA1_BHRY_BP1</v>
      </c>
      <c r="AF748" t="str">
        <f t="shared" si="328"/>
        <v>LSA_GFX_HRY_E_SDTBEGIN_TITO_SAME_MIN_LFM_0400_MEDIA1_BHRY_BP1</v>
      </c>
      <c r="AG748" t="str">
        <f t="shared" si="329"/>
        <v>LSA_GFX_HRY_E_SDTBEGIN_TITO_SAME_MIN_LFM_0400_MEDIA1_BHRY_BP1</v>
      </c>
      <c r="AH748" t="str">
        <f>$C749</f>
        <v>LSA_GFX_HRY_E_SDTBEGIN_TITO_SAME_MIN_LFM_0400_MEDIA1_BHRY_BP1</v>
      </c>
      <c r="AI748" t="str">
        <f t="shared" si="330"/>
        <v>LSA_GFX_HRY_E_SDTBEGIN_TITO_SAME_MIN_LFM_0400_MEDIA1_BHRY_BP1</v>
      </c>
      <c r="AV748" t="s">
        <v>1282</v>
      </c>
      <c r="AW748" t="s">
        <v>1285</v>
      </c>
      <c r="AX748" t="s">
        <v>1285</v>
      </c>
      <c r="AY748" t="s">
        <v>1291</v>
      </c>
      <c r="AZ748" t="s">
        <v>1292</v>
      </c>
      <c r="BA748" t="s">
        <v>1294</v>
      </c>
      <c r="CM748" t="s">
        <v>1149</v>
      </c>
    </row>
    <row r="749" spans="1:91" x14ac:dyDescent="0.25">
      <c r="A749" t="s">
        <v>102</v>
      </c>
      <c r="B749" t="s">
        <v>110</v>
      </c>
      <c r="C749" t="str">
        <f t="shared" si="323"/>
        <v>LSA_GFX_HRY_E_SDTBEGIN_TITO_SAME_MIN_LFM_0400_MEDIA1_BHRY_BP1</v>
      </c>
      <c r="D749" t="s">
        <v>288</v>
      </c>
      <c r="E749" t="s">
        <v>292</v>
      </c>
      <c r="F749" t="s">
        <v>302</v>
      </c>
      <c r="G749" t="s">
        <v>307</v>
      </c>
      <c r="H749" t="s">
        <v>309</v>
      </c>
      <c r="I749" t="s">
        <v>318</v>
      </c>
      <c r="J749" t="s">
        <v>324</v>
      </c>
      <c r="K749" t="s">
        <v>325</v>
      </c>
      <c r="L749" t="s">
        <v>327</v>
      </c>
      <c r="M749" t="s">
        <v>476</v>
      </c>
      <c r="N749" t="s">
        <v>681</v>
      </c>
      <c r="O749" t="s">
        <v>687</v>
      </c>
      <c r="P749" t="s">
        <v>794</v>
      </c>
      <c r="Q749" t="s">
        <v>944</v>
      </c>
      <c r="R749" t="s">
        <v>955</v>
      </c>
      <c r="S749" t="s">
        <v>1077</v>
      </c>
      <c r="T749" t="s">
        <v>1145</v>
      </c>
      <c r="U749" t="s">
        <v>1147</v>
      </c>
      <c r="V749" t="s">
        <v>1154</v>
      </c>
      <c r="W749" t="s">
        <v>950</v>
      </c>
      <c r="X749">
        <f t="shared" si="312"/>
        <v>10</v>
      </c>
      <c r="Y749" t="s">
        <v>1208</v>
      </c>
      <c r="Z749" t="str">
        <f>$C751</f>
        <v>LSA_GFX_HRY_E_SDTBEGIN_TITO_SAME_MIN_LFM_0400_MEDIA2_BHRY_BP2</v>
      </c>
      <c r="AA749" t="str">
        <f>$C751</f>
        <v>LSA_GFX_HRY_E_SDTBEGIN_TITO_SAME_MIN_LFM_0400_MEDIA2_BHRY_BP2</v>
      </c>
      <c r="AB749" t="str">
        <f t="shared" si="324"/>
        <v>LSA_GFX_HRY_E_SDTBEGIN_TITO_SAME_MIN_LFM_0400_MEDIA1_BISR_BISR_BP1</v>
      </c>
      <c r="AC749" t="str">
        <f t="shared" si="325"/>
        <v>LSA_GFX_HRY_E_SDTBEGIN_TITO_SAME_MIN_LFM_0400_MEDIA1_BISR_BISR_BP1</v>
      </c>
      <c r="AD749" t="str">
        <f t="shared" si="326"/>
        <v>LSA_GFX_HRY_E_SDTBEGIN_TITO_SAME_MIN_LFM_0400_MEDIA1_BISR_BISR_BP1</v>
      </c>
      <c r="AE749" t="str">
        <f t="shared" si="327"/>
        <v>LSA_GFX_HRY_E_SDTBEGIN_TITO_SAME_MIN_LFM_0400_MEDIA1_BISR_BISR_BP1</v>
      </c>
      <c r="AF749" t="str">
        <f t="shared" si="328"/>
        <v>LSA_GFX_HRY_E_SDTBEGIN_TITO_SAME_MIN_LFM_0400_MEDIA1_BISR_BISR_BP1</v>
      </c>
      <c r="AG749" t="str">
        <f t="shared" si="329"/>
        <v>LSA_GFX_HRY_E_SDTBEGIN_TITO_SAME_MIN_LFM_0400_MEDIA1_BISR_BISR_BP1</v>
      </c>
      <c r="AH749" t="str">
        <f>$C751</f>
        <v>LSA_GFX_HRY_E_SDTBEGIN_TITO_SAME_MIN_LFM_0400_MEDIA2_BHRY_BP2</v>
      </c>
      <c r="AI749" t="str">
        <f t="shared" si="330"/>
        <v>LSA_GFX_HRY_E_SDTBEGIN_TITO_SAME_MIN_LFM_0400_MEDIA1_BISR_BISR_BP1</v>
      </c>
      <c r="AV749" t="s">
        <v>1282</v>
      </c>
      <c r="AW749" t="s">
        <v>1285</v>
      </c>
      <c r="AX749" t="s">
        <v>1285</v>
      </c>
      <c r="AY749" t="s">
        <v>302</v>
      </c>
      <c r="AZ749" t="s">
        <v>1292</v>
      </c>
      <c r="BA749" t="s">
        <v>1294</v>
      </c>
      <c r="CM749" t="s">
        <v>1149</v>
      </c>
    </row>
    <row r="750" spans="1:91" x14ac:dyDescent="0.25">
      <c r="A750" t="s">
        <v>102</v>
      </c>
      <c r="B750" t="s">
        <v>110</v>
      </c>
      <c r="C750" t="str">
        <f t="shared" si="323"/>
        <v>LSA_GFX_HRY_E_SDTBEGIN_TITO_SAME_MIN_LFM_0400_MEDIA1_BISR_BISR_BP1</v>
      </c>
      <c r="D750" t="s">
        <v>288</v>
      </c>
      <c r="E750" t="s">
        <v>292</v>
      </c>
      <c r="F750" t="s">
        <v>302</v>
      </c>
      <c r="G750" t="s">
        <v>307</v>
      </c>
      <c r="H750" t="s">
        <v>309</v>
      </c>
      <c r="I750" t="s">
        <v>318</v>
      </c>
      <c r="J750" t="s">
        <v>324</v>
      </c>
      <c r="K750" t="s">
        <v>325</v>
      </c>
      <c r="L750" t="s">
        <v>327</v>
      </c>
      <c r="M750" t="s">
        <v>477</v>
      </c>
      <c r="N750" t="s">
        <v>681</v>
      </c>
      <c r="O750" t="s">
        <v>687</v>
      </c>
      <c r="P750" t="s">
        <v>795</v>
      </c>
      <c r="Q750" t="s">
        <v>944</v>
      </c>
      <c r="R750" t="s">
        <v>955</v>
      </c>
      <c r="S750" t="s">
        <v>1078</v>
      </c>
      <c r="T750" t="s">
        <v>1145</v>
      </c>
      <c r="U750" t="s">
        <v>1147</v>
      </c>
      <c r="V750" t="s">
        <v>1155</v>
      </c>
      <c r="W750" t="s">
        <v>1184</v>
      </c>
      <c r="X750">
        <f t="shared" si="312"/>
        <v>10</v>
      </c>
      <c r="Y750" t="s">
        <v>1208</v>
      </c>
      <c r="Z750" t="str">
        <f>$C751</f>
        <v>LSA_GFX_HRY_E_SDTBEGIN_TITO_SAME_MIN_LFM_0400_MEDIA2_BHRY_BP2</v>
      </c>
      <c r="AA750" t="str">
        <f>$C751</f>
        <v>LSA_GFX_HRY_E_SDTBEGIN_TITO_SAME_MIN_LFM_0400_MEDIA2_BHRY_BP2</v>
      </c>
      <c r="AB750" t="str">
        <f t="shared" si="324"/>
        <v>LSA_GFX_HRY_E_SDTBEGIN_TITO_SAME_MIN_LFM_0400_MEDIA2_BHRY_BP2</v>
      </c>
      <c r="AC750" t="str">
        <f t="shared" si="325"/>
        <v>LSA_GFX_HRY_E_SDTBEGIN_TITO_SAME_MIN_LFM_0400_MEDIA2_BHRY_BP2</v>
      </c>
      <c r="AD750" t="str">
        <f t="shared" si="326"/>
        <v>LSA_GFX_HRY_E_SDTBEGIN_TITO_SAME_MIN_LFM_0400_MEDIA2_BHRY_BP2</v>
      </c>
      <c r="AE750" t="str">
        <f t="shared" si="327"/>
        <v>LSA_GFX_HRY_E_SDTBEGIN_TITO_SAME_MIN_LFM_0400_MEDIA2_BHRY_BP2</v>
      </c>
      <c r="AF750" t="str">
        <f t="shared" si="328"/>
        <v>LSA_GFX_HRY_E_SDTBEGIN_TITO_SAME_MIN_LFM_0400_MEDIA2_BHRY_BP2</v>
      </c>
      <c r="AG750" t="str">
        <f t="shared" si="329"/>
        <v>LSA_GFX_HRY_E_SDTBEGIN_TITO_SAME_MIN_LFM_0400_MEDIA2_BHRY_BP2</v>
      </c>
      <c r="AH750" t="str">
        <f>$C751</f>
        <v>LSA_GFX_HRY_E_SDTBEGIN_TITO_SAME_MIN_LFM_0400_MEDIA2_BHRY_BP2</v>
      </c>
      <c r="AI750" t="str">
        <f t="shared" si="330"/>
        <v>LSA_GFX_HRY_E_SDTBEGIN_TITO_SAME_MIN_LFM_0400_MEDIA2_BHRY_BP2</v>
      </c>
      <c r="AV750" t="s">
        <v>1282</v>
      </c>
      <c r="AW750" t="s">
        <v>1285</v>
      </c>
      <c r="AX750" t="s">
        <v>1285</v>
      </c>
      <c r="AY750" t="s">
        <v>1291</v>
      </c>
      <c r="AZ750" t="s">
        <v>1292</v>
      </c>
      <c r="BA750" t="s">
        <v>1294</v>
      </c>
      <c r="CM750" t="s">
        <v>1149</v>
      </c>
    </row>
    <row r="751" spans="1:91" x14ac:dyDescent="0.25">
      <c r="A751" t="s">
        <v>102</v>
      </c>
      <c r="B751" t="s">
        <v>110</v>
      </c>
      <c r="C751" t="str">
        <f t="shared" si="323"/>
        <v>LSA_GFX_HRY_E_SDTBEGIN_TITO_SAME_MIN_LFM_0400_MEDIA2_BHRY_BP2</v>
      </c>
      <c r="D751" t="s">
        <v>288</v>
      </c>
      <c r="E751" t="s">
        <v>292</v>
      </c>
      <c r="F751" t="s">
        <v>302</v>
      </c>
      <c r="G751" t="s">
        <v>307</v>
      </c>
      <c r="H751" t="s">
        <v>309</v>
      </c>
      <c r="I751" t="s">
        <v>318</v>
      </c>
      <c r="J751" t="s">
        <v>324</v>
      </c>
      <c r="K751" t="s">
        <v>325</v>
      </c>
      <c r="L751" t="s">
        <v>327</v>
      </c>
      <c r="M751" t="s">
        <v>488</v>
      </c>
      <c r="N751" t="s">
        <v>681</v>
      </c>
      <c r="O751" t="s">
        <v>687</v>
      </c>
      <c r="P751" t="s">
        <v>796</v>
      </c>
      <c r="Q751" t="s">
        <v>944</v>
      </c>
      <c r="R751" t="s">
        <v>955</v>
      </c>
      <c r="S751" t="s">
        <v>1081</v>
      </c>
      <c r="T751" t="s">
        <v>1145</v>
      </c>
      <c r="U751" t="s">
        <v>1147</v>
      </c>
      <c r="V751" t="s">
        <v>1156</v>
      </c>
      <c r="W751" t="s">
        <v>1184</v>
      </c>
      <c r="X751">
        <f t="shared" si="312"/>
        <v>10</v>
      </c>
      <c r="Y751" t="s">
        <v>1208</v>
      </c>
      <c r="Z751" t="str">
        <f>$C753</f>
        <v>LSA_GFX_HRY_E_SDTBEGIN_TITO_SAME_MIN_LFM_0400_MEDIA3_BHRY_BP3</v>
      </c>
      <c r="AA751" t="str">
        <f>$C753</f>
        <v>LSA_GFX_HRY_E_SDTBEGIN_TITO_SAME_MIN_LFM_0400_MEDIA3_BHRY_BP3</v>
      </c>
      <c r="AB751" t="str">
        <f t="shared" si="324"/>
        <v>LSA_GFX_HRY_E_SDTBEGIN_TITO_SAME_MIN_LFM_0400_MEDIA2_BISR_BISR_BP2</v>
      </c>
      <c r="AC751" t="str">
        <f t="shared" si="325"/>
        <v>LSA_GFX_HRY_E_SDTBEGIN_TITO_SAME_MIN_LFM_0400_MEDIA2_BISR_BISR_BP2</v>
      </c>
      <c r="AD751" t="str">
        <f t="shared" si="326"/>
        <v>LSA_GFX_HRY_E_SDTBEGIN_TITO_SAME_MIN_LFM_0400_MEDIA2_BISR_BISR_BP2</v>
      </c>
      <c r="AE751" t="str">
        <f t="shared" si="327"/>
        <v>LSA_GFX_HRY_E_SDTBEGIN_TITO_SAME_MIN_LFM_0400_MEDIA2_BISR_BISR_BP2</v>
      </c>
      <c r="AF751" t="str">
        <f t="shared" si="328"/>
        <v>LSA_GFX_HRY_E_SDTBEGIN_TITO_SAME_MIN_LFM_0400_MEDIA2_BISR_BISR_BP2</v>
      </c>
      <c r="AG751" t="str">
        <f t="shared" si="329"/>
        <v>LSA_GFX_HRY_E_SDTBEGIN_TITO_SAME_MIN_LFM_0400_MEDIA2_BISR_BISR_BP2</v>
      </c>
      <c r="AH751" t="str">
        <f>$C753</f>
        <v>LSA_GFX_HRY_E_SDTBEGIN_TITO_SAME_MIN_LFM_0400_MEDIA3_BHRY_BP3</v>
      </c>
      <c r="AI751" t="str">
        <f t="shared" si="330"/>
        <v>LSA_GFX_HRY_E_SDTBEGIN_TITO_SAME_MIN_LFM_0400_MEDIA2_BISR_BISR_BP2</v>
      </c>
      <c r="AV751" t="s">
        <v>1282</v>
      </c>
      <c r="AW751" t="s">
        <v>1285</v>
      </c>
      <c r="AX751" t="s">
        <v>1285</v>
      </c>
      <c r="AY751" t="s">
        <v>302</v>
      </c>
      <c r="AZ751" t="s">
        <v>1292</v>
      </c>
      <c r="BA751" t="s">
        <v>1294</v>
      </c>
      <c r="CM751" t="s">
        <v>1149</v>
      </c>
    </row>
    <row r="752" spans="1:91" x14ac:dyDescent="0.25">
      <c r="A752" t="s">
        <v>102</v>
      </c>
      <c r="B752" t="s">
        <v>110</v>
      </c>
      <c r="C752" t="str">
        <f t="shared" si="323"/>
        <v>LSA_GFX_HRY_E_SDTBEGIN_TITO_SAME_MIN_LFM_0400_MEDIA2_BISR_BISR_BP2</v>
      </c>
      <c r="D752" t="s">
        <v>288</v>
      </c>
      <c r="E752" t="s">
        <v>292</v>
      </c>
      <c r="F752" t="s">
        <v>302</v>
      </c>
      <c r="G752" t="s">
        <v>307</v>
      </c>
      <c r="H752" t="s">
        <v>309</v>
      </c>
      <c r="I752" t="s">
        <v>318</v>
      </c>
      <c r="J752" t="s">
        <v>324</v>
      </c>
      <c r="K752" t="s">
        <v>325</v>
      </c>
      <c r="L752" t="s">
        <v>327</v>
      </c>
      <c r="M752" t="s">
        <v>489</v>
      </c>
      <c r="N752" t="s">
        <v>681</v>
      </c>
      <c r="O752" t="s">
        <v>687</v>
      </c>
      <c r="P752" t="s">
        <v>797</v>
      </c>
      <c r="Q752" t="s">
        <v>944</v>
      </c>
      <c r="R752" t="s">
        <v>955</v>
      </c>
      <c r="S752" t="s">
        <v>1082</v>
      </c>
      <c r="T752" t="s">
        <v>1145</v>
      </c>
      <c r="U752" t="s">
        <v>1147</v>
      </c>
      <c r="V752" t="s">
        <v>945</v>
      </c>
      <c r="W752" t="s">
        <v>1184</v>
      </c>
      <c r="X752">
        <f t="shared" si="312"/>
        <v>10</v>
      </c>
      <c r="Y752" t="s">
        <v>1208</v>
      </c>
      <c r="Z752" t="str">
        <f>$C753</f>
        <v>LSA_GFX_HRY_E_SDTBEGIN_TITO_SAME_MIN_LFM_0400_MEDIA3_BHRY_BP3</v>
      </c>
      <c r="AA752" t="str">
        <f>$C753</f>
        <v>LSA_GFX_HRY_E_SDTBEGIN_TITO_SAME_MIN_LFM_0400_MEDIA3_BHRY_BP3</v>
      </c>
      <c r="AB752" t="str">
        <f t="shared" si="324"/>
        <v>LSA_GFX_HRY_E_SDTBEGIN_TITO_SAME_MIN_LFM_0400_MEDIA3_BHRY_BP3</v>
      </c>
      <c r="AC752" t="str">
        <f t="shared" si="325"/>
        <v>LSA_GFX_HRY_E_SDTBEGIN_TITO_SAME_MIN_LFM_0400_MEDIA3_BHRY_BP3</v>
      </c>
      <c r="AD752" t="str">
        <f t="shared" si="326"/>
        <v>LSA_GFX_HRY_E_SDTBEGIN_TITO_SAME_MIN_LFM_0400_MEDIA3_BHRY_BP3</v>
      </c>
      <c r="AE752" t="str">
        <f t="shared" si="327"/>
        <v>LSA_GFX_HRY_E_SDTBEGIN_TITO_SAME_MIN_LFM_0400_MEDIA3_BHRY_BP3</v>
      </c>
      <c r="AF752" t="str">
        <f t="shared" si="328"/>
        <v>LSA_GFX_HRY_E_SDTBEGIN_TITO_SAME_MIN_LFM_0400_MEDIA3_BHRY_BP3</v>
      </c>
      <c r="AG752" t="str">
        <f t="shared" si="329"/>
        <v>LSA_GFX_HRY_E_SDTBEGIN_TITO_SAME_MIN_LFM_0400_MEDIA3_BHRY_BP3</v>
      </c>
      <c r="AH752" t="str">
        <f>$C753</f>
        <v>LSA_GFX_HRY_E_SDTBEGIN_TITO_SAME_MIN_LFM_0400_MEDIA3_BHRY_BP3</v>
      </c>
      <c r="AI752" t="str">
        <f t="shared" si="330"/>
        <v>LSA_GFX_HRY_E_SDTBEGIN_TITO_SAME_MIN_LFM_0400_MEDIA3_BHRY_BP3</v>
      </c>
      <c r="AV752" t="s">
        <v>1282</v>
      </c>
      <c r="AW752" t="s">
        <v>1285</v>
      </c>
      <c r="AX752" t="s">
        <v>1285</v>
      </c>
      <c r="AY752" t="s">
        <v>1291</v>
      </c>
      <c r="AZ752" t="s">
        <v>1292</v>
      </c>
      <c r="BA752" t="s">
        <v>1294</v>
      </c>
      <c r="CM752" t="s">
        <v>1149</v>
      </c>
    </row>
    <row r="753" spans="1:91" x14ac:dyDescent="0.25">
      <c r="A753" t="s">
        <v>102</v>
      </c>
      <c r="B753" t="s">
        <v>110</v>
      </c>
      <c r="C753" t="str">
        <f t="shared" si="323"/>
        <v>LSA_GFX_HRY_E_SDTBEGIN_TITO_SAME_MIN_LFM_0400_MEDIA3_BHRY_BP3</v>
      </c>
      <c r="D753" t="s">
        <v>288</v>
      </c>
      <c r="E753" t="s">
        <v>292</v>
      </c>
      <c r="F753" t="s">
        <v>302</v>
      </c>
      <c r="G753" t="s">
        <v>307</v>
      </c>
      <c r="H753" t="s">
        <v>309</v>
      </c>
      <c r="I753" t="s">
        <v>318</v>
      </c>
      <c r="J753" t="s">
        <v>324</v>
      </c>
      <c r="K753" t="s">
        <v>325</v>
      </c>
      <c r="L753" t="s">
        <v>327</v>
      </c>
      <c r="M753" t="s">
        <v>479</v>
      </c>
      <c r="N753" t="s">
        <v>681</v>
      </c>
      <c r="O753" t="s">
        <v>687</v>
      </c>
      <c r="P753" t="s">
        <v>800</v>
      </c>
      <c r="Q753" t="s">
        <v>944</v>
      </c>
      <c r="R753" t="s">
        <v>955</v>
      </c>
      <c r="S753" t="s">
        <v>1085</v>
      </c>
      <c r="T753" t="s">
        <v>1145</v>
      </c>
      <c r="U753" t="s">
        <v>1147</v>
      </c>
      <c r="V753" t="s">
        <v>1157</v>
      </c>
      <c r="W753" t="s">
        <v>1184</v>
      </c>
      <c r="X753">
        <f t="shared" si="312"/>
        <v>10</v>
      </c>
      <c r="Y753" t="s">
        <v>1208</v>
      </c>
      <c r="Z753" t="s">
        <v>1145</v>
      </c>
      <c r="AA753" t="s">
        <v>1145</v>
      </c>
      <c r="AB753" t="str">
        <f t="shared" si="324"/>
        <v>LSA_GFX_HRY_E_SDTBEGIN_TITO_SAME_MIN_LFM_0400_MEDIA3_BISR_BISR_BP3</v>
      </c>
      <c r="AC753" t="str">
        <f t="shared" si="325"/>
        <v>LSA_GFX_HRY_E_SDTBEGIN_TITO_SAME_MIN_LFM_0400_MEDIA3_BISR_BISR_BP3</v>
      </c>
      <c r="AD753" t="str">
        <f t="shared" si="326"/>
        <v>LSA_GFX_HRY_E_SDTBEGIN_TITO_SAME_MIN_LFM_0400_MEDIA3_BISR_BISR_BP3</v>
      </c>
      <c r="AE753" t="str">
        <f t="shared" si="327"/>
        <v>LSA_GFX_HRY_E_SDTBEGIN_TITO_SAME_MIN_LFM_0400_MEDIA3_BISR_BISR_BP3</v>
      </c>
      <c r="AF753" t="str">
        <f t="shared" si="328"/>
        <v>LSA_GFX_HRY_E_SDTBEGIN_TITO_SAME_MIN_LFM_0400_MEDIA3_BISR_BISR_BP3</v>
      </c>
      <c r="AG753" t="str">
        <f t="shared" si="329"/>
        <v>LSA_GFX_HRY_E_SDTBEGIN_TITO_SAME_MIN_LFM_0400_MEDIA3_BISR_BISR_BP3</v>
      </c>
      <c r="AH753" t="s">
        <v>1145</v>
      </c>
      <c r="AI753" t="str">
        <f t="shared" si="330"/>
        <v>LSA_GFX_HRY_E_SDTBEGIN_TITO_SAME_MIN_LFM_0400_MEDIA3_BISR_BISR_BP3</v>
      </c>
      <c r="AV753" t="s">
        <v>1282</v>
      </c>
      <c r="AW753" t="s">
        <v>1285</v>
      </c>
      <c r="AX753" t="s">
        <v>1285</v>
      </c>
      <c r="AY753" t="s">
        <v>302</v>
      </c>
      <c r="AZ753" t="s">
        <v>1292</v>
      </c>
      <c r="BA753" t="s">
        <v>1294</v>
      </c>
      <c r="CM753" t="s">
        <v>1149</v>
      </c>
    </row>
    <row r="754" spans="1:91" x14ac:dyDescent="0.25">
      <c r="A754" t="s">
        <v>102</v>
      </c>
      <c r="B754" t="s">
        <v>110</v>
      </c>
      <c r="C754" t="str">
        <f t="shared" si="323"/>
        <v>LSA_GFX_HRY_E_SDTBEGIN_TITO_SAME_MIN_LFM_0400_MEDIA3_BISR_BISR_BP3</v>
      </c>
      <c r="D754" t="s">
        <v>288</v>
      </c>
      <c r="E754" t="s">
        <v>292</v>
      </c>
      <c r="F754" t="s">
        <v>302</v>
      </c>
      <c r="G754" t="s">
        <v>307</v>
      </c>
      <c r="H754" t="s">
        <v>309</v>
      </c>
      <c r="I754" t="s">
        <v>318</v>
      </c>
      <c r="J754" t="s">
        <v>324</v>
      </c>
      <c r="K754" t="s">
        <v>325</v>
      </c>
      <c r="L754" t="s">
        <v>327</v>
      </c>
      <c r="M754" t="s">
        <v>480</v>
      </c>
      <c r="N754" t="s">
        <v>681</v>
      </c>
      <c r="O754" t="s">
        <v>687</v>
      </c>
      <c r="P754" t="s">
        <v>801</v>
      </c>
      <c r="Q754" t="s">
        <v>944</v>
      </c>
      <c r="R754" t="s">
        <v>955</v>
      </c>
      <c r="S754" t="s">
        <v>1086</v>
      </c>
      <c r="T754" t="s">
        <v>1145</v>
      </c>
      <c r="U754" t="s">
        <v>1147</v>
      </c>
      <c r="V754" t="s">
        <v>1158</v>
      </c>
      <c r="W754" t="s">
        <v>1184</v>
      </c>
      <c r="X754">
        <f t="shared" si="312"/>
        <v>10</v>
      </c>
      <c r="Y754" t="s">
        <v>1208</v>
      </c>
      <c r="Z754" t="s">
        <v>1145</v>
      </c>
      <c r="AA754" t="s">
        <v>1145</v>
      </c>
      <c r="AB754" t="s">
        <v>1145</v>
      </c>
      <c r="AC754" t="s">
        <v>1145</v>
      </c>
      <c r="AD754" t="s">
        <v>1145</v>
      </c>
      <c r="AE754" t="s">
        <v>1145</v>
      </c>
      <c r="AF754" t="s">
        <v>1145</v>
      </c>
      <c r="AG754" t="s">
        <v>1145</v>
      </c>
      <c r="AH754" t="s">
        <v>1145</v>
      </c>
      <c r="AI754" t="s">
        <v>1145</v>
      </c>
      <c r="AV754" t="s">
        <v>1282</v>
      </c>
      <c r="AW754" t="s">
        <v>1285</v>
      </c>
      <c r="AX754" t="s">
        <v>1285</v>
      </c>
      <c r="AY754" t="s">
        <v>1291</v>
      </c>
      <c r="AZ754" t="s">
        <v>1292</v>
      </c>
      <c r="BA754" t="s">
        <v>1294</v>
      </c>
      <c r="CM754" t="s">
        <v>1149</v>
      </c>
    </row>
    <row r="755" spans="1:91" x14ac:dyDescent="0.25">
      <c r="A755" t="s">
        <v>102</v>
      </c>
      <c r="B755" t="s">
        <v>109</v>
      </c>
      <c r="C755" t="s">
        <v>239</v>
      </c>
      <c r="E755" t="s">
        <v>290</v>
      </c>
      <c r="X755">
        <f t="shared" si="312"/>
        <v>0</v>
      </c>
    </row>
    <row r="756" spans="1:91" x14ac:dyDescent="0.25">
      <c r="A756" t="s">
        <v>102</v>
      </c>
      <c r="B756" t="s">
        <v>105</v>
      </c>
      <c r="C756" t="s">
        <v>240</v>
      </c>
      <c r="E756" t="s">
        <v>290</v>
      </c>
      <c r="V756" t="s">
        <v>1149</v>
      </c>
      <c r="W756" t="s">
        <v>1145</v>
      </c>
      <c r="X756">
        <f t="shared" si="312"/>
        <v>3</v>
      </c>
      <c r="Y756" t="s">
        <v>1207</v>
      </c>
      <c r="Z756" t="str">
        <f>$C762</f>
        <v>MEDIA_POST_HOT_VMIN_REPAIR</v>
      </c>
      <c r="AA756" t="str">
        <f>$C762</f>
        <v>MEDIA_POST_HOT_VMIN_REPAIR</v>
      </c>
      <c r="AB756" t="s">
        <v>1145</v>
      </c>
    </row>
    <row r="757" spans="1:91" x14ac:dyDescent="0.25">
      <c r="A757" t="s">
        <v>102</v>
      </c>
      <c r="B757" t="s">
        <v>106</v>
      </c>
      <c r="C757" t="str">
        <f>D757&amp;"_"&amp;E757&amp;"_"&amp;F757&amp;"_"&amp;G757&amp;"_"&amp;A757&amp;"_"&amp;H757&amp;"_"&amp;I757&amp;"_"&amp;J757&amp;"_"&amp;K757&amp;"_"&amp;L757&amp;"_"&amp;M757</f>
        <v>ALL_COMMON_SCREEN_E_SDTBEGIN_X_SAME_X_X_0400_JOIN_BISR_MEDIA_VMIN_REP</v>
      </c>
      <c r="D757" t="s">
        <v>286</v>
      </c>
      <c r="E757" t="s">
        <v>290</v>
      </c>
      <c r="F757" t="s">
        <v>297</v>
      </c>
      <c r="G757" t="s">
        <v>307</v>
      </c>
      <c r="H757" t="s">
        <v>291</v>
      </c>
      <c r="I757" t="s">
        <v>318</v>
      </c>
      <c r="J757" t="s">
        <v>291</v>
      </c>
      <c r="K757" t="s">
        <v>291</v>
      </c>
      <c r="L757" t="s">
        <v>327</v>
      </c>
      <c r="M757" t="s">
        <v>673</v>
      </c>
      <c r="N757" t="s">
        <v>680</v>
      </c>
      <c r="O757" t="s">
        <v>680</v>
      </c>
      <c r="P757" t="s">
        <v>680</v>
      </c>
      <c r="Q757" t="s">
        <v>943</v>
      </c>
      <c r="R757" t="s">
        <v>955</v>
      </c>
      <c r="S757" t="s">
        <v>1089</v>
      </c>
      <c r="T757" t="s">
        <v>1145</v>
      </c>
      <c r="U757" t="s">
        <v>1147</v>
      </c>
      <c r="V757" t="s">
        <v>1149</v>
      </c>
      <c r="W757" t="s">
        <v>1149</v>
      </c>
      <c r="X757">
        <f t="shared" si="312"/>
        <v>3</v>
      </c>
      <c r="Y757" t="s">
        <v>1145</v>
      </c>
      <c r="Z757" t="str">
        <f>$C758</f>
        <v>ALL_GFX_VFDM_E_SDTBEGIN_X_SAME_X_X_0400_ALL_VMIN_REP</v>
      </c>
      <c r="AA757" t="str">
        <f>$C758</f>
        <v>ALL_GFX_VFDM_E_SDTBEGIN_X_SAME_X_X_0400_ALL_VMIN_REP</v>
      </c>
      <c r="AB757" t="str">
        <f>$C758</f>
        <v>ALL_GFX_VFDM_E_SDTBEGIN_X_SAME_X_X_0400_ALL_VMIN_REP</v>
      </c>
      <c r="AJ757" t="s">
        <v>1211</v>
      </c>
      <c r="AL757" t="s">
        <v>1218</v>
      </c>
      <c r="AM757" t="s">
        <v>1226</v>
      </c>
    </row>
    <row r="758" spans="1:91" x14ac:dyDescent="0.25">
      <c r="A758" t="s">
        <v>102</v>
      </c>
      <c r="B758" t="s">
        <v>107</v>
      </c>
      <c r="C758" t="str">
        <f>D758&amp;"_"&amp;E758&amp;"_"&amp;F758&amp;"_"&amp;G758&amp;"_"&amp;A758&amp;"_"&amp;H758&amp;"_"&amp;I758&amp;"_"&amp;J758&amp;"_"&amp;K758&amp;"_"&amp;L758&amp;"_"&amp;M758</f>
        <v>ALL_GFX_VFDM_E_SDTBEGIN_X_SAME_X_X_0400_ALL_VMIN_REP</v>
      </c>
      <c r="D758" t="s">
        <v>286</v>
      </c>
      <c r="E758" t="s">
        <v>292</v>
      </c>
      <c r="F758" t="s">
        <v>298</v>
      </c>
      <c r="G758" t="s">
        <v>307</v>
      </c>
      <c r="H758" t="s">
        <v>291</v>
      </c>
      <c r="I758" t="s">
        <v>318</v>
      </c>
      <c r="J758" t="s">
        <v>291</v>
      </c>
      <c r="K758" t="s">
        <v>291</v>
      </c>
      <c r="L758" t="s">
        <v>327</v>
      </c>
      <c r="M758" t="s">
        <v>667</v>
      </c>
      <c r="N758" t="s">
        <v>680</v>
      </c>
      <c r="O758" t="s">
        <v>680</v>
      </c>
      <c r="P758" t="s">
        <v>680</v>
      </c>
      <c r="Q758" t="s">
        <v>943</v>
      </c>
      <c r="R758" t="s">
        <v>955</v>
      </c>
      <c r="S758" t="s">
        <v>1090</v>
      </c>
      <c r="T758" t="s">
        <v>1145</v>
      </c>
      <c r="U758" t="s">
        <v>1147</v>
      </c>
      <c r="V758" t="s">
        <v>1145</v>
      </c>
      <c r="W758" t="s">
        <v>1149</v>
      </c>
      <c r="X758">
        <f t="shared" si="312"/>
        <v>3</v>
      </c>
      <c r="Y758" t="s">
        <v>1207</v>
      </c>
      <c r="Z758" t="str">
        <f>$C759</f>
        <v>ALL_GFX_UF_K_SDTBEGIN_X_SAME_X_X_0400_MEDIA_VFDM_UF_VMIN_REP</v>
      </c>
      <c r="AA758" t="str">
        <f>$C759</f>
        <v>ALL_GFX_UF_K_SDTBEGIN_X_SAME_X_X_0400_MEDIA_VFDM_UF_VMIN_REP</v>
      </c>
      <c r="AB758" t="s">
        <v>1150</v>
      </c>
      <c r="AN758" t="s">
        <v>351</v>
      </c>
      <c r="AO758" t="s">
        <v>1246</v>
      </c>
      <c r="AP758" t="s">
        <v>1251</v>
      </c>
    </row>
    <row r="759" spans="1:91" x14ac:dyDescent="0.25">
      <c r="A759" t="s">
        <v>102</v>
      </c>
      <c r="B759" t="s">
        <v>114</v>
      </c>
      <c r="C759" t="str">
        <f>D759&amp;"_"&amp;E759&amp;"_"&amp;F759&amp;"_"&amp;G759&amp;"_"&amp;A759&amp;"_"&amp;H759&amp;"_"&amp;I759&amp;"_"&amp;J759&amp;"_"&amp;K759&amp;"_"&amp;L759&amp;"_"&amp;M759</f>
        <v>ALL_GFX_UF_K_SDTBEGIN_X_SAME_X_X_0400_MEDIA_VFDM_UF_VMIN_REP</v>
      </c>
      <c r="D759" t="s">
        <v>286</v>
      </c>
      <c r="E759" t="s">
        <v>292</v>
      </c>
      <c r="F759" t="s">
        <v>305</v>
      </c>
      <c r="G759" t="s">
        <v>308</v>
      </c>
      <c r="H759" t="s">
        <v>291</v>
      </c>
      <c r="I759" t="s">
        <v>318</v>
      </c>
      <c r="J759" t="s">
        <v>291</v>
      </c>
      <c r="K759" t="s">
        <v>291</v>
      </c>
      <c r="L759" t="s">
        <v>327</v>
      </c>
      <c r="M759" t="s">
        <v>674</v>
      </c>
      <c r="N759" t="s">
        <v>680</v>
      </c>
      <c r="O759" t="s">
        <v>680</v>
      </c>
      <c r="P759" t="s">
        <v>680</v>
      </c>
      <c r="Q759" t="s">
        <v>942</v>
      </c>
      <c r="R759" t="s">
        <v>955</v>
      </c>
      <c r="S759" t="s">
        <v>1092</v>
      </c>
      <c r="T759" t="s">
        <v>1145</v>
      </c>
      <c r="U759" t="s">
        <v>1148</v>
      </c>
      <c r="V759" t="s">
        <v>1150</v>
      </c>
      <c r="W759" t="s">
        <v>1149</v>
      </c>
      <c r="X759">
        <f t="shared" si="312"/>
        <v>3</v>
      </c>
      <c r="Y759" t="s">
        <v>1207</v>
      </c>
      <c r="Z759" t="str">
        <f>$C760</f>
        <v>ALL_GFX_PATMOD_E_SDTBEGIN_TITO_X_MIN_LFM_X_MEDIA_REPAIR</v>
      </c>
      <c r="AA759" t="str">
        <f>$C760</f>
        <v>ALL_GFX_PATMOD_E_SDTBEGIN_TITO_X_MIN_LFM_X_MEDIA_REPAIR</v>
      </c>
      <c r="AB759" t="str">
        <f>$C760</f>
        <v>ALL_GFX_PATMOD_E_SDTBEGIN_TITO_X_MIN_LFM_X_MEDIA_REPAIR</v>
      </c>
      <c r="BQ759" t="s">
        <v>1310</v>
      </c>
    </row>
    <row r="760" spans="1:91" x14ac:dyDescent="0.25">
      <c r="A760" t="s">
        <v>102</v>
      </c>
      <c r="B760" t="s">
        <v>108</v>
      </c>
      <c r="C760" t="str">
        <f>D760&amp;"_"&amp;E760&amp;"_"&amp;F760&amp;"_"&amp;G760&amp;"_"&amp;A760&amp;"_"&amp;H760&amp;"_"&amp;I760&amp;"_"&amp;J760&amp;"_"&amp;K760&amp;"_"&amp;L760&amp;"_"&amp;M760</f>
        <v>ALL_GFX_PATMOD_E_SDTBEGIN_TITO_X_MIN_LFM_X_MEDIA_REPAIR</v>
      </c>
      <c r="D760" t="s">
        <v>286</v>
      </c>
      <c r="E760" t="s">
        <v>292</v>
      </c>
      <c r="F760" t="s">
        <v>299</v>
      </c>
      <c r="G760" t="s">
        <v>307</v>
      </c>
      <c r="H760" t="s">
        <v>309</v>
      </c>
      <c r="I760" t="s">
        <v>291</v>
      </c>
      <c r="J760" t="s">
        <v>324</v>
      </c>
      <c r="K760" t="s">
        <v>325</v>
      </c>
      <c r="L760" t="s">
        <v>291</v>
      </c>
      <c r="M760" t="s">
        <v>496</v>
      </c>
      <c r="N760" t="s">
        <v>680</v>
      </c>
      <c r="O760" t="s">
        <v>680</v>
      </c>
      <c r="P760" t="s">
        <v>680</v>
      </c>
      <c r="Q760" t="s">
        <v>943</v>
      </c>
      <c r="R760" t="s">
        <v>955</v>
      </c>
      <c r="S760" t="s">
        <v>1092</v>
      </c>
      <c r="T760" t="s">
        <v>1145</v>
      </c>
      <c r="U760" t="s">
        <v>1147</v>
      </c>
      <c r="V760" t="s">
        <v>1151</v>
      </c>
      <c r="W760" t="s">
        <v>1149</v>
      </c>
      <c r="X760">
        <f t="shared" si="312"/>
        <v>3</v>
      </c>
      <c r="Y760" t="s">
        <v>1145</v>
      </c>
      <c r="Z760" t="s">
        <v>1145</v>
      </c>
      <c r="AA760" t="s">
        <v>1145</v>
      </c>
      <c r="AB760" t="s">
        <v>1145</v>
      </c>
      <c r="AQ760" t="s">
        <v>1256</v>
      </c>
      <c r="AS760" t="s">
        <v>1267</v>
      </c>
      <c r="AU760" t="s">
        <v>1277</v>
      </c>
    </row>
    <row r="761" spans="1:91" x14ac:dyDescent="0.25">
      <c r="A761" t="s">
        <v>102</v>
      </c>
      <c r="B761" t="s">
        <v>109</v>
      </c>
      <c r="C761" t="s">
        <v>241</v>
      </c>
      <c r="E761" t="s">
        <v>290</v>
      </c>
      <c r="X761">
        <f t="shared" si="312"/>
        <v>0</v>
      </c>
    </row>
    <row r="762" spans="1:91" x14ac:dyDescent="0.25">
      <c r="A762" t="s">
        <v>102</v>
      </c>
      <c r="B762" t="s">
        <v>105</v>
      </c>
      <c r="C762" t="s">
        <v>242</v>
      </c>
      <c r="E762" t="s">
        <v>290</v>
      </c>
      <c r="V762" t="s">
        <v>1145</v>
      </c>
      <c r="W762" t="s">
        <v>1145</v>
      </c>
      <c r="X762">
        <f t="shared" si="312"/>
        <v>2</v>
      </c>
      <c r="Y762" t="s">
        <v>1145</v>
      </c>
      <c r="Z762" t="s">
        <v>1145</v>
      </c>
      <c r="AA762" t="s">
        <v>1145</v>
      </c>
    </row>
    <row r="763" spans="1:91" x14ac:dyDescent="0.25">
      <c r="A763" t="s">
        <v>102</v>
      </c>
      <c r="B763" t="s">
        <v>110</v>
      </c>
      <c r="C763" t="str">
        <f t="shared" ref="C763:C768" si="331">D763&amp;"_"&amp;E763&amp;"_"&amp;F763&amp;"_"&amp;G763&amp;"_"&amp;A763&amp;"_"&amp;H763&amp;"_"&amp;I763&amp;"_"&amp;J763&amp;"_"&amp;K763&amp;"_"&amp;L763&amp;"_"&amp;M763</f>
        <v>SSA_GFX_HRY_E_SDTBEGIN_TITO_SAME_MIN_LFM_0400_MEDIA1_POST_REPAIR_BISR_BP1</v>
      </c>
      <c r="D763" t="s">
        <v>287</v>
      </c>
      <c r="E763" t="s">
        <v>292</v>
      </c>
      <c r="F763" t="s">
        <v>302</v>
      </c>
      <c r="G763" t="s">
        <v>307</v>
      </c>
      <c r="H763" t="s">
        <v>309</v>
      </c>
      <c r="I763" t="s">
        <v>318</v>
      </c>
      <c r="J763" t="s">
        <v>324</v>
      </c>
      <c r="K763" t="s">
        <v>325</v>
      </c>
      <c r="L763" t="s">
        <v>327</v>
      </c>
      <c r="M763" t="s">
        <v>497</v>
      </c>
      <c r="N763" t="s">
        <v>681</v>
      </c>
      <c r="O763" t="s">
        <v>687</v>
      </c>
      <c r="P763" t="s">
        <v>786</v>
      </c>
      <c r="Q763" t="s">
        <v>943</v>
      </c>
      <c r="R763" t="s">
        <v>955</v>
      </c>
      <c r="S763" t="s">
        <v>1093</v>
      </c>
      <c r="T763" t="s">
        <v>1145</v>
      </c>
      <c r="U763" t="s">
        <v>1147</v>
      </c>
      <c r="V763" t="s">
        <v>1149</v>
      </c>
      <c r="W763" t="s">
        <v>1149</v>
      </c>
      <c r="X763">
        <f t="shared" si="312"/>
        <v>10</v>
      </c>
      <c r="Y763" t="s">
        <v>1208</v>
      </c>
      <c r="Z763" t="str">
        <f t="shared" ref="Z763:AI767" si="332">$C764</f>
        <v>SSA_GFX_HRY_E_SDTBEGIN_TITO_SAME_MIN_LFM_0400_MEDIA3_POST_REPAIR_BISR_BP3</v>
      </c>
      <c r="AA763" t="str">
        <f t="shared" si="332"/>
        <v>SSA_GFX_HRY_E_SDTBEGIN_TITO_SAME_MIN_LFM_0400_MEDIA3_POST_REPAIR_BISR_BP3</v>
      </c>
      <c r="AB763" t="str">
        <f t="shared" si="332"/>
        <v>SSA_GFX_HRY_E_SDTBEGIN_TITO_SAME_MIN_LFM_0400_MEDIA3_POST_REPAIR_BISR_BP3</v>
      </c>
      <c r="AC763" t="str">
        <f t="shared" si="332"/>
        <v>SSA_GFX_HRY_E_SDTBEGIN_TITO_SAME_MIN_LFM_0400_MEDIA3_POST_REPAIR_BISR_BP3</v>
      </c>
      <c r="AD763" t="str">
        <f t="shared" si="332"/>
        <v>SSA_GFX_HRY_E_SDTBEGIN_TITO_SAME_MIN_LFM_0400_MEDIA3_POST_REPAIR_BISR_BP3</v>
      </c>
      <c r="AE763" t="str">
        <f t="shared" si="332"/>
        <v>SSA_GFX_HRY_E_SDTBEGIN_TITO_SAME_MIN_LFM_0400_MEDIA3_POST_REPAIR_BISR_BP3</v>
      </c>
      <c r="AF763" t="str">
        <f t="shared" si="332"/>
        <v>SSA_GFX_HRY_E_SDTBEGIN_TITO_SAME_MIN_LFM_0400_MEDIA3_POST_REPAIR_BISR_BP3</v>
      </c>
      <c r="AG763" t="str">
        <f t="shared" si="332"/>
        <v>SSA_GFX_HRY_E_SDTBEGIN_TITO_SAME_MIN_LFM_0400_MEDIA3_POST_REPAIR_BISR_BP3</v>
      </c>
      <c r="AH763" t="str">
        <f t="shared" si="332"/>
        <v>SSA_GFX_HRY_E_SDTBEGIN_TITO_SAME_MIN_LFM_0400_MEDIA3_POST_REPAIR_BISR_BP3</v>
      </c>
      <c r="AI763" t="str">
        <f t="shared" si="332"/>
        <v>SSA_GFX_HRY_E_SDTBEGIN_TITO_SAME_MIN_LFM_0400_MEDIA3_POST_REPAIR_BISR_BP3</v>
      </c>
      <c r="AV763" t="s">
        <v>1282</v>
      </c>
      <c r="AW763" t="s">
        <v>1285</v>
      </c>
      <c r="AX763" t="s">
        <v>1285</v>
      </c>
      <c r="AY763" t="s">
        <v>1290</v>
      </c>
      <c r="AZ763" t="s">
        <v>1292</v>
      </c>
      <c r="BA763" t="s">
        <v>1295</v>
      </c>
      <c r="CM763" t="s">
        <v>1149</v>
      </c>
    </row>
    <row r="764" spans="1:91" x14ac:dyDescent="0.25">
      <c r="A764" t="s">
        <v>102</v>
      </c>
      <c r="B764" t="s">
        <v>110</v>
      </c>
      <c r="C764" t="str">
        <f t="shared" si="331"/>
        <v>SSA_GFX_HRY_E_SDTBEGIN_TITO_SAME_MIN_LFM_0400_MEDIA3_POST_REPAIR_BISR_BP3</v>
      </c>
      <c r="D764" t="s">
        <v>287</v>
      </c>
      <c r="E764" t="s">
        <v>292</v>
      </c>
      <c r="F764" t="s">
        <v>302</v>
      </c>
      <c r="G764" t="s">
        <v>307</v>
      </c>
      <c r="H764" t="s">
        <v>309</v>
      </c>
      <c r="I764" t="s">
        <v>318</v>
      </c>
      <c r="J764" t="s">
        <v>324</v>
      </c>
      <c r="K764" t="s">
        <v>325</v>
      </c>
      <c r="L764" t="s">
        <v>327</v>
      </c>
      <c r="M764" t="s">
        <v>498</v>
      </c>
      <c r="N764" t="s">
        <v>681</v>
      </c>
      <c r="O764" t="s">
        <v>687</v>
      </c>
      <c r="P764" t="s">
        <v>788</v>
      </c>
      <c r="Q764" t="s">
        <v>943</v>
      </c>
      <c r="R764" t="s">
        <v>955</v>
      </c>
      <c r="S764" t="s">
        <v>1094</v>
      </c>
      <c r="T764" t="s">
        <v>1145</v>
      </c>
      <c r="U764" t="s">
        <v>1147</v>
      </c>
      <c r="V764" t="s">
        <v>1145</v>
      </c>
      <c r="W764" t="s">
        <v>1149</v>
      </c>
      <c r="X764">
        <f t="shared" si="312"/>
        <v>10</v>
      </c>
      <c r="Y764" t="s">
        <v>1208</v>
      </c>
      <c r="Z764" t="str">
        <f t="shared" si="332"/>
        <v>LSA_GFX_HRY_E_SDTBEGIN_TITO_SAME_MIN_LFM_0400_MEDIA0_POST_REPAIR_BISR_BP0</v>
      </c>
      <c r="AA764" t="str">
        <f t="shared" si="332"/>
        <v>LSA_GFX_HRY_E_SDTBEGIN_TITO_SAME_MIN_LFM_0400_MEDIA0_POST_REPAIR_BISR_BP0</v>
      </c>
      <c r="AB764" t="str">
        <f t="shared" si="332"/>
        <v>LSA_GFX_HRY_E_SDTBEGIN_TITO_SAME_MIN_LFM_0400_MEDIA0_POST_REPAIR_BISR_BP0</v>
      </c>
      <c r="AC764" t="str">
        <f t="shared" si="332"/>
        <v>LSA_GFX_HRY_E_SDTBEGIN_TITO_SAME_MIN_LFM_0400_MEDIA0_POST_REPAIR_BISR_BP0</v>
      </c>
      <c r="AD764" t="str">
        <f t="shared" si="332"/>
        <v>LSA_GFX_HRY_E_SDTBEGIN_TITO_SAME_MIN_LFM_0400_MEDIA0_POST_REPAIR_BISR_BP0</v>
      </c>
      <c r="AE764" t="str">
        <f t="shared" si="332"/>
        <v>LSA_GFX_HRY_E_SDTBEGIN_TITO_SAME_MIN_LFM_0400_MEDIA0_POST_REPAIR_BISR_BP0</v>
      </c>
      <c r="AF764" t="str">
        <f t="shared" si="332"/>
        <v>LSA_GFX_HRY_E_SDTBEGIN_TITO_SAME_MIN_LFM_0400_MEDIA0_POST_REPAIR_BISR_BP0</v>
      </c>
      <c r="AG764" t="str">
        <f t="shared" si="332"/>
        <v>LSA_GFX_HRY_E_SDTBEGIN_TITO_SAME_MIN_LFM_0400_MEDIA0_POST_REPAIR_BISR_BP0</v>
      </c>
      <c r="AH764" t="str">
        <f t="shared" si="332"/>
        <v>LSA_GFX_HRY_E_SDTBEGIN_TITO_SAME_MIN_LFM_0400_MEDIA0_POST_REPAIR_BISR_BP0</v>
      </c>
      <c r="AI764" t="str">
        <f t="shared" si="332"/>
        <v>LSA_GFX_HRY_E_SDTBEGIN_TITO_SAME_MIN_LFM_0400_MEDIA0_POST_REPAIR_BISR_BP0</v>
      </c>
      <c r="AV764" t="s">
        <v>1282</v>
      </c>
      <c r="AW764" t="s">
        <v>1285</v>
      </c>
      <c r="AX764" t="s">
        <v>1285</v>
      </c>
      <c r="AY764" t="s">
        <v>1290</v>
      </c>
      <c r="AZ764" t="s">
        <v>1292</v>
      </c>
      <c r="BA764" t="s">
        <v>1295</v>
      </c>
      <c r="CM764" t="s">
        <v>1149</v>
      </c>
    </row>
    <row r="765" spans="1:91" x14ac:dyDescent="0.25">
      <c r="A765" t="s">
        <v>102</v>
      </c>
      <c r="B765" t="s">
        <v>110</v>
      </c>
      <c r="C765" t="str">
        <f t="shared" si="331"/>
        <v>LSA_GFX_HRY_E_SDTBEGIN_TITO_SAME_MIN_LFM_0400_MEDIA0_POST_REPAIR_BISR_BP0</v>
      </c>
      <c r="D765" t="s">
        <v>288</v>
      </c>
      <c r="E765" t="s">
        <v>292</v>
      </c>
      <c r="F765" t="s">
        <v>302</v>
      </c>
      <c r="G765" t="s">
        <v>307</v>
      </c>
      <c r="H765" t="s">
        <v>309</v>
      </c>
      <c r="I765" t="s">
        <v>318</v>
      </c>
      <c r="J765" t="s">
        <v>324</v>
      </c>
      <c r="K765" t="s">
        <v>325</v>
      </c>
      <c r="L765" t="s">
        <v>327</v>
      </c>
      <c r="M765" t="s">
        <v>499</v>
      </c>
      <c r="N765" t="s">
        <v>681</v>
      </c>
      <c r="O765" t="s">
        <v>687</v>
      </c>
      <c r="P765" t="s">
        <v>790</v>
      </c>
      <c r="Q765" t="s">
        <v>944</v>
      </c>
      <c r="R765" t="s">
        <v>955</v>
      </c>
      <c r="S765" t="s">
        <v>1095</v>
      </c>
      <c r="T765" t="s">
        <v>1145</v>
      </c>
      <c r="U765" t="s">
        <v>1147</v>
      </c>
      <c r="V765" t="s">
        <v>1150</v>
      </c>
      <c r="W765" t="s">
        <v>1149</v>
      </c>
      <c r="X765">
        <f t="shared" si="312"/>
        <v>10</v>
      </c>
      <c r="Y765" t="s">
        <v>1208</v>
      </c>
      <c r="Z765" t="str">
        <f t="shared" si="332"/>
        <v>LSA_GFX_HRY_E_SDTBEGIN_TITO_SAME_MIN_LFM_0400_MEDIA1_POST_REPAIR_BISR_BP1</v>
      </c>
      <c r="AA765" t="str">
        <f t="shared" si="332"/>
        <v>LSA_GFX_HRY_E_SDTBEGIN_TITO_SAME_MIN_LFM_0400_MEDIA1_POST_REPAIR_BISR_BP1</v>
      </c>
      <c r="AB765" t="str">
        <f t="shared" si="332"/>
        <v>LSA_GFX_HRY_E_SDTBEGIN_TITO_SAME_MIN_LFM_0400_MEDIA1_POST_REPAIR_BISR_BP1</v>
      </c>
      <c r="AC765" t="str">
        <f t="shared" si="332"/>
        <v>LSA_GFX_HRY_E_SDTBEGIN_TITO_SAME_MIN_LFM_0400_MEDIA1_POST_REPAIR_BISR_BP1</v>
      </c>
      <c r="AD765" t="str">
        <f t="shared" si="332"/>
        <v>LSA_GFX_HRY_E_SDTBEGIN_TITO_SAME_MIN_LFM_0400_MEDIA1_POST_REPAIR_BISR_BP1</v>
      </c>
      <c r="AE765" t="str">
        <f t="shared" si="332"/>
        <v>LSA_GFX_HRY_E_SDTBEGIN_TITO_SAME_MIN_LFM_0400_MEDIA1_POST_REPAIR_BISR_BP1</v>
      </c>
      <c r="AF765" t="str">
        <f t="shared" si="332"/>
        <v>LSA_GFX_HRY_E_SDTBEGIN_TITO_SAME_MIN_LFM_0400_MEDIA1_POST_REPAIR_BISR_BP1</v>
      </c>
      <c r="AG765" t="str">
        <f t="shared" si="332"/>
        <v>LSA_GFX_HRY_E_SDTBEGIN_TITO_SAME_MIN_LFM_0400_MEDIA1_POST_REPAIR_BISR_BP1</v>
      </c>
      <c r="AH765" t="str">
        <f t="shared" si="332"/>
        <v>LSA_GFX_HRY_E_SDTBEGIN_TITO_SAME_MIN_LFM_0400_MEDIA1_POST_REPAIR_BISR_BP1</v>
      </c>
      <c r="AI765" t="str">
        <f t="shared" si="332"/>
        <v>LSA_GFX_HRY_E_SDTBEGIN_TITO_SAME_MIN_LFM_0400_MEDIA1_POST_REPAIR_BISR_BP1</v>
      </c>
      <c r="AV765" t="s">
        <v>1282</v>
      </c>
      <c r="AW765" t="s">
        <v>1285</v>
      </c>
      <c r="AX765" t="s">
        <v>1285</v>
      </c>
      <c r="AY765" t="s">
        <v>1290</v>
      </c>
      <c r="AZ765" t="s">
        <v>1292</v>
      </c>
      <c r="BA765" t="s">
        <v>1295</v>
      </c>
      <c r="CM765" t="s">
        <v>1149</v>
      </c>
    </row>
    <row r="766" spans="1:91" x14ac:dyDescent="0.25">
      <c r="A766" t="s">
        <v>102</v>
      </c>
      <c r="B766" t="s">
        <v>110</v>
      </c>
      <c r="C766" t="str">
        <f t="shared" si="331"/>
        <v>LSA_GFX_HRY_E_SDTBEGIN_TITO_SAME_MIN_LFM_0400_MEDIA1_POST_REPAIR_BISR_BP1</v>
      </c>
      <c r="D766" t="s">
        <v>288</v>
      </c>
      <c r="E766" t="s">
        <v>292</v>
      </c>
      <c r="F766" t="s">
        <v>302</v>
      </c>
      <c r="G766" t="s">
        <v>307</v>
      </c>
      <c r="H766" t="s">
        <v>309</v>
      </c>
      <c r="I766" t="s">
        <v>318</v>
      </c>
      <c r="J766" t="s">
        <v>324</v>
      </c>
      <c r="K766" t="s">
        <v>325</v>
      </c>
      <c r="L766" t="s">
        <v>327</v>
      </c>
      <c r="M766" t="s">
        <v>497</v>
      </c>
      <c r="N766" t="s">
        <v>681</v>
      </c>
      <c r="O766" t="s">
        <v>687</v>
      </c>
      <c r="P766" t="s">
        <v>794</v>
      </c>
      <c r="Q766" t="s">
        <v>944</v>
      </c>
      <c r="R766" t="s">
        <v>955</v>
      </c>
      <c r="S766" t="s">
        <v>1096</v>
      </c>
      <c r="T766" t="s">
        <v>1145</v>
      </c>
      <c r="U766" t="s">
        <v>1147</v>
      </c>
      <c r="V766" t="s">
        <v>1151</v>
      </c>
      <c r="W766" t="s">
        <v>1149</v>
      </c>
      <c r="X766">
        <f t="shared" si="312"/>
        <v>10</v>
      </c>
      <c r="Y766" t="s">
        <v>1208</v>
      </c>
      <c r="Z766" t="str">
        <f t="shared" si="332"/>
        <v>LSA_GFX_HRY_E_SDTBEGIN_TITO_SAME_MIN_LFM_0400_MEDIA2_POST_REPAIR_BISR_BP2</v>
      </c>
      <c r="AA766" t="str">
        <f t="shared" si="332"/>
        <v>LSA_GFX_HRY_E_SDTBEGIN_TITO_SAME_MIN_LFM_0400_MEDIA2_POST_REPAIR_BISR_BP2</v>
      </c>
      <c r="AB766" t="str">
        <f t="shared" si="332"/>
        <v>LSA_GFX_HRY_E_SDTBEGIN_TITO_SAME_MIN_LFM_0400_MEDIA2_POST_REPAIR_BISR_BP2</v>
      </c>
      <c r="AC766" t="str">
        <f t="shared" si="332"/>
        <v>LSA_GFX_HRY_E_SDTBEGIN_TITO_SAME_MIN_LFM_0400_MEDIA2_POST_REPAIR_BISR_BP2</v>
      </c>
      <c r="AD766" t="str">
        <f t="shared" si="332"/>
        <v>LSA_GFX_HRY_E_SDTBEGIN_TITO_SAME_MIN_LFM_0400_MEDIA2_POST_REPAIR_BISR_BP2</v>
      </c>
      <c r="AE766" t="str">
        <f t="shared" si="332"/>
        <v>LSA_GFX_HRY_E_SDTBEGIN_TITO_SAME_MIN_LFM_0400_MEDIA2_POST_REPAIR_BISR_BP2</v>
      </c>
      <c r="AF766" t="str">
        <f t="shared" si="332"/>
        <v>LSA_GFX_HRY_E_SDTBEGIN_TITO_SAME_MIN_LFM_0400_MEDIA2_POST_REPAIR_BISR_BP2</v>
      </c>
      <c r="AG766" t="str">
        <f t="shared" si="332"/>
        <v>LSA_GFX_HRY_E_SDTBEGIN_TITO_SAME_MIN_LFM_0400_MEDIA2_POST_REPAIR_BISR_BP2</v>
      </c>
      <c r="AH766" t="str">
        <f t="shared" si="332"/>
        <v>LSA_GFX_HRY_E_SDTBEGIN_TITO_SAME_MIN_LFM_0400_MEDIA2_POST_REPAIR_BISR_BP2</v>
      </c>
      <c r="AI766" t="str">
        <f t="shared" si="332"/>
        <v>LSA_GFX_HRY_E_SDTBEGIN_TITO_SAME_MIN_LFM_0400_MEDIA2_POST_REPAIR_BISR_BP2</v>
      </c>
      <c r="AV766" t="s">
        <v>1282</v>
      </c>
      <c r="AW766" t="s">
        <v>1285</v>
      </c>
      <c r="AX766" t="s">
        <v>1285</v>
      </c>
      <c r="AY766" t="s">
        <v>1290</v>
      </c>
      <c r="AZ766" t="s">
        <v>1292</v>
      </c>
      <c r="BA766" t="s">
        <v>1295</v>
      </c>
      <c r="CM766" t="s">
        <v>1149</v>
      </c>
    </row>
    <row r="767" spans="1:91" x14ac:dyDescent="0.25">
      <c r="A767" t="s">
        <v>102</v>
      </c>
      <c r="B767" t="s">
        <v>110</v>
      </c>
      <c r="C767" t="str">
        <f t="shared" si="331"/>
        <v>LSA_GFX_HRY_E_SDTBEGIN_TITO_SAME_MIN_LFM_0400_MEDIA2_POST_REPAIR_BISR_BP2</v>
      </c>
      <c r="D767" t="s">
        <v>288</v>
      </c>
      <c r="E767" t="s">
        <v>292</v>
      </c>
      <c r="F767" t="s">
        <v>302</v>
      </c>
      <c r="G767" t="s">
        <v>307</v>
      </c>
      <c r="H767" t="s">
        <v>309</v>
      </c>
      <c r="I767" t="s">
        <v>318</v>
      </c>
      <c r="J767" t="s">
        <v>324</v>
      </c>
      <c r="K767" t="s">
        <v>325</v>
      </c>
      <c r="L767" t="s">
        <v>327</v>
      </c>
      <c r="M767" t="s">
        <v>500</v>
      </c>
      <c r="N767" t="s">
        <v>681</v>
      </c>
      <c r="O767" t="s">
        <v>687</v>
      </c>
      <c r="P767" t="s">
        <v>796</v>
      </c>
      <c r="Q767" t="s">
        <v>944</v>
      </c>
      <c r="R767" t="s">
        <v>955</v>
      </c>
      <c r="S767" t="s">
        <v>1097</v>
      </c>
      <c r="T767" t="s">
        <v>1145</v>
      </c>
      <c r="U767" t="s">
        <v>1147</v>
      </c>
      <c r="V767" t="s">
        <v>1152</v>
      </c>
      <c r="W767" t="s">
        <v>1149</v>
      </c>
      <c r="X767">
        <f t="shared" si="312"/>
        <v>10</v>
      </c>
      <c r="Y767" t="s">
        <v>1208</v>
      </c>
      <c r="Z767" t="str">
        <f t="shared" si="332"/>
        <v>LSA_GFX_HRY_E_SDTBEGIN_TITO_SAME_MIN_LFM_0400_MEDIA3_POST_REPAIR_BISR_BP3</v>
      </c>
      <c r="AA767" t="str">
        <f t="shared" si="332"/>
        <v>LSA_GFX_HRY_E_SDTBEGIN_TITO_SAME_MIN_LFM_0400_MEDIA3_POST_REPAIR_BISR_BP3</v>
      </c>
      <c r="AB767" t="str">
        <f t="shared" si="332"/>
        <v>LSA_GFX_HRY_E_SDTBEGIN_TITO_SAME_MIN_LFM_0400_MEDIA3_POST_REPAIR_BISR_BP3</v>
      </c>
      <c r="AC767" t="str">
        <f t="shared" si="332"/>
        <v>LSA_GFX_HRY_E_SDTBEGIN_TITO_SAME_MIN_LFM_0400_MEDIA3_POST_REPAIR_BISR_BP3</v>
      </c>
      <c r="AD767" t="str">
        <f t="shared" si="332"/>
        <v>LSA_GFX_HRY_E_SDTBEGIN_TITO_SAME_MIN_LFM_0400_MEDIA3_POST_REPAIR_BISR_BP3</v>
      </c>
      <c r="AE767" t="str">
        <f t="shared" si="332"/>
        <v>LSA_GFX_HRY_E_SDTBEGIN_TITO_SAME_MIN_LFM_0400_MEDIA3_POST_REPAIR_BISR_BP3</v>
      </c>
      <c r="AF767" t="str">
        <f t="shared" si="332"/>
        <v>LSA_GFX_HRY_E_SDTBEGIN_TITO_SAME_MIN_LFM_0400_MEDIA3_POST_REPAIR_BISR_BP3</v>
      </c>
      <c r="AG767" t="str">
        <f t="shared" si="332"/>
        <v>LSA_GFX_HRY_E_SDTBEGIN_TITO_SAME_MIN_LFM_0400_MEDIA3_POST_REPAIR_BISR_BP3</v>
      </c>
      <c r="AH767" t="str">
        <f t="shared" si="332"/>
        <v>LSA_GFX_HRY_E_SDTBEGIN_TITO_SAME_MIN_LFM_0400_MEDIA3_POST_REPAIR_BISR_BP3</v>
      </c>
      <c r="AI767" t="str">
        <f t="shared" si="332"/>
        <v>LSA_GFX_HRY_E_SDTBEGIN_TITO_SAME_MIN_LFM_0400_MEDIA3_POST_REPAIR_BISR_BP3</v>
      </c>
      <c r="AV767" t="s">
        <v>1282</v>
      </c>
      <c r="AW767" t="s">
        <v>1285</v>
      </c>
      <c r="AX767" t="s">
        <v>1285</v>
      </c>
      <c r="AY767" t="s">
        <v>1290</v>
      </c>
      <c r="AZ767" t="s">
        <v>1292</v>
      </c>
      <c r="BA767" t="s">
        <v>1295</v>
      </c>
      <c r="CM767" t="s">
        <v>1149</v>
      </c>
    </row>
    <row r="768" spans="1:91" x14ac:dyDescent="0.25">
      <c r="A768" t="s">
        <v>102</v>
      </c>
      <c r="B768" t="s">
        <v>110</v>
      </c>
      <c r="C768" t="str">
        <f t="shared" si="331"/>
        <v>LSA_GFX_HRY_E_SDTBEGIN_TITO_SAME_MIN_LFM_0400_MEDIA3_POST_REPAIR_BISR_BP3</v>
      </c>
      <c r="D768" t="s">
        <v>288</v>
      </c>
      <c r="E768" t="s">
        <v>292</v>
      </c>
      <c r="F768" t="s">
        <v>302</v>
      </c>
      <c r="G768" t="s">
        <v>307</v>
      </c>
      <c r="H768" t="s">
        <v>309</v>
      </c>
      <c r="I768" t="s">
        <v>318</v>
      </c>
      <c r="J768" t="s">
        <v>324</v>
      </c>
      <c r="K768" t="s">
        <v>325</v>
      </c>
      <c r="L768" t="s">
        <v>327</v>
      </c>
      <c r="M768" t="s">
        <v>498</v>
      </c>
      <c r="N768" t="s">
        <v>681</v>
      </c>
      <c r="O768" t="s">
        <v>687</v>
      </c>
      <c r="P768" t="s">
        <v>800</v>
      </c>
      <c r="Q768" t="s">
        <v>944</v>
      </c>
      <c r="R768" t="s">
        <v>955</v>
      </c>
      <c r="S768" t="s">
        <v>1098</v>
      </c>
      <c r="T768" t="s">
        <v>1145</v>
      </c>
      <c r="U768" t="s">
        <v>1147</v>
      </c>
      <c r="V768" t="s">
        <v>1153</v>
      </c>
      <c r="W768" t="s">
        <v>1149</v>
      </c>
      <c r="X768">
        <f t="shared" si="312"/>
        <v>10</v>
      </c>
      <c r="Y768" t="s">
        <v>1208</v>
      </c>
      <c r="Z768" t="s">
        <v>1145</v>
      </c>
      <c r="AA768" t="s">
        <v>1145</v>
      </c>
      <c r="AB768" t="s">
        <v>1145</v>
      </c>
      <c r="AC768" t="s">
        <v>1145</v>
      </c>
      <c r="AD768" t="s">
        <v>1145</v>
      </c>
      <c r="AE768" t="s">
        <v>1145</v>
      </c>
      <c r="AF768" t="s">
        <v>1145</v>
      </c>
      <c r="AG768" t="s">
        <v>1145</v>
      </c>
      <c r="AH768" t="s">
        <v>1145</v>
      </c>
      <c r="AI768" t="s">
        <v>1145</v>
      </c>
      <c r="AV768" t="s">
        <v>1282</v>
      </c>
      <c r="AW768" t="s">
        <v>1285</v>
      </c>
      <c r="AX768" t="s">
        <v>1285</v>
      </c>
      <c r="AY768" t="s">
        <v>1290</v>
      </c>
      <c r="AZ768" t="s">
        <v>1292</v>
      </c>
      <c r="BA768" t="s">
        <v>1295</v>
      </c>
      <c r="CM768" t="s">
        <v>1149</v>
      </c>
    </row>
    <row r="769" spans="1:91" x14ac:dyDescent="0.25">
      <c r="A769" t="s">
        <v>102</v>
      </c>
      <c r="B769" t="s">
        <v>109</v>
      </c>
      <c r="C769" t="s">
        <v>243</v>
      </c>
      <c r="E769" t="s">
        <v>290</v>
      </c>
      <c r="X769">
        <f t="shared" si="312"/>
        <v>0</v>
      </c>
    </row>
    <row r="770" spans="1:91" x14ac:dyDescent="0.25">
      <c r="A770" t="s">
        <v>102</v>
      </c>
      <c r="B770" t="s">
        <v>109</v>
      </c>
      <c r="C770" t="s">
        <v>244</v>
      </c>
      <c r="E770" t="s">
        <v>290</v>
      </c>
      <c r="X770">
        <f t="shared" ref="X770:X833" si="333">COUNTA(Z770:AI770)</f>
        <v>0</v>
      </c>
    </row>
    <row r="771" spans="1:91" x14ac:dyDescent="0.25">
      <c r="A771" t="s">
        <v>102</v>
      </c>
      <c r="B771" t="s">
        <v>105</v>
      </c>
      <c r="C771" t="s">
        <v>245</v>
      </c>
      <c r="E771" t="s">
        <v>290</v>
      </c>
      <c r="V771" t="s">
        <v>1150</v>
      </c>
      <c r="W771" t="s">
        <v>1149</v>
      </c>
      <c r="X771">
        <f t="shared" si="333"/>
        <v>2</v>
      </c>
      <c r="Y771" t="s">
        <v>1145</v>
      </c>
      <c r="Z771" t="str">
        <f>$C861</f>
        <v>VPU_HOT_VMIN_REPAIR</v>
      </c>
      <c r="AA771" t="str">
        <f>$C861</f>
        <v>VPU_HOT_VMIN_REPAIR</v>
      </c>
    </row>
    <row r="772" spans="1:91" x14ac:dyDescent="0.25">
      <c r="A772" t="s">
        <v>102</v>
      </c>
      <c r="B772" t="s">
        <v>108</v>
      </c>
      <c r="C772" t="str">
        <f>D772&amp;"_"&amp;E772&amp;"_"&amp;F772&amp;"_"&amp;G772&amp;"_"&amp;A772&amp;"_"&amp;H772&amp;"_"&amp;I772&amp;"_"&amp;J772&amp;"_"&amp;K772&amp;"_"&amp;L772&amp;"_"&amp;M772</f>
        <v>ALL_SOC_PATMOD_K_SDTBEGIN_X_X_X_X_X_RESET_FREQ_VMIN_REP</v>
      </c>
      <c r="D772" t="s">
        <v>286</v>
      </c>
      <c r="E772" t="s">
        <v>293</v>
      </c>
      <c r="F772" t="s">
        <v>299</v>
      </c>
      <c r="G772" t="s">
        <v>308</v>
      </c>
      <c r="H772" t="s">
        <v>291</v>
      </c>
      <c r="I772" t="s">
        <v>291</v>
      </c>
      <c r="J772" t="s">
        <v>291</v>
      </c>
      <c r="K772" t="s">
        <v>291</v>
      </c>
      <c r="L772" t="s">
        <v>291</v>
      </c>
      <c r="M772" t="s">
        <v>658</v>
      </c>
      <c r="N772" t="s">
        <v>680</v>
      </c>
      <c r="O772" t="s">
        <v>680</v>
      </c>
      <c r="P772" t="s">
        <v>680</v>
      </c>
      <c r="Q772" t="s">
        <v>942</v>
      </c>
      <c r="R772" t="s">
        <v>956</v>
      </c>
      <c r="S772" t="s">
        <v>1099</v>
      </c>
      <c r="T772" t="s">
        <v>1145</v>
      </c>
      <c r="U772" t="s">
        <v>1148</v>
      </c>
      <c r="V772" t="s">
        <v>1149</v>
      </c>
      <c r="W772" t="s">
        <v>1149</v>
      </c>
      <c r="X772">
        <f t="shared" si="333"/>
        <v>2</v>
      </c>
      <c r="Y772" t="s">
        <v>1145</v>
      </c>
      <c r="Z772" t="str">
        <f>$C773</f>
        <v>SOC_HOT_VMIN_BISR</v>
      </c>
      <c r="AA772" t="str">
        <f>$C773</f>
        <v>SOC_HOT_VMIN_BISR</v>
      </c>
      <c r="AQ772" t="s">
        <v>1257</v>
      </c>
      <c r="AR772" t="s">
        <v>1258</v>
      </c>
      <c r="AS772" t="s">
        <v>1266</v>
      </c>
      <c r="AT772" t="s">
        <v>1271</v>
      </c>
    </row>
    <row r="773" spans="1:91" x14ac:dyDescent="0.25">
      <c r="A773" t="s">
        <v>102</v>
      </c>
      <c r="B773" t="s">
        <v>105</v>
      </c>
      <c r="C773" t="s">
        <v>246</v>
      </c>
      <c r="E773" t="s">
        <v>290</v>
      </c>
      <c r="V773" t="s">
        <v>1145</v>
      </c>
      <c r="W773" t="s">
        <v>1149</v>
      </c>
      <c r="X773">
        <f t="shared" si="333"/>
        <v>2</v>
      </c>
      <c r="Y773" t="s">
        <v>1145</v>
      </c>
      <c r="Z773" t="str">
        <f>$C827</f>
        <v>SOC_HOT_VMIN_VFDM</v>
      </c>
      <c r="AA773" t="str">
        <f>$C827</f>
        <v>SOC_HOT_VMIN_VFDM</v>
      </c>
    </row>
    <row r="774" spans="1:91" x14ac:dyDescent="0.25">
      <c r="A774" t="s">
        <v>102</v>
      </c>
      <c r="B774" t="s">
        <v>105</v>
      </c>
      <c r="C774" t="s">
        <v>247</v>
      </c>
      <c r="E774" t="s">
        <v>290</v>
      </c>
      <c r="V774" t="s">
        <v>1149</v>
      </c>
      <c r="W774" t="s">
        <v>1149</v>
      </c>
      <c r="X774">
        <f t="shared" si="333"/>
        <v>2</v>
      </c>
      <c r="Y774" t="s">
        <v>1145</v>
      </c>
      <c r="Z774" t="str">
        <f>$C788</f>
        <v>PRE_HOT_VMIN_REPAIR_MMM_DDR</v>
      </c>
      <c r="AA774" t="str">
        <f>$C788</f>
        <v>PRE_HOT_VMIN_REPAIR_MMM_DDR</v>
      </c>
    </row>
    <row r="775" spans="1:91" x14ac:dyDescent="0.25">
      <c r="A775" t="s">
        <v>102</v>
      </c>
      <c r="B775" t="s">
        <v>110</v>
      </c>
      <c r="C775" t="str">
        <f t="shared" ref="C775:C786" si="334">D775&amp;"_"&amp;E775&amp;"_"&amp;F775&amp;"_"&amp;G775&amp;"_"&amp;A775&amp;"_"&amp;H775&amp;"_"&amp;I775&amp;"_"&amp;J775&amp;"_"&amp;K775&amp;"_"&amp;L775&amp;"_"&amp;M775</f>
        <v>SSA_SOC_HRY_E_SDTBEGIN_TITO_SAQ_MIN_LFM_0600_MEMSS0_BHRY_MMM_BP1</v>
      </c>
      <c r="D775" t="s">
        <v>287</v>
      </c>
      <c r="E775" t="s">
        <v>293</v>
      </c>
      <c r="F775" t="s">
        <v>302</v>
      </c>
      <c r="G775" t="s">
        <v>307</v>
      </c>
      <c r="H775" t="s">
        <v>309</v>
      </c>
      <c r="I775" t="s">
        <v>319</v>
      </c>
      <c r="J775" t="s">
        <v>324</v>
      </c>
      <c r="K775" t="s">
        <v>325</v>
      </c>
      <c r="L775" t="s">
        <v>331</v>
      </c>
      <c r="M775" t="s">
        <v>511</v>
      </c>
      <c r="N775" t="s">
        <v>681</v>
      </c>
      <c r="O775" t="s">
        <v>683</v>
      </c>
      <c r="P775" t="s">
        <v>815</v>
      </c>
      <c r="Q775" t="s">
        <v>943</v>
      </c>
      <c r="R775" t="s">
        <v>956</v>
      </c>
      <c r="S775" t="s">
        <v>961</v>
      </c>
      <c r="T775" t="s">
        <v>1145</v>
      </c>
      <c r="U775" t="s">
        <v>1147</v>
      </c>
      <c r="V775" t="s">
        <v>1149</v>
      </c>
      <c r="W775" t="s">
        <v>1178</v>
      </c>
      <c r="X775">
        <f t="shared" si="333"/>
        <v>10</v>
      </c>
      <c r="Y775" t="s">
        <v>1208</v>
      </c>
      <c r="Z775" t="str">
        <f>$C777</f>
        <v>SSA_SOC_HRY_E_SDTBEGIN_TITO_SAQ_MIN_LFM_0600_MEMSS1_BHRY_MMM_BP2</v>
      </c>
      <c r="AA775" t="str">
        <f>$C777</f>
        <v>SSA_SOC_HRY_E_SDTBEGIN_TITO_SAQ_MIN_LFM_0600_MEMSS1_BHRY_MMM_BP2</v>
      </c>
      <c r="AB775" t="str">
        <f t="shared" ref="AB775:AB785" si="335">$C776</f>
        <v>SSA_SOC_HRY_E_SDTBEGIN_TITO_SAQ_MIN_LFM_0600_MEMSS0_BISR_MMM_BP1</v>
      </c>
      <c r="AC775" t="str">
        <f t="shared" ref="AC775:AC785" si="336">$C776</f>
        <v>SSA_SOC_HRY_E_SDTBEGIN_TITO_SAQ_MIN_LFM_0600_MEMSS0_BISR_MMM_BP1</v>
      </c>
      <c r="AD775" t="str">
        <f t="shared" ref="AD775:AD785" si="337">$C776</f>
        <v>SSA_SOC_HRY_E_SDTBEGIN_TITO_SAQ_MIN_LFM_0600_MEMSS0_BISR_MMM_BP1</v>
      </c>
      <c r="AE775" t="str">
        <f t="shared" ref="AE775:AE785" si="338">$C776</f>
        <v>SSA_SOC_HRY_E_SDTBEGIN_TITO_SAQ_MIN_LFM_0600_MEMSS0_BISR_MMM_BP1</v>
      </c>
      <c r="AF775" t="str">
        <f t="shared" ref="AF775:AF785" si="339">$C776</f>
        <v>SSA_SOC_HRY_E_SDTBEGIN_TITO_SAQ_MIN_LFM_0600_MEMSS0_BISR_MMM_BP1</v>
      </c>
      <c r="AG775" t="str">
        <f t="shared" ref="AG775:AG785" si="340">$C776</f>
        <v>SSA_SOC_HRY_E_SDTBEGIN_TITO_SAQ_MIN_LFM_0600_MEMSS0_BISR_MMM_BP1</v>
      </c>
      <c r="AH775" t="str">
        <f>$C777</f>
        <v>SSA_SOC_HRY_E_SDTBEGIN_TITO_SAQ_MIN_LFM_0600_MEMSS1_BHRY_MMM_BP2</v>
      </c>
      <c r="AI775" t="str">
        <f t="shared" ref="AI775:AI785" si="341">$C776</f>
        <v>SSA_SOC_HRY_E_SDTBEGIN_TITO_SAQ_MIN_LFM_0600_MEMSS0_BISR_MMM_BP1</v>
      </c>
      <c r="AV775" t="s">
        <v>1282</v>
      </c>
      <c r="AW775" t="s">
        <v>1288</v>
      </c>
      <c r="AX775" t="s">
        <v>1288</v>
      </c>
      <c r="AY775" t="s">
        <v>302</v>
      </c>
      <c r="AZ775" t="s">
        <v>1292</v>
      </c>
      <c r="BA775" t="s">
        <v>1294</v>
      </c>
      <c r="CM775" t="s">
        <v>1149</v>
      </c>
    </row>
    <row r="776" spans="1:91" x14ac:dyDescent="0.25">
      <c r="A776" t="s">
        <v>102</v>
      </c>
      <c r="B776" t="s">
        <v>110</v>
      </c>
      <c r="C776" t="str">
        <f t="shared" si="334"/>
        <v>SSA_SOC_HRY_E_SDTBEGIN_TITO_SAQ_MIN_LFM_0600_MEMSS0_BISR_MMM_BP1</v>
      </c>
      <c r="D776" t="s">
        <v>287</v>
      </c>
      <c r="E776" t="s">
        <v>293</v>
      </c>
      <c r="F776" t="s">
        <v>302</v>
      </c>
      <c r="G776" t="s">
        <v>307</v>
      </c>
      <c r="H776" t="s">
        <v>309</v>
      </c>
      <c r="I776" t="s">
        <v>319</v>
      </c>
      <c r="J776" t="s">
        <v>324</v>
      </c>
      <c r="K776" t="s">
        <v>325</v>
      </c>
      <c r="L776" t="s">
        <v>331</v>
      </c>
      <c r="M776" t="s">
        <v>512</v>
      </c>
      <c r="N776" t="s">
        <v>681</v>
      </c>
      <c r="O776" t="s">
        <v>683</v>
      </c>
      <c r="P776" t="s">
        <v>816</v>
      </c>
      <c r="Q776" t="s">
        <v>943</v>
      </c>
      <c r="R776" t="s">
        <v>956</v>
      </c>
      <c r="S776" t="s">
        <v>962</v>
      </c>
      <c r="T776" t="s">
        <v>1145</v>
      </c>
      <c r="U776" t="s">
        <v>1147</v>
      </c>
      <c r="V776" t="s">
        <v>1145</v>
      </c>
      <c r="W776" t="s">
        <v>1178</v>
      </c>
      <c r="X776">
        <f t="shared" si="333"/>
        <v>10</v>
      </c>
      <c r="Y776" t="s">
        <v>1208</v>
      </c>
      <c r="Z776" t="str">
        <f>$C777</f>
        <v>SSA_SOC_HRY_E_SDTBEGIN_TITO_SAQ_MIN_LFM_0600_MEMSS1_BHRY_MMM_BP2</v>
      </c>
      <c r="AA776" t="str">
        <f>$C777</f>
        <v>SSA_SOC_HRY_E_SDTBEGIN_TITO_SAQ_MIN_LFM_0600_MEMSS1_BHRY_MMM_BP2</v>
      </c>
      <c r="AB776" t="str">
        <f t="shared" si="335"/>
        <v>SSA_SOC_HRY_E_SDTBEGIN_TITO_SAQ_MIN_LFM_0600_MEMSS1_BHRY_MMM_BP2</v>
      </c>
      <c r="AC776" t="str">
        <f t="shared" si="336"/>
        <v>SSA_SOC_HRY_E_SDTBEGIN_TITO_SAQ_MIN_LFM_0600_MEMSS1_BHRY_MMM_BP2</v>
      </c>
      <c r="AD776" t="str">
        <f t="shared" si="337"/>
        <v>SSA_SOC_HRY_E_SDTBEGIN_TITO_SAQ_MIN_LFM_0600_MEMSS1_BHRY_MMM_BP2</v>
      </c>
      <c r="AE776" t="str">
        <f t="shared" si="338"/>
        <v>SSA_SOC_HRY_E_SDTBEGIN_TITO_SAQ_MIN_LFM_0600_MEMSS1_BHRY_MMM_BP2</v>
      </c>
      <c r="AF776" t="str">
        <f t="shared" si="339"/>
        <v>SSA_SOC_HRY_E_SDTBEGIN_TITO_SAQ_MIN_LFM_0600_MEMSS1_BHRY_MMM_BP2</v>
      </c>
      <c r="AG776" t="str">
        <f t="shared" si="340"/>
        <v>SSA_SOC_HRY_E_SDTBEGIN_TITO_SAQ_MIN_LFM_0600_MEMSS1_BHRY_MMM_BP2</v>
      </c>
      <c r="AH776" t="str">
        <f>$C777</f>
        <v>SSA_SOC_HRY_E_SDTBEGIN_TITO_SAQ_MIN_LFM_0600_MEMSS1_BHRY_MMM_BP2</v>
      </c>
      <c r="AI776" t="str">
        <f t="shared" si="341"/>
        <v>SSA_SOC_HRY_E_SDTBEGIN_TITO_SAQ_MIN_LFM_0600_MEMSS1_BHRY_MMM_BP2</v>
      </c>
      <c r="AV776" t="s">
        <v>1282</v>
      </c>
      <c r="AW776" t="s">
        <v>1288</v>
      </c>
      <c r="AX776" t="s">
        <v>1288</v>
      </c>
      <c r="AY776" t="s">
        <v>1291</v>
      </c>
      <c r="AZ776" t="s">
        <v>1292</v>
      </c>
      <c r="BA776" t="s">
        <v>1294</v>
      </c>
      <c r="CM776" t="s">
        <v>1149</v>
      </c>
    </row>
    <row r="777" spans="1:91" x14ac:dyDescent="0.25">
      <c r="A777" t="s">
        <v>102</v>
      </c>
      <c r="B777" t="s">
        <v>110</v>
      </c>
      <c r="C777" t="str">
        <f t="shared" si="334"/>
        <v>SSA_SOC_HRY_E_SDTBEGIN_TITO_SAQ_MIN_LFM_0600_MEMSS1_BHRY_MMM_BP2</v>
      </c>
      <c r="D777" t="s">
        <v>287</v>
      </c>
      <c r="E777" t="s">
        <v>293</v>
      </c>
      <c r="F777" t="s">
        <v>302</v>
      </c>
      <c r="G777" t="s">
        <v>307</v>
      </c>
      <c r="H777" t="s">
        <v>309</v>
      </c>
      <c r="I777" t="s">
        <v>319</v>
      </c>
      <c r="J777" t="s">
        <v>324</v>
      </c>
      <c r="K777" t="s">
        <v>325</v>
      </c>
      <c r="L777" t="s">
        <v>331</v>
      </c>
      <c r="M777" t="s">
        <v>514</v>
      </c>
      <c r="N777" t="s">
        <v>681</v>
      </c>
      <c r="O777" t="s">
        <v>683</v>
      </c>
      <c r="P777" t="s">
        <v>817</v>
      </c>
      <c r="Q777" t="s">
        <v>943</v>
      </c>
      <c r="R777" t="s">
        <v>956</v>
      </c>
      <c r="S777" t="s">
        <v>964</v>
      </c>
      <c r="T777" t="s">
        <v>1145</v>
      </c>
      <c r="U777" t="s">
        <v>1147</v>
      </c>
      <c r="V777" t="s">
        <v>1150</v>
      </c>
      <c r="W777" t="s">
        <v>1178</v>
      </c>
      <c r="X777">
        <f t="shared" si="333"/>
        <v>10</v>
      </c>
      <c r="Y777" t="s">
        <v>1208</v>
      </c>
      <c r="Z777" t="str">
        <f>$C779</f>
        <v>LSA_SOC_HRY_E_SDTBEGIN_TITO_SAQ_MIN_LFM_0600_MEMSS0_BHRY_MMM_BP1</v>
      </c>
      <c r="AA777" t="str">
        <f>$C779</f>
        <v>LSA_SOC_HRY_E_SDTBEGIN_TITO_SAQ_MIN_LFM_0600_MEMSS0_BHRY_MMM_BP1</v>
      </c>
      <c r="AB777" t="str">
        <f t="shared" si="335"/>
        <v>SSA_SOC_HRY_E_SDTBEGIN_TITO_SAQ_MIN_LFM_0600_MEMSS1_BISR_MMM_BP2</v>
      </c>
      <c r="AC777" t="str">
        <f t="shared" si="336"/>
        <v>SSA_SOC_HRY_E_SDTBEGIN_TITO_SAQ_MIN_LFM_0600_MEMSS1_BISR_MMM_BP2</v>
      </c>
      <c r="AD777" t="str">
        <f t="shared" si="337"/>
        <v>SSA_SOC_HRY_E_SDTBEGIN_TITO_SAQ_MIN_LFM_0600_MEMSS1_BISR_MMM_BP2</v>
      </c>
      <c r="AE777" t="str">
        <f t="shared" si="338"/>
        <v>SSA_SOC_HRY_E_SDTBEGIN_TITO_SAQ_MIN_LFM_0600_MEMSS1_BISR_MMM_BP2</v>
      </c>
      <c r="AF777" t="str">
        <f t="shared" si="339"/>
        <v>SSA_SOC_HRY_E_SDTBEGIN_TITO_SAQ_MIN_LFM_0600_MEMSS1_BISR_MMM_BP2</v>
      </c>
      <c r="AG777" t="str">
        <f t="shared" si="340"/>
        <v>SSA_SOC_HRY_E_SDTBEGIN_TITO_SAQ_MIN_LFM_0600_MEMSS1_BISR_MMM_BP2</v>
      </c>
      <c r="AH777" t="str">
        <f>$C779</f>
        <v>LSA_SOC_HRY_E_SDTBEGIN_TITO_SAQ_MIN_LFM_0600_MEMSS0_BHRY_MMM_BP1</v>
      </c>
      <c r="AI777" t="str">
        <f t="shared" si="341"/>
        <v>SSA_SOC_HRY_E_SDTBEGIN_TITO_SAQ_MIN_LFM_0600_MEMSS1_BISR_MMM_BP2</v>
      </c>
      <c r="AV777" t="s">
        <v>1282</v>
      </c>
      <c r="AW777" t="s">
        <v>1288</v>
      </c>
      <c r="AX777" t="s">
        <v>1288</v>
      </c>
      <c r="AY777" t="s">
        <v>302</v>
      </c>
      <c r="AZ777" t="s">
        <v>1292</v>
      </c>
      <c r="BA777" t="s">
        <v>1294</v>
      </c>
      <c r="CM777" t="s">
        <v>1149</v>
      </c>
    </row>
    <row r="778" spans="1:91" x14ac:dyDescent="0.25">
      <c r="A778" t="s">
        <v>102</v>
      </c>
      <c r="B778" t="s">
        <v>110</v>
      </c>
      <c r="C778" t="str">
        <f t="shared" si="334"/>
        <v>SSA_SOC_HRY_E_SDTBEGIN_TITO_SAQ_MIN_LFM_0600_MEMSS1_BISR_MMM_BP2</v>
      </c>
      <c r="D778" t="s">
        <v>287</v>
      </c>
      <c r="E778" t="s">
        <v>293</v>
      </c>
      <c r="F778" t="s">
        <v>302</v>
      </c>
      <c r="G778" t="s">
        <v>307</v>
      </c>
      <c r="H778" t="s">
        <v>309</v>
      </c>
      <c r="I778" t="s">
        <v>319</v>
      </c>
      <c r="J778" t="s">
        <v>324</v>
      </c>
      <c r="K778" t="s">
        <v>325</v>
      </c>
      <c r="L778" t="s">
        <v>331</v>
      </c>
      <c r="M778" t="s">
        <v>515</v>
      </c>
      <c r="N778" t="s">
        <v>681</v>
      </c>
      <c r="O778" t="s">
        <v>683</v>
      </c>
      <c r="P778" t="s">
        <v>818</v>
      </c>
      <c r="Q778" t="s">
        <v>943</v>
      </c>
      <c r="R778" t="s">
        <v>956</v>
      </c>
      <c r="S778" t="s">
        <v>965</v>
      </c>
      <c r="T778" t="s">
        <v>1145</v>
      </c>
      <c r="U778" t="s">
        <v>1147</v>
      </c>
      <c r="V778" t="s">
        <v>1151</v>
      </c>
      <c r="W778" t="s">
        <v>950</v>
      </c>
      <c r="X778">
        <f t="shared" si="333"/>
        <v>10</v>
      </c>
      <c r="Y778" t="s">
        <v>1208</v>
      </c>
      <c r="Z778" t="str">
        <f>$C779</f>
        <v>LSA_SOC_HRY_E_SDTBEGIN_TITO_SAQ_MIN_LFM_0600_MEMSS0_BHRY_MMM_BP1</v>
      </c>
      <c r="AA778" t="str">
        <f>$C779</f>
        <v>LSA_SOC_HRY_E_SDTBEGIN_TITO_SAQ_MIN_LFM_0600_MEMSS0_BHRY_MMM_BP1</v>
      </c>
      <c r="AB778" t="str">
        <f t="shared" si="335"/>
        <v>LSA_SOC_HRY_E_SDTBEGIN_TITO_SAQ_MIN_LFM_0600_MEMSS0_BHRY_MMM_BP1</v>
      </c>
      <c r="AC778" t="str">
        <f t="shared" si="336"/>
        <v>LSA_SOC_HRY_E_SDTBEGIN_TITO_SAQ_MIN_LFM_0600_MEMSS0_BHRY_MMM_BP1</v>
      </c>
      <c r="AD778" t="str">
        <f t="shared" si="337"/>
        <v>LSA_SOC_HRY_E_SDTBEGIN_TITO_SAQ_MIN_LFM_0600_MEMSS0_BHRY_MMM_BP1</v>
      </c>
      <c r="AE778" t="str">
        <f t="shared" si="338"/>
        <v>LSA_SOC_HRY_E_SDTBEGIN_TITO_SAQ_MIN_LFM_0600_MEMSS0_BHRY_MMM_BP1</v>
      </c>
      <c r="AF778" t="str">
        <f t="shared" si="339"/>
        <v>LSA_SOC_HRY_E_SDTBEGIN_TITO_SAQ_MIN_LFM_0600_MEMSS0_BHRY_MMM_BP1</v>
      </c>
      <c r="AG778" t="str">
        <f t="shared" si="340"/>
        <v>LSA_SOC_HRY_E_SDTBEGIN_TITO_SAQ_MIN_LFM_0600_MEMSS0_BHRY_MMM_BP1</v>
      </c>
      <c r="AH778" t="str">
        <f>$C779</f>
        <v>LSA_SOC_HRY_E_SDTBEGIN_TITO_SAQ_MIN_LFM_0600_MEMSS0_BHRY_MMM_BP1</v>
      </c>
      <c r="AI778" t="str">
        <f t="shared" si="341"/>
        <v>LSA_SOC_HRY_E_SDTBEGIN_TITO_SAQ_MIN_LFM_0600_MEMSS0_BHRY_MMM_BP1</v>
      </c>
      <c r="AV778" t="s">
        <v>1282</v>
      </c>
      <c r="AW778" t="s">
        <v>1288</v>
      </c>
      <c r="AX778" t="s">
        <v>1288</v>
      </c>
      <c r="AY778" t="s">
        <v>1291</v>
      </c>
      <c r="AZ778" t="s">
        <v>1292</v>
      </c>
      <c r="BA778" t="s">
        <v>1294</v>
      </c>
      <c r="CM778" t="s">
        <v>1149</v>
      </c>
    </row>
    <row r="779" spans="1:91" x14ac:dyDescent="0.25">
      <c r="A779" t="s">
        <v>102</v>
      </c>
      <c r="B779" t="s">
        <v>110</v>
      </c>
      <c r="C779" t="str">
        <f t="shared" si="334"/>
        <v>LSA_SOC_HRY_E_SDTBEGIN_TITO_SAQ_MIN_LFM_0600_MEMSS0_BHRY_MMM_BP1</v>
      </c>
      <c r="D779" t="s">
        <v>288</v>
      </c>
      <c r="E779" t="s">
        <v>293</v>
      </c>
      <c r="F779" t="s">
        <v>302</v>
      </c>
      <c r="G779" t="s">
        <v>307</v>
      </c>
      <c r="H779" t="s">
        <v>309</v>
      </c>
      <c r="I779" t="s">
        <v>319</v>
      </c>
      <c r="J779" t="s">
        <v>324</v>
      </c>
      <c r="K779" t="s">
        <v>325</v>
      </c>
      <c r="L779" t="s">
        <v>331</v>
      </c>
      <c r="M779" t="s">
        <v>511</v>
      </c>
      <c r="N779" t="s">
        <v>681</v>
      </c>
      <c r="O779" t="s">
        <v>683</v>
      </c>
      <c r="P779" t="s">
        <v>819</v>
      </c>
      <c r="Q779" t="s">
        <v>944</v>
      </c>
      <c r="R779" t="s">
        <v>956</v>
      </c>
      <c r="S779" t="s">
        <v>967</v>
      </c>
      <c r="T779" t="s">
        <v>1145</v>
      </c>
      <c r="U779" t="s">
        <v>1147</v>
      </c>
      <c r="V779" t="s">
        <v>1152</v>
      </c>
      <c r="W779" t="s">
        <v>950</v>
      </c>
      <c r="X779">
        <f t="shared" si="333"/>
        <v>10</v>
      </c>
      <c r="Y779" t="s">
        <v>1208</v>
      </c>
      <c r="Z779" t="str">
        <f>$C781</f>
        <v>LSA_SOC_HRY_E_SDTBEGIN_TITO_SAQ_MIN_LFM_0600_MEMSS1_BHRY_MMM_BP2</v>
      </c>
      <c r="AA779" t="str">
        <f>$C781</f>
        <v>LSA_SOC_HRY_E_SDTBEGIN_TITO_SAQ_MIN_LFM_0600_MEMSS1_BHRY_MMM_BP2</v>
      </c>
      <c r="AB779" t="str">
        <f t="shared" si="335"/>
        <v>LSA_SOC_HRY_E_SDTBEGIN_TITO_SAQ_MIN_LFM_0600_MEMSS0_BISR_MMM_BP1</v>
      </c>
      <c r="AC779" t="str">
        <f t="shared" si="336"/>
        <v>LSA_SOC_HRY_E_SDTBEGIN_TITO_SAQ_MIN_LFM_0600_MEMSS0_BISR_MMM_BP1</v>
      </c>
      <c r="AD779" t="str">
        <f t="shared" si="337"/>
        <v>LSA_SOC_HRY_E_SDTBEGIN_TITO_SAQ_MIN_LFM_0600_MEMSS0_BISR_MMM_BP1</v>
      </c>
      <c r="AE779" t="str">
        <f t="shared" si="338"/>
        <v>LSA_SOC_HRY_E_SDTBEGIN_TITO_SAQ_MIN_LFM_0600_MEMSS0_BISR_MMM_BP1</v>
      </c>
      <c r="AF779" t="str">
        <f t="shared" si="339"/>
        <v>LSA_SOC_HRY_E_SDTBEGIN_TITO_SAQ_MIN_LFM_0600_MEMSS0_BISR_MMM_BP1</v>
      </c>
      <c r="AG779" t="str">
        <f t="shared" si="340"/>
        <v>LSA_SOC_HRY_E_SDTBEGIN_TITO_SAQ_MIN_LFM_0600_MEMSS0_BISR_MMM_BP1</v>
      </c>
      <c r="AH779" t="str">
        <f>$C781</f>
        <v>LSA_SOC_HRY_E_SDTBEGIN_TITO_SAQ_MIN_LFM_0600_MEMSS1_BHRY_MMM_BP2</v>
      </c>
      <c r="AI779" t="str">
        <f t="shared" si="341"/>
        <v>LSA_SOC_HRY_E_SDTBEGIN_TITO_SAQ_MIN_LFM_0600_MEMSS0_BISR_MMM_BP1</v>
      </c>
      <c r="AV779" t="s">
        <v>1282</v>
      </c>
      <c r="AW779" t="s">
        <v>1288</v>
      </c>
      <c r="AX779" t="s">
        <v>1288</v>
      </c>
      <c r="AY779" t="s">
        <v>302</v>
      </c>
      <c r="AZ779" t="s">
        <v>1292</v>
      </c>
      <c r="BA779" t="s">
        <v>1294</v>
      </c>
      <c r="CM779" t="s">
        <v>1149</v>
      </c>
    </row>
    <row r="780" spans="1:91" x14ac:dyDescent="0.25">
      <c r="A780" t="s">
        <v>102</v>
      </c>
      <c r="B780" t="s">
        <v>110</v>
      </c>
      <c r="C780" t="str">
        <f t="shared" si="334"/>
        <v>LSA_SOC_HRY_E_SDTBEGIN_TITO_SAQ_MIN_LFM_0600_MEMSS0_BISR_MMM_BP1</v>
      </c>
      <c r="D780" t="s">
        <v>288</v>
      </c>
      <c r="E780" t="s">
        <v>293</v>
      </c>
      <c r="F780" t="s">
        <v>302</v>
      </c>
      <c r="G780" t="s">
        <v>307</v>
      </c>
      <c r="H780" t="s">
        <v>309</v>
      </c>
      <c r="I780" t="s">
        <v>319</v>
      </c>
      <c r="J780" t="s">
        <v>324</v>
      </c>
      <c r="K780" t="s">
        <v>325</v>
      </c>
      <c r="L780" t="s">
        <v>331</v>
      </c>
      <c r="M780" t="s">
        <v>512</v>
      </c>
      <c r="N780" t="s">
        <v>681</v>
      </c>
      <c r="O780" t="s">
        <v>683</v>
      </c>
      <c r="P780" t="s">
        <v>820</v>
      </c>
      <c r="Q780" t="s">
        <v>944</v>
      </c>
      <c r="R780" t="s">
        <v>956</v>
      </c>
      <c r="S780" t="s">
        <v>968</v>
      </c>
      <c r="T780" t="s">
        <v>1145</v>
      </c>
      <c r="U780" t="s">
        <v>1147</v>
      </c>
      <c r="V780" t="s">
        <v>1153</v>
      </c>
      <c r="W780" t="s">
        <v>950</v>
      </c>
      <c r="X780">
        <f t="shared" si="333"/>
        <v>10</v>
      </c>
      <c r="Y780" t="s">
        <v>1208</v>
      </c>
      <c r="Z780" t="str">
        <f>$C781</f>
        <v>LSA_SOC_HRY_E_SDTBEGIN_TITO_SAQ_MIN_LFM_0600_MEMSS1_BHRY_MMM_BP2</v>
      </c>
      <c r="AA780" t="str">
        <f>$C781</f>
        <v>LSA_SOC_HRY_E_SDTBEGIN_TITO_SAQ_MIN_LFM_0600_MEMSS1_BHRY_MMM_BP2</v>
      </c>
      <c r="AB780" t="str">
        <f t="shared" si="335"/>
        <v>LSA_SOC_HRY_E_SDTBEGIN_TITO_SAQ_MIN_LFM_0600_MEMSS1_BHRY_MMM_BP2</v>
      </c>
      <c r="AC780" t="str">
        <f t="shared" si="336"/>
        <v>LSA_SOC_HRY_E_SDTBEGIN_TITO_SAQ_MIN_LFM_0600_MEMSS1_BHRY_MMM_BP2</v>
      </c>
      <c r="AD780" t="str">
        <f t="shared" si="337"/>
        <v>LSA_SOC_HRY_E_SDTBEGIN_TITO_SAQ_MIN_LFM_0600_MEMSS1_BHRY_MMM_BP2</v>
      </c>
      <c r="AE780" t="str">
        <f t="shared" si="338"/>
        <v>LSA_SOC_HRY_E_SDTBEGIN_TITO_SAQ_MIN_LFM_0600_MEMSS1_BHRY_MMM_BP2</v>
      </c>
      <c r="AF780" t="str">
        <f t="shared" si="339"/>
        <v>LSA_SOC_HRY_E_SDTBEGIN_TITO_SAQ_MIN_LFM_0600_MEMSS1_BHRY_MMM_BP2</v>
      </c>
      <c r="AG780" t="str">
        <f t="shared" si="340"/>
        <v>LSA_SOC_HRY_E_SDTBEGIN_TITO_SAQ_MIN_LFM_0600_MEMSS1_BHRY_MMM_BP2</v>
      </c>
      <c r="AH780" t="str">
        <f>$C781</f>
        <v>LSA_SOC_HRY_E_SDTBEGIN_TITO_SAQ_MIN_LFM_0600_MEMSS1_BHRY_MMM_BP2</v>
      </c>
      <c r="AI780" t="str">
        <f t="shared" si="341"/>
        <v>LSA_SOC_HRY_E_SDTBEGIN_TITO_SAQ_MIN_LFM_0600_MEMSS1_BHRY_MMM_BP2</v>
      </c>
      <c r="AV780" t="s">
        <v>1282</v>
      </c>
      <c r="AW780" t="s">
        <v>1288</v>
      </c>
      <c r="AX780" t="s">
        <v>1288</v>
      </c>
      <c r="AY780" t="s">
        <v>1291</v>
      </c>
      <c r="AZ780" t="s">
        <v>1292</v>
      </c>
      <c r="BA780" t="s">
        <v>1294</v>
      </c>
      <c r="CM780" t="s">
        <v>1149</v>
      </c>
    </row>
    <row r="781" spans="1:91" x14ac:dyDescent="0.25">
      <c r="A781" t="s">
        <v>102</v>
      </c>
      <c r="B781" t="s">
        <v>110</v>
      </c>
      <c r="C781" t="str">
        <f t="shared" si="334"/>
        <v>LSA_SOC_HRY_E_SDTBEGIN_TITO_SAQ_MIN_LFM_0600_MEMSS1_BHRY_MMM_BP2</v>
      </c>
      <c r="D781" t="s">
        <v>288</v>
      </c>
      <c r="E781" t="s">
        <v>293</v>
      </c>
      <c r="F781" t="s">
        <v>302</v>
      </c>
      <c r="G781" t="s">
        <v>307</v>
      </c>
      <c r="H781" t="s">
        <v>309</v>
      </c>
      <c r="I781" t="s">
        <v>319</v>
      </c>
      <c r="J781" t="s">
        <v>324</v>
      </c>
      <c r="K781" t="s">
        <v>325</v>
      </c>
      <c r="L781" t="s">
        <v>331</v>
      </c>
      <c r="M781" t="s">
        <v>514</v>
      </c>
      <c r="N781" t="s">
        <v>681</v>
      </c>
      <c r="O781" t="s">
        <v>683</v>
      </c>
      <c r="P781" t="s">
        <v>821</v>
      </c>
      <c r="Q781" t="s">
        <v>944</v>
      </c>
      <c r="R781" t="s">
        <v>956</v>
      </c>
      <c r="S781" t="s">
        <v>970</v>
      </c>
      <c r="T781" t="s">
        <v>1145</v>
      </c>
      <c r="U781" t="s">
        <v>1147</v>
      </c>
      <c r="V781" t="s">
        <v>1154</v>
      </c>
      <c r="W781" t="s">
        <v>950</v>
      </c>
      <c r="X781">
        <f t="shared" si="333"/>
        <v>10</v>
      </c>
      <c r="Y781" t="s">
        <v>1208</v>
      </c>
      <c r="Z781" t="str">
        <f>$C783</f>
        <v>LSA_SOC_HRY_E_SDTBEGIN_TITO_SAQ_MIN_LFM_0600_MEMSS2_BHRY_MMM_BP3</v>
      </c>
      <c r="AA781" t="str">
        <f>$C783</f>
        <v>LSA_SOC_HRY_E_SDTBEGIN_TITO_SAQ_MIN_LFM_0600_MEMSS2_BHRY_MMM_BP3</v>
      </c>
      <c r="AB781" t="str">
        <f t="shared" si="335"/>
        <v>LSA_SOC_HRY_E_SDTBEGIN_TITO_SAQ_MIN_LFM_0600_MEMSS1_BISR_MMM_BP2</v>
      </c>
      <c r="AC781" t="str">
        <f t="shared" si="336"/>
        <v>LSA_SOC_HRY_E_SDTBEGIN_TITO_SAQ_MIN_LFM_0600_MEMSS1_BISR_MMM_BP2</v>
      </c>
      <c r="AD781" t="str">
        <f t="shared" si="337"/>
        <v>LSA_SOC_HRY_E_SDTBEGIN_TITO_SAQ_MIN_LFM_0600_MEMSS1_BISR_MMM_BP2</v>
      </c>
      <c r="AE781" t="str">
        <f t="shared" si="338"/>
        <v>LSA_SOC_HRY_E_SDTBEGIN_TITO_SAQ_MIN_LFM_0600_MEMSS1_BISR_MMM_BP2</v>
      </c>
      <c r="AF781" t="str">
        <f t="shared" si="339"/>
        <v>LSA_SOC_HRY_E_SDTBEGIN_TITO_SAQ_MIN_LFM_0600_MEMSS1_BISR_MMM_BP2</v>
      </c>
      <c r="AG781" t="str">
        <f t="shared" si="340"/>
        <v>LSA_SOC_HRY_E_SDTBEGIN_TITO_SAQ_MIN_LFM_0600_MEMSS1_BISR_MMM_BP2</v>
      </c>
      <c r="AH781" t="str">
        <f>$C783</f>
        <v>LSA_SOC_HRY_E_SDTBEGIN_TITO_SAQ_MIN_LFM_0600_MEMSS2_BHRY_MMM_BP3</v>
      </c>
      <c r="AI781" t="str">
        <f t="shared" si="341"/>
        <v>LSA_SOC_HRY_E_SDTBEGIN_TITO_SAQ_MIN_LFM_0600_MEMSS1_BISR_MMM_BP2</v>
      </c>
      <c r="AV781" t="s">
        <v>1282</v>
      </c>
      <c r="AW781" t="s">
        <v>1288</v>
      </c>
      <c r="AX781" t="s">
        <v>1288</v>
      </c>
      <c r="AY781" t="s">
        <v>302</v>
      </c>
      <c r="AZ781" t="s">
        <v>1292</v>
      </c>
      <c r="BA781" t="s">
        <v>1294</v>
      </c>
      <c r="CM781" t="s">
        <v>1149</v>
      </c>
    </row>
    <row r="782" spans="1:91" x14ac:dyDescent="0.25">
      <c r="A782" t="s">
        <v>102</v>
      </c>
      <c r="B782" t="s">
        <v>110</v>
      </c>
      <c r="C782" t="str">
        <f t="shared" si="334"/>
        <v>LSA_SOC_HRY_E_SDTBEGIN_TITO_SAQ_MIN_LFM_0600_MEMSS1_BISR_MMM_BP2</v>
      </c>
      <c r="D782" t="s">
        <v>288</v>
      </c>
      <c r="E782" t="s">
        <v>293</v>
      </c>
      <c r="F782" t="s">
        <v>302</v>
      </c>
      <c r="G782" t="s">
        <v>307</v>
      </c>
      <c r="H782" t="s">
        <v>309</v>
      </c>
      <c r="I782" t="s">
        <v>319</v>
      </c>
      <c r="J782" t="s">
        <v>324</v>
      </c>
      <c r="K782" t="s">
        <v>325</v>
      </c>
      <c r="L782" t="s">
        <v>331</v>
      </c>
      <c r="M782" t="s">
        <v>515</v>
      </c>
      <c r="N782" t="s">
        <v>681</v>
      </c>
      <c r="O782" t="s">
        <v>683</v>
      </c>
      <c r="P782" t="s">
        <v>822</v>
      </c>
      <c r="Q782" t="s">
        <v>944</v>
      </c>
      <c r="R782" t="s">
        <v>956</v>
      </c>
      <c r="S782" t="s">
        <v>971</v>
      </c>
      <c r="T782" t="s">
        <v>1145</v>
      </c>
      <c r="U782" t="s">
        <v>1147</v>
      </c>
      <c r="V782" t="s">
        <v>1155</v>
      </c>
      <c r="W782" t="s">
        <v>1184</v>
      </c>
      <c r="X782">
        <f t="shared" si="333"/>
        <v>10</v>
      </c>
      <c r="Y782" t="s">
        <v>1208</v>
      </c>
      <c r="Z782" t="str">
        <f>$C783</f>
        <v>LSA_SOC_HRY_E_SDTBEGIN_TITO_SAQ_MIN_LFM_0600_MEMSS2_BHRY_MMM_BP3</v>
      </c>
      <c r="AA782" t="str">
        <f>$C783</f>
        <v>LSA_SOC_HRY_E_SDTBEGIN_TITO_SAQ_MIN_LFM_0600_MEMSS2_BHRY_MMM_BP3</v>
      </c>
      <c r="AB782" t="str">
        <f t="shared" si="335"/>
        <v>LSA_SOC_HRY_E_SDTBEGIN_TITO_SAQ_MIN_LFM_0600_MEMSS2_BHRY_MMM_BP3</v>
      </c>
      <c r="AC782" t="str">
        <f t="shared" si="336"/>
        <v>LSA_SOC_HRY_E_SDTBEGIN_TITO_SAQ_MIN_LFM_0600_MEMSS2_BHRY_MMM_BP3</v>
      </c>
      <c r="AD782" t="str">
        <f t="shared" si="337"/>
        <v>LSA_SOC_HRY_E_SDTBEGIN_TITO_SAQ_MIN_LFM_0600_MEMSS2_BHRY_MMM_BP3</v>
      </c>
      <c r="AE782" t="str">
        <f t="shared" si="338"/>
        <v>LSA_SOC_HRY_E_SDTBEGIN_TITO_SAQ_MIN_LFM_0600_MEMSS2_BHRY_MMM_BP3</v>
      </c>
      <c r="AF782" t="str">
        <f t="shared" si="339"/>
        <v>LSA_SOC_HRY_E_SDTBEGIN_TITO_SAQ_MIN_LFM_0600_MEMSS2_BHRY_MMM_BP3</v>
      </c>
      <c r="AG782" t="str">
        <f t="shared" si="340"/>
        <v>LSA_SOC_HRY_E_SDTBEGIN_TITO_SAQ_MIN_LFM_0600_MEMSS2_BHRY_MMM_BP3</v>
      </c>
      <c r="AH782" t="str">
        <f>$C783</f>
        <v>LSA_SOC_HRY_E_SDTBEGIN_TITO_SAQ_MIN_LFM_0600_MEMSS2_BHRY_MMM_BP3</v>
      </c>
      <c r="AI782" t="str">
        <f t="shared" si="341"/>
        <v>LSA_SOC_HRY_E_SDTBEGIN_TITO_SAQ_MIN_LFM_0600_MEMSS2_BHRY_MMM_BP3</v>
      </c>
      <c r="AV782" t="s">
        <v>1282</v>
      </c>
      <c r="AW782" t="s">
        <v>1288</v>
      </c>
      <c r="AX782" t="s">
        <v>1288</v>
      </c>
      <c r="AY782" t="s">
        <v>1291</v>
      </c>
      <c r="AZ782" t="s">
        <v>1292</v>
      </c>
      <c r="BA782" t="s">
        <v>1294</v>
      </c>
      <c r="CM782" t="s">
        <v>1149</v>
      </c>
    </row>
    <row r="783" spans="1:91" x14ac:dyDescent="0.25">
      <c r="A783" t="s">
        <v>102</v>
      </c>
      <c r="B783" t="s">
        <v>110</v>
      </c>
      <c r="C783" t="str">
        <f t="shared" si="334"/>
        <v>LSA_SOC_HRY_E_SDTBEGIN_TITO_SAQ_MIN_LFM_0600_MEMSS2_BHRY_MMM_BP3</v>
      </c>
      <c r="D783" t="s">
        <v>288</v>
      </c>
      <c r="E783" t="s">
        <v>293</v>
      </c>
      <c r="F783" t="s">
        <v>302</v>
      </c>
      <c r="G783" t="s">
        <v>307</v>
      </c>
      <c r="H783" t="s">
        <v>309</v>
      </c>
      <c r="I783" t="s">
        <v>319</v>
      </c>
      <c r="J783" t="s">
        <v>324</v>
      </c>
      <c r="K783" t="s">
        <v>325</v>
      </c>
      <c r="L783" t="s">
        <v>331</v>
      </c>
      <c r="M783" t="s">
        <v>517</v>
      </c>
      <c r="N783" t="s">
        <v>681</v>
      </c>
      <c r="O783" t="s">
        <v>683</v>
      </c>
      <c r="P783" t="s">
        <v>823</v>
      </c>
      <c r="Q783" t="s">
        <v>944</v>
      </c>
      <c r="R783" t="s">
        <v>956</v>
      </c>
      <c r="S783" t="s">
        <v>973</v>
      </c>
      <c r="T783" t="s">
        <v>1145</v>
      </c>
      <c r="U783" t="s">
        <v>1147</v>
      </c>
      <c r="V783" t="s">
        <v>1156</v>
      </c>
      <c r="W783" t="s">
        <v>1184</v>
      </c>
      <c r="X783">
        <f t="shared" si="333"/>
        <v>10</v>
      </c>
      <c r="Y783" t="s">
        <v>1208</v>
      </c>
      <c r="Z783" t="str">
        <f>$C785</f>
        <v>LSA_SOC_HRY_E_SDTBEGIN_TITO_SAQ_MIN_LFM_0600_MEMSS3_BHRY_MMM_BP4</v>
      </c>
      <c r="AA783" t="str">
        <f>$C785</f>
        <v>LSA_SOC_HRY_E_SDTBEGIN_TITO_SAQ_MIN_LFM_0600_MEMSS3_BHRY_MMM_BP4</v>
      </c>
      <c r="AB783" t="str">
        <f t="shared" si="335"/>
        <v>LSA_SOC_HRY_E_SDTBEGIN_TITO_SAQ_MIN_LFM_0600_MEMSS2_BISR_MMM_BP3</v>
      </c>
      <c r="AC783" t="str">
        <f t="shared" si="336"/>
        <v>LSA_SOC_HRY_E_SDTBEGIN_TITO_SAQ_MIN_LFM_0600_MEMSS2_BISR_MMM_BP3</v>
      </c>
      <c r="AD783" t="str">
        <f t="shared" si="337"/>
        <v>LSA_SOC_HRY_E_SDTBEGIN_TITO_SAQ_MIN_LFM_0600_MEMSS2_BISR_MMM_BP3</v>
      </c>
      <c r="AE783" t="str">
        <f t="shared" si="338"/>
        <v>LSA_SOC_HRY_E_SDTBEGIN_TITO_SAQ_MIN_LFM_0600_MEMSS2_BISR_MMM_BP3</v>
      </c>
      <c r="AF783" t="str">
        <f t="shared" si="339"/>
        <v>LSA_SOC_HRY_E_SDTBEGIN_TITO_SAQ_MIN_LFM_0600_MEMSS2_BISR_MMM_BP3</v>
      </c>
      <c r="AG783" t="str">
        <f t="shared" si="340"/>
        <v>LSA_SOC_HRY_E_SDTBEGIN_TITO_SAQ_MIN_LFM_0600_MEMSS2_BISR_MMM_BP3</v>
      </c>
      <c r="AH783" t="str">
        <f>$C785</f>
        <v>LSA_SOC_HRY_E_SDTBEGIN_TITO_SAQ_MIN_LFM_0600_MEMSS3_BHRY_MMM_BP4</v>
      </c>
      <c r="AI783" t="str">
        <f t="shared" si="341"/>
        <v>LSA_SOC_HRY_E_SDTBEGIN_TITO_SAQ_MIN_LFM_0600_MEMSS2_BISR_MMM_BP3</v>
      </c>
      <c r="AV783" t="s">
        <v>1282</v>
      </c>
      <c r="AW783" t="s">
        <v>1288</v>
      </c>
      <c r="AX783" t="s">
        <v>1288</v>
      </c>
      <c r="AY783" t="s">
        <v>302</v>
      </c>
      <c r="AZ783" t="s">
        <v>1292</v>
      </c>
      <c r="BA783" t="s">
        <v>1294</v>
      </c>
      <c r="CM783" t="s">
        <v>1149</v>
      </c>
    </row>
    <row r="784" spans="1:91" x14ac:dyDescent="0.25">
      <c r="A784" t="s">
        <v>102</v>
      </c>
      <c r="B784" t="s">
        <v>110</v>
      </c>
      <c r="C784" t="str">
        <f t="shared" si="334"/>
        <v>LSA_SOC_HRY_E_SDTBEGIN_TITO_SAQ_MIN_LFM_0600_MEMSS2_BISR_MMM_BP3</v>
      </c>
      <c r="D784" t="s">
        <v>288</v>
      </c>
      <c r="E784" t="s">
        <v>293</v>
      </c>
      <c r="F784" t="s">
        <v>302</v>
      </c>
      <c r="G784" t="s">
        <v>307</v>
      </c>
      <c r="H784" t="s">
        <v>309</v>
      </c>
      <c r="I784" t="s">
        <v>319</v>
      </c>
      <c r="J784" t="s">
        <v>324</v>
      </c>
      <c r="K784" t="s">
        <v>325</v>
      </c>
      <c r="L784" t="s">
        <v>331</v>
      </c>
      <c r="M784" t="s">
        <v>518</v>
      </c>
      <c r="N784" t="s">
        <v>681</v>
      </c>
      <c r="O784" t="s">
        <v>683</v>
      </c>
      <c r="P784" t="s">
        <v>824</v>
      </c>
      <c r="Q784" t="s">
        <v>944</v>
      </c>
      <c r="R784" t="s">
        <v>956</v>
      </c>
      <c r="S784" t="s">
        <v>974</v>
      </c>
      <c r="T784" t="s">
        <v>1145</v>
      </c>
      <c r="U784" t="s">
        <v>1147</v>
      </c>
      <c r="V784" t="s">
        <v>945</v>
      </c>
      <c r="W784" t="s">
        <v>1184</v>
      </c>
      <c r="X784">
        <f t="shared" si="333"/>
        <v>10</v>
      </c>
      <c r="Y784" t="s">
        <v>1208</v>
      </c>
      <c r="Z784" t="str">
        <f>$C785</f>
        <v>LSA_SOC_HRY_E_SDTBEGIN_TITO_SAQ_MIN_LFM_0600_MEMSS3_BHRY_MMM_BP4</v>
      </c>
      <c r="AA784" t="str">
        <f>$C785</f>
        <v>LSA_SOC_HRY_E_SDTBEGIN_TITO_SAQ_MIN_LFM_0600_MEMSS3_BHRY_MMM_BP4</v>
      </c>
      <c r="AB784" t="str">
        <f t="shared" si="335"/>
        <v>LSA_SOC_HRY_E_SDTBEGIN_TITO_SAQ_MIN_LFM_0600_MEMSS3_BHRY_MMM_BP4</v>
      </c>
      <c r="AC784" t="str">
        <f t="shared" si="336"/>
        <v>LSA_SOC_HRY_E_SDTBEGIN_TITO_SAQ_MIN_LFM_0600_MEMSS3_BHRY_MMM_BP4</v>
      </c>
      <c r="AD784" t="str">
        <f t="shared" si="337"/>
        <v>LSA_SOC_HRY_E_SDTBEGIN_TITO_SAQ_MIN_LFM_0600_MEMSS3_BHRY_MMM_BP4</v>
      </c>
      <c r="AE784" t="str">
        <f t="shared" si="338"/>
        <v>LSA_SOC_HRY_E_SDTBEGIN_TITO_SAQ_MIN_LFM_0600_MEMSS3_BHRY_MMM_BP4</v>
      </c>
      <c r="AF784" t="str">
        <f t="shared" si="339"/>
        <v>LSA_SOC_HRY_E_SDTBEGIN_TITO_SAQ_MIN_LFM_0600_MEMSS3_BHRY_MMM_BP4</v>
      </c>
      <c r="AG784" t="str">
        <f t="shared" si="340"/>
        <v>LSA_SOC_HRY_E_SDTBEGIN_TITO_SAQ_MIN_LFM_0600_MEMSS3_BHRY_MMM_BP4</v>
      </c>
      <c r="AH784" t="str">
        <f>$C785</f>
        <v>LSA_SOC_HRY_E_SDTBEGIN_TITO_SAQ_MIN_LFM_0600_MEMSS3_BHRY_MMM_BP4</v>
      </c>
      <c r="AI784" t="str">
        <f t="shared" si="341"/>
        <v>LSA_SOC_HRY_E_SDTBEGIN_TITO_SAQ_MIN_LFM_0600_MEMSS3_BHRY_MMM_BP4</v>
      </c>
      <c r="AV784" t="s">
        <v>1282</v>
      </c>
      <c r="AW784" t="s">
        <v>1288</v>
      </c>
      <c r="AX784" t="s">
        <v>1288</v>
      </c>
      <c r="AY784" t="s">
        <v>1291</v>
      </c>
      <c r="AZ784" t="s">
        <v>1292</v>
      </c>
      <c r="BA784" t="s">
        <v>1294</v>
      </c>
      <c r="CM784" t="s">
        <v>1149</v>
      </c>
    </row>
    <row r="785" spans="1:91" x14ac:dyDescent="0.25">
      <c r="A785" t="s">
        <v>102</v>
      </c>
      <c r="B785" t="s">
        <v>110</v>
      </c>
      <c r="C785" t="str">
        <f t="shared" si="334"/>
        <v>LSA_SOC_HRY_E_SDTBEGIN_TITO_SAQ_MIN_LFM_0600_MEMSS3_BHRY_MMM_BP4</v>
      </c>
      <c r="D785" t="s">
        <v>288</v>
      </c>
      <c r="E785" t="s">
        <v>293</v>
      </c>
      <c r="F785" t="s">
        <v>302</v>
      </c>
      <c r="G785" t="s">
        <v>307</v>
      </c>
      <c r="H785" t="s">
        <v>309</v>
      </c>
      <c r="I785" t="s">
        <v>319</v>
      </c>
      <c r="J785" t="s">
        <v>324</v>
      </c>
      <c r="K785" t="s">
        <v>325</v>
      </c>
      <c r="L785" t="s">
        <v>331</v>
      </c>
      <c r="M785" t="s">
        <v>520</v>
      </c>
      <c r="N785" t="s">
        <v>681</v>
      </c>
      <c r="O785" t="s">
        <v>683</v>
      </c>
      <c r="P785" t="s">
        <v>825</v>
      </c>
      <c r="Q785" t="s">
        <v>944</v>
      </c>
      <c r="R785" t="s">
        <v>956</v>
      </c>
      <c r="S785" t="s">
        <v>976</v>
      </c>
      <c r="T785" t="s">
        <v>1145</v>
      </c>
      <c r="U785" t="s">
        <v>1147</v>
      </c>
      <c r="V785" t="s">
        <v>1157</v>
      </c>
      <c r="W785" t="s">
        <v>1184</v>
      </c>
      <c r="X785">
        <f t="shared" si="333"/>
        <v>10</v>
      </c>
      <c r="Y785" t="s">
        <v>1208</v>
      </c>
      <c r="Z785" t="s">
        <v>1145</v>
      </c>
      <c r="AA785" t="s">
        <v>1145</v>
      </c>
      <c r="AB785" t="str">
        <f t="shared" si="335"/>
        <v>LSA_SOC_HRY_E_SDTBEGIN_TITO_SAQ_MIN_LFM_0600_MEMSS3_BISR_MMM_BP4</v>
      </c>
      <c r="AC785" t="str">
        <f t="shared" si="336"/>
        <v>LSA_SOC_HRY_E_SDTBEGIN_TITO_SAQ_MIN_LFM_0600_MEMSS3_BISR_MMM_BP4</v>
      </c>
      <c r="AD785" t="str">
        <f t="shared" si="337"/>
        <v>LSA_SOC_HRY_E_SDTBEGIN_TITO_SAQ_MIN_LFM_0600_MEMSS3_BISR_MMM_BP4</v>
      </c>
      <c r="AE785" t="str">
        <f t="shared" si="338"/>
        <v>LSA_SOC_HRY_E_SDTBEGIN_TITO_SAQ_MIN_LFM_0600_MEMSS3_BISR_MMM_BP4</v>
      </c>
      <c r="AF785" t="str">
        <f t="shared" si="339"/>
        <v>LSA_SOC_HRY_E_SDTBEGIN_TITO_SAQ_MIN_LFM_0600_MEMSS3_BISR_MMM_BP4</v>
      </c>
      <c r="AG785" t="str">
        <f t="shared" si="340"/>
        <v>LSA_SOC_HRY_E_SDTBEGIN_TITO_SAQ_MIN_LFM_0600_MEMSS3_BISR_MMM_BP4</v>
      </c>
      <c r="AH785" t="s">
        <v>1145</v>
      </c>
      <c r="AI785" t="str">
        <f t="shared" si="341"/>
        <v>LSA_SOC_HRY_E_SDTBEGIN_TITO_SAQ_MIN_LFM_0600_MEMSS3_BISR_MMM_BP4</v>
      </c>
      <c r="AV785" t="s">
        <v>1282</v>
      </c>
      <c r="AW785" t="s">
        <v>1288</v>
      </c>
      <c r="AX785" t="s">
        <v>1288</v>
      </c>
      <c r="AY785" t="s">
        <v>302</v>
      </c>
      <c r="AZ785" t="s">
        <v>1292</v>
      </c>
      <c r="BA785" t="s">
        <v>1294</v>
      </c>
      <c r="CM785" t="s">
        <v>1149</v>
      </c>
    </row>
    <row r="786" spans="1:91" x14ac:dyDescent="0.25">
      <c r="A786" t="s">
        <v>102</v>
      </c>
      <c r="B786" t="s">
        <v>110</v>
      </c>
      <c r="C786" t="str">
        <f t="shared" si="334"/>
        <v>LSA_SOC_HRY_E_SDTBEGIN_TITO_SAQ_MIN_LFM_0600_MEMSS3_BISR_MMM_BP4</v>
      </c>
      <c r="D786" t="s">
        <v>288</v>
      </c>
      <c r="E786" t="s">
        <v>293</v>
      </c>
      <c r="F786" t="s">
        <v>302</v>
      </c>
      <c r="G786" t="s">
        <v>307</v>
      </c>
      <c r="H786" t="s">
        <v>309</v>
      </c>
      <c r="I786" t="s">
        <v>319</v>
      </c>
      <c r="J786" t="s">
        <v>324</v>
      </c>
      <c r="K786" t="s">
        <v>325</v>
      </c>
      <c r="L786" t="s">
        <v>331</v>
      </c>
      <c r="M786" t="s">
        <v>521</v>
      </c>
      <c r="N786" t="s">
        <v>681</v>
      </c>
      <c r="O786" t="s">
        <v>683</v>
      </c>
      <c r="P786" t="s">
        <v>826</v>
      </c>
      <c r="Q786" t="s">
        <v>944</v>
      </c>
      <c r="R786" t="s">
        <v>956</v>
      </c>
      <c r="S786" t="s">
        <v>977</v>
      </c>
      <c r="T786" t="s">
        <v>1145</v>
      </c>
      <c r="U786" t="s">
        <v>1147</v>
      </c>
      <c r="V786" t="s">
        <v>1158</v>
      </c>
      <c r="W786" t="s">
        <v>1184</v>
      </c>
      <c r="X786">
        <f t="shared" si="333"/>
        <v>10</v>
      </c>
      <c r="Y786" t="s">
        <v>1208</v>
      </c>
      <c r="Z786" t="s">
        <v>1145</v>
      </c>
      <c r="AA786" t="s">
        <v>1145</v>
      </c>
      <c r="AB786" t="s">
        <v>1145</v>
      </c>
      <c r="AC786" t="s">
        <v>1145</v>
      </c>
      <c r="AD786" t="s">
        <v>1145</v>
      </c>
      <c r="AE786" t="s">
        <v>1145</v>
      </c>
      <c r="AF786" t="s">
        <v>1145</v>
      </c>
      <c r="AG786" t="s">
        <v>1145</v>
      </c>
      <c r="AH786" t="s">
        <v>1145</v>
      </c>
      <c r="AI786" t="s">
        <v>1145</v>
      </c>
      <c r="AV786" t="s">
        <v>1282</v>
      </c>
      <c r="AW786" t="s">
        <v>1288</v>
      </c>
      <c r="AX786" t="s">
        <v>1288</v>
      </c>
      <c r="AY786" t="s">
        <v>1291</v>
      </c>
      <c r="AZ786" t="s">
        <v>1292</v>
      </c>
      <c r="BA786" t="s">
        <v>1294</v>
      </c>
      <c r="CM786" t="s">
        <v>1149</v>
      </c>
    </row>
    <row r="787" spans="1:91" x14ac:dyDescent="0.25">
      <c r="A787" t="s">
        <v>102</v>
      </c>
      <c r="B787" t="s">
        <v>109</v>
      </c>
      <c r="C787" t="s">
        <v>248</v>
      </c>
      <c r="E787" t="s">
        <v>290</v>
      </c>
      <c r="X787">
        <f t="shared" si="333"/>
        <v>0</v>
      </c>
    </row>
    <row r="788" spans="1:91" x14ac:dyDescent="0.25">
      <c r="A788" t="s">
        <v>102</v>
      </c>
      <c r="B788" t="s">
        <v>105</v>
      </c>
      <c r="C788" t="s">
        <v>249</v>
      </c>
      <c r="E788" t="s">
        <v>290</v>
      </c>
      <c r="V788" t="s">
        <v>1145</v>
      </c>
      <c r="W788" t="s">
        <v>1149</v>
      </c>
      <c r="X788">
        <f t="shared" si="333"/>
        <v>2</v>
      </c>
      <c r="Y788" t="s">
        <v>1145</v>
      </c>
      <c r="Z788" t="str">
        <f>$C796</f>
        <v>PRE_HOT_VMIN_REPAIR_HBO_ALL</v>
      </c>
      <c r="AA788" t="str">
        <f>$C796</f>
        <v>PRE_HOT_VMIN_REPAIR_HBO_ALL</v>
      </c>
    </row>
    <row r="789" spans="1:91" x14ac:dyDescent="0.25">
      <c r="A789" t="s">
        <v>102</v>
      </c>
      <c r="B789" t="s">
        <v>110</v>
      </c>
      <c r="C789" t="str">
        <f t="shared" ref="C789:C794" si="342">D789&amp;"_"&amp;E789&amp;"_"&amp;F789&amp;"_"&amp;G789&amp;"_"&amp;A789&amp;"_"&amp;H789&amp;"_"&amp;I789&amp;"_"&amp;J789&amp;"_"&amp;K789&amp;"_"&amp;L789&amp;"_"&amp;M789</f>
        <v>SSA_SOC_HRY_E_SDTBEGIN_TITO_SAQ_MIN_LFM_0600_DDRPHY0_BISR_MMM_BP5</v>
      </c>
      <c r="D789" t="s">
        <v>287</v>
      </c>
      <c r="E789" t="s">
        <v>293</v>
      </c>
      <c r="F789" t="s">
        <v>302</v>
      </c>
      <c r="G789" t="s">
        <v>307</v>
      </c>
      <c r="H789" t="s">
        <v>309</v>
      </c>
      <c r="I789" t="s">
        <v>319</v>
      </c>
      <c r="J789" t="s">
        <v>324</v>
      </c>
      <c r="K789" t="s">
        <v>325</v>
      </c>
      <c r="L789" t="s">
        <v>331</v>
      </c>
      <c r="M789" t="s">
        <v>523</v>
      </c>
      <c r="N789" t="s">
        <v>681</v>
      </c>
      <c r="O789" t="s">
        <v>683</v>
      </c>
      <c r="P789" t="s">
        <v>827</v>
      </c>
      <c r="Q789" t="s">
        <v>943</v>
      </c>
      <c r="R789" t="s">
        <v>956</v>
      </c>
      <c r="S789" t="s">
        <v>981</v>
      </c>
      <c r="T789" t="s">
        <v>1145</v>
      </c>
      <c r="U789" t="s">
        <v>1147</v>
      </c>
      <c r="V789" t="s">
        <v>1149</v>
      </c>
      <c r="W789" t="s">
        <v>1145</v>
      </c>
      <c r="X789">
        <f t="shared" si="333"/>
        <v>10</v>
      </c>
      <c r="Y789" t="s">
        <v>1208</v>
      </c>
      <c r="Z789" t="str">
        <f t="shared" ref="Z789:AI791" si="343">$C790</f>
        <v>SSA_SOC_HRY_E_SDTBEGIN_TITO_SAQ_MIN_LFM_0600_DDRPHY_1_2_BISR_MMM_BP6</v>
      </c>
      <c r="AA789" t="str">
        <f t="shared" si="343"/>
        <v>SSA_SOC_HRY_E_SDTBEGIN_TITO_SAQ_MIN_LFM_0600_DDRPHY_1_2_BISR_MMM_BP6</v>
      </c>
      <c r="AB789" t="str">
        <f t="shared" si="343"/>
        <v>SSA_SOC_HRY_E_SDTBEGIN_TITO_SAQ_MIN_LFM_0600_DDRPHY_1_2_BISR_MMM_BP6</v>
      </c>
      <c r="AC789" t="str">
        <f t="shared" si="343"/>
        <v>SSA_SOC_HRY_E_SDTBEGIN_TITO_SAQ_MIN_LFM_0600_DDRPHY_1_2_BISR_MMM_BP6</v>
      </c>
      <c r="AD789" t="str">
        <f t="shared" si="343"/>
        <v>SSA_SOC_HRY_E_SDTBEGIN_TITO_SAQ_MIN_LFM_0600_DDRPHY_1_2_BISR_MMM_BP6</v>
      </c>
      <c r="AE789" t="str">
        <f t="shared" si="343"/>
        <v>SSA_SOC_HRY_E_SDTBEGIN_TITO_SAQ_MIN_LFM_0600_DDRPHY_1_2_BISR_MMM_BP6</v>
      </c>
      <c r="AF789" t="str">
        <f t="shared" si="343"/>
        <v>SSA_SOC_HRY_E_SDTBEGIN_TITO_SAQ_MIN_LFM_0600_DDRPHY_1_2_BISR_MMM_BP6</v>
      </c>
      <c r="AG789" t="str">
        <f t="shared" si="343"/>
        <v>SSA_SOC_HRY_E_SDTBEGIN_TITO_SAQ_MIN_LFM_0600_DDRPHY_1_2_BISR_MMM_BP6</v>
      </c>
      <c r="AH789" t="str">
        <f t="shared" si="343"/>
        <v>SSA_SOC_HRY_E_SDTBEGIN_TITO_SAQ_MIN_LFM_0600_DDRPHY_1_2_BISR_MMM_BP6</v>
      </c>
      <c r="AI789" t="str">
        <f t="shared" si="343"/>
        <v>SSA_SOC_HRY_E_SDTBEGIN_TITO_SAQ_MIN_LFM_0600_DDRPHY_1_2_BISR_MMM_BP6</v>
      </c>
      <c r="AV789" t="s">
        <v>1282</v>
      </c>
      <c r="AW789" t="s">
        <v>1288</v>
      </c>
      <c r="AX789" t="s">
        <v>1288</v>
      </c>
      <c r="AY789" t="s">
        <v>302</v>
      </c>
      <c r="AZ789" t="s">
        <v>1292</v>
      </c>
      <c r="BA789" t="s">
        <v>1294</v>
      </c>
      <c r="CM789" t="s">
        <v>1149</v>
      </c>
    </row>
    <row r="790" spans="1:91" x14ac:dyDescent="0.25">
      <c r="A790" t="s">
        <v>102</v>
      </c>
      <c r="B790" t="s">
        <v>110</v>
      </c>
      <c r="C790" t="str">
        <f t="shared" si="342"/>
        <v>SSA_SOC_HRY_E_SDTBEGIN_TITO_SAQ_MIN_LFM_0600_DDRPHY_1_2_BISR_MMM_BP6</v>
      </c>
      <c r="D790" t="s">
        <v>287</v>
      </c>
      <c r="E790" t="s">
        <v>293</v>
      </c>
      <c r="F790" t="s">
        <v>302</v>
      </c>
      <c r="G790" t="s">
        <v>307</v>
      </c>
      <c r="H790" t="s">
        <v>309</v>
      </c>
      <c r="I790" t="s">
        <v>319</v>
      </c>
      <c r="J790" t="s">
        <v>324</v>
      </c>
      <c r="K790" t="s">
        <v>325</v>
      </c>
      <c r="L790" t="s">
        <v>331</v>
      </c>
      <c r="M790" t="s">
        <v>525</v>
      </c>
      <c r="N790" t="s">
        <v>681</v>
      </c>
      <c r="O790" t="s">
        <v>683</v>
      </c>
      <c r="P790" t="s">
        <v>828</v>
      </c>
      <c r="Q790" t="s">
        <v>943</v>
      </c>
      <c r="R790" t="s">
        <v>956</v>
      </c>
      <c r="S790" t="s">
        <v>980</v>
      </c>
      <c r="T790" t="s">
        <v>1145</v>
      </c>
      <c r="U790" t="s">
        <v>1147</v>
      </c>
      <c r="V790" t="s">
        <v>1145</v>
      </c>
      <c r="W790" t="s">
        <v>1145</v>
      </c>
      <c r="X790">
        <f t="shared" si="333"/>
        <v>10</v>
      </c>
      <c r="Y790" t="s">
        <v>1208</v>
      </c>
      <c r="Z790" t="str">
        <f t="shared" si="343"/>
        <v>SSA_SOC_HRY_E_SDTBEGIN_TITO_SAQ_MIN_LFM_0600_DDRPHY3_BISR_MMM_BP7</v>
      </c>
      <c r="AA790" t="str">
        <f t="shared" si="343"/>
        <v>SSA_SOC_HRY_E_SDTBEGIN_TITO_SAQ_MIN_LFM_0600_DDRPHY3_BISR_MMM_BP7</v>
      </c>
      <c r="AB790" t="str">
        <f t="shared" si="343"/>
        <v>SSA_SOC_HRY_E_SDTBEGIN_TITO_SAQ_MIN_LFM_0600_DDRPHY3_BISR_MMM_BP7</v>
      </c>
      <c r="AC790" t="str">
        <f t="shared" si="343"/>
        <v>SSA_SOC_HRY_E_SDTBEGIN_TITO_SAQ_MIN_LFM_0600_DDRPHY3_BISR_MMM_BP7</v>
      </c>
      <c r="AD790" t="str">
        <f t="shared" si="343"/>
        <v>SSA_SOC_HRY_E_SDTBEGIN_TITO_SAQ_MIN_LFM_0600_DDRPHY3_BISR_MMM_BP7</v>
      </c>
      <c r="AE790" t="str">
        <f t="shared" si="343"/>
        <v>SSA_SOC_HRY_E_SDTBEGIN_TITO_SAQ_MIN_LFM_0600_DDRPHY3_BISR_MMM_BP7</v>
      </c>
      <c r="AF790" t="str">
        <f t="shared" si="343"/>
        <v>SSA_SOC_HRY_E_SDTBEGIN_TITO_SAQ_MIN_LFM_0600_DDRPHY3_BISR_MMM_BP7</v>
      </c>
      <c r="AG790" t="str">
        <f t="shared" si="343"/>
        <v>SSA_SOC_HRY_E_SDTBEGIN_TITO_SAQ_MIN_LFM_0600_DDRPHY3_BISR_MMM_BP7</v>
      </c>
      <c r="AH790" t="str">
        <f t="shared" si="343"/>
        <v>SSA_SOC_HRY_E_SDTBEGIN_TITO_SAQ_MIN_LFM_0600_DDRPHY3_BISR_MMM_BP7</v>
      </c>
      <c r="AI790" t="str">
        <f t="shared" si="343"/>
        <v>SSA_SOC_HRY_E_SDTBEGIN_TITO_SAQ_MIN_LFM_0600_DDRPHY3_BISR_MMM_BP7</v>
      </c>
      <c r="AV790" t="s">
        <v>1282</v>
      </c>
      <c r="AW790" t="s">
        <v>1288</v>
      </c>
      <c r="AX790" t="s">
        <v>1288</v>
      </c>
      <c r="AY790" t="s">
        <v>302</v>
      </c>
      <c r="AZ790" t="s">
        <v>1292</v>
      </c>
      <c r="BA790" t="s">
        <v>1294</v>
      </c>
      <c r="CM790" t="s">
        <v>1149</v>
      </c>
    </row>
    <row r="791" spans="1:91" x14ac:dyDescent="0.25">
      <c r="A791" t="s">
        <v>102</v>
      </c>
      <c r="B791" t="s">
        <v>110</v>
      </c>
      <c r="C791" t="str">
        <f t="shared" si="342"/>
        <v>SSA_SOC_HRY_E_SDTBEGIN_TITO_SAQ_MIN_LFM_0600_DDRPHY3_BISR_MMM_BP7</v>
      </c>
      <c r="D791" t="s">
        <v>287</v>
      </c>
      <c r="E791" t="s">
        <v>293</v>
      </c>
      <c r="F791" t="s">
        <v>302</v>
      </c>
      <c r="G791" t="s">
        <v>307</v>
      </c>
      <c r="H791" t="s">
        <v>309</v>
      </c>
      <c r="I791" t="s">
        <v>319</v>
      </c>
      <c r="J791" t="s">
        <v>324</v>
      </c>
      <c r="K791" t="s">
        <v>325</v>
      </c>
      <c r="L791" t="s">
        <v>331</v>
      </c>
      <c r="M791" t="s">
        <v>527</v>
      </c>
      <c r="N791" t="s">
        <v>681</v>
      </c>
      <c r="O791" t="s">
        <v>683</v>
      </c>
      <c r="P791" t="s">
        <v>829</v>
      </c>
      <c r="Q791" t="s">
        <v>943</v>
      </c>
      <c r="R791" t="s">
        <v>956</v>
      </c>
      <c r="S791" t="s">
        <v>1004</v>
      </c>
      <c r="T791" t="s">
        <v>1145</v>
      </c>
      <c r="U791" t="s">
        <v>1147</v>
      </c>
      <c r="V791" t="s">
        <v>1150</v>
      </c>
      <c r="W791" t="s">
        <v>1145</v>
      </c>
      <c r="X791">
        <f t="shared" si="333"/>
        <v>10</v>
      </c>
      <c r="Y791" t="s">
        <v>1208</v>
      </c>
      <c r="Z791" t="str">
        <f t="shared" si="343"/>
        <v>SSA_SOC_HRY_E_SDTBEGIN_TITO_SAQ_MIN_LFM_0600_DDRPHY3_BHRY_MMM_BP8</v>
      </c>
      <c r="AA791" t="str">
        <f t="shared" si="343"/>
        <v>SSA_SOC_HRY_E_SDTBEGIN_TITO_SAQ_MIN_LFM_0600_DDRPHY3_BHRY_MMM_BP8</v>
      </c>
      <c r="AB791" t="str">
        <f t="shared" si="343"/>
        <v>SSA_SOC_HRY_E_SDTBEGIN_TITO_SAQ_MIN_LFM_0600_DDRPHY3_BHRY_MMM_BP8</v>
      </c>
      <c r="AC791" t="str">
        <f t="shared" si="343"/>
        <v>SSA_SOC_HRY_E_SDTBEGIN_TITO_SAQ_MIN_LFM_0600_DDRPHY3_BHRY_MMM_BP8</v>
      </c>
      <c r="AD791" t="str">
        <f t="shared" si="343"/>
        <v>SSA_SOC_HRY_E_SDTBEGIN_TITO_SAQ_MIN_LFM_0600_DDRPHY3_BHRY_MMM_BP8</v>
      </c>
      <c r="AE791" t="str">
        <f t="shared" si="343"/>
        <v>SSA_SOC_HRY_E_SDTBEGIN_TITO_SAQ_MIN_LFM_0600_DDRPHY3_BHRY_MMM_BP8</v>
      </c>
      <c r="AF791" t="str">
        <f t="shared" si="343"/>
        <v>SSA_SOC_HRY_E_SDTBEGIN_TITO_SAQ_MIN_LFM_0600_DDRPHY3_BHRY_MMM_BP8</v>
      </c>
      <c r="AG791" t="str">
        <f t="shared" si="343"/>
        <v>SSA_SOC_HRY_E_SDTBEGIN_TITO_SAQ_MIN_LFM_0600_DDRPHY3_BHRY_MMM_BP8</v>
      </c>
      <c r="AH791" t="str">
        <f t="shared" si="343"/>
        <v>SSA_SOC_HRY_E_SDTBEGIN_TITO_SAQ_MIN_LFM_0600_DDRPHY3_BHRY_MMM_BP8</v>
      </c>
      <c r="AI791" t="str">
        <f t="shared" si="343"/>
        <v>SSA_SOC_HRY_E_SDTBEGIN_TITO_SAQ_MIN_LFM_0600_DDRPHY3_BHRY_MMM_BP8</v>
      </c>
      <c r="AV791" t="s">
        <v>1282</v>
      </c>
      <c r="AW791" t="s">
        <v>1288</v>
      </c>
      <c r="AX791" t="s">
        <v>1288</v>
      </c>
      <c r="AY791" t="s">
        <v>302</v>
      </c>
      <c r="AZ791" t="s">
        <v>1292</v>
      </c>
      <c r="BA791" t="s">
        <v>1294</v>
      </c>
      <c r="CM791" t="s">
        <v>1149</v>
      </c>
    </row>
    <row r="792" spans="1:91" x14ac:dyDescent="0.25">
      <c r="A792" t="s">
        <v>102</v>
      </c>
      <c r="B792" t="s">
        <v>110</v>
      </c>
      <c r="C792" t="str">
        <f t="shared" si="342"/>
        <v>SSA_SOC_HRY_E_SDTBEGIN_TITO_SAQ_MIN_LFM_0600_DDRPHY3_BHRY_MMM_BP8</v>
      </c>
      <c r="D792" t="s">
        <v>287</v>
      </c>
      <c r="E792" t="s">
        <v>293</v>
      </c>
      <c r="F792" t="s">
        <v>302</v>
      </c>
      <c r="G792" t="s">
        <v>307</v>
      </c>
      <c r="H792" t="s">
        <v>309</v>
      </c>
      <c r="I792" t="s">
        <v>319</v>
      </c>
      <c r="J792" t="s">
        <v>324</v>
      </c>
      <c r="K792" t="s">
        <v>325</v>
      </c>
      <c r="L792" t="s">
        <v>331</v>
      </c>
      <c r="M792" t="s">
        <v>529</v>
      </c>
      <c r="N792" t="s">
        <v>681</v>
      </c>
      <c r="O792" t="s">
        <v>683</v>
      </c>
      <c r="P792" t="s">
        <v>830</v>
      </c>
      <c r="Q792" t="s">
        <v>943</v>
      </c>
      <c r="R792" t="s">
        <v>956</v>
      </c>
      <c r="S792" t="s">
        <v>1006</v>
      </c>
      <c r="T792" t="s">
        <v>1145</v>
      </c>
      <c r="U792" t="s">
        <v>1147</v>
      </c>
      <c r="V792" t="s">
        <v>1151</v>
      </c>
      <c r="W792" t="s">
        <v>1145</v>
      </c>
      <c r="X792">
        <f t="shared" si="333"/>
        <v>10</v>
      </c>
      <c r="Y792" t="s">
        <v>1208</v>
      </c>
      <c r="Z792" t="str">
        <f>$C794</f>
        <v>LSA_SOC_HRY_E_SDTBEGIN_TITO_SAQ_MIN_LFM_0600_DDRPHY_1_2_BISR_MMM_BP6</v>
      </c>
      <c r="AA792" t="str">
        <f>$C794</f>
        <v>LSA_SOC_HRY_E_SDTBEGIN_TITO_SAQ_MIN_LFM_0600_DDRPHY_1_2_BISR_MMM_BP6</v>
      </c>
      <c r="AB792" t="str">
        <f t="shared" ref="AB792:AG793" si="344">$C793</f>
        <v>SSA_SOC_HRY_E_SDTBEGIN_TITO_SAQ_MIN_LFM_0600_DDRPHY3_BISR_MMM_BP8</v>
      </c>
      <c r="AC792" t="str">
        <f t="shared" si="344"/>
        <v>SSA_SOC_HRY_E_SDTBEGIN_TITO_SAQ_MIN_LFM_0600_DDRPHY3_BISR_MMM_BP8</v>
      </c>
      <c r="AD792" t="str">
        <f t="shared" si="344"/>
        <v>SSA_SOC_HRY_E_SDTBEGIN_TITO_SAQ_MIN_LFM_0600_DDRPHY3_BISR_MMM_BP8</v>
      </c>
      <c r="AE792" t="str">
        <f t="shared" si="344"/>
        <v>SSA_SOC_HRY_E_SDTBEGIN_TITO_SAQ_MIN_LFM_0600_DDRPHY3_BISR_MMM_BP8</v>
      </c>
      <c r="AF792" t="str">
        <f t="shared" si="344"/>
        <v>SSA_SOC_HRY_E_SDTBEGIN_TITO_SAQ_MIN_LFM_0600_DDRPHY3_BISR_MMM_BP8</v>
      </c>
      <c r="AG792" t="str">
        <f t="shared" si="344"/>
        <v>SSA_SOC_HRY_E_SDTBEGIN_TITO_SAQ_MIN_LFM_0600_DDRPHY3_BISR_MMM_BP8</v>
      </c>
      <c r="AH792" t="str">
        <f>$C794</f>
        <v>LSA_SOC_HRY_E_SDTBEGIN_TITO_SAQ_MIN_LFM_0600_DDRPHY_1_2_BISR_MMM_BP6</v>
      </c>
      <c r="AI792" t="str">
        <f>$C793</f>
        <v>SSA_SOC_HRY_E_SDTBEGIN_TITO_SAQ_MIN_LFM_0600_DDRPHY3_BISR_MMM_BP8</v>
      </c>
      <c r="AV792" t="s">
        <v>1282</v>
      </c>
      <c r="AW792" t="s">
        <v>1288</v>
      </c>
      <c r="AX792" t="s">
        <v>1288</v>
      </c>
      <c r="AY792" t="s">
        <v>302</v>
      </c>
      <c r="AZ792" t="s">
        <v>1292</v>
      </c>
      <c r="BA792" t="s">
        <v>1294</v>
      </c>
      <c r="CM792" t="s">
        <v>1149</v>
      </c>
    </row>
    <row r="793" spans="1:91" x14ac:dyDescent="0.25">
      <c r="A793" t="s">
        <v>102</v>
      </c>
      <c r="B793" t="s">
        <v>110</v>
      </c>
      <c r="C793" t="str">
        <f t="shared" si="342"/>
        <v>SSA_SOC_HRY_E_SDTBEGIN_TITO_SAQ_MIN_LFM_0600_DDRPHY3_BISR_MMM_BP8</v>
      </c>
      <c r="D793" t="s">
        <v>287</v>
      </c>
      <c r="E793" t="s">
        <v>293</v>
      </c>
      <c r="F793" t="s">
        <v>302</v>
      </c>
      <c r="G793" t="s">
        <v>307</v>
      </c>
      <c r="H793" t="s">
        <v>309</v>
      </c>
      <c r="I793" t="s">
        <v>319</v>
      </c>
      <c r="J793" t="s">
        <v>324</v>
      </c>
      <c r="K793" t="s">
        <v>325</v>
      </c>
      <c r="L793" t="s">
        <v>331</v>
      </c>
      <c r="M793" t="s">
        <v>530</v>
      </c>
      <c r="N793" t="s">
        <v>681</v>
      </c>
      <c r="O793" t="s">
        <v>683</v>
      </c>
      <c r="P793" t="s">
        <v>831</v>
      </c>
      <c r="Q793" t="s">
        <v>943</v>
      </c>
      <c r="R793" t="s">
        <v>956</v>
      </c>
      <c r="S793" t="s">
        <v>1007</v>
      </c>
      <c r="T793" t="s">
        <v>1145</v>
      </c>
      <c r="U793" t="s">
        <v>1147</v>
      </c>
      <c r="V793" t="s">
        <v>1152</v>
      </c>
      <c r="W793" t="s">
        <v>1145</v>
      </c>
      <c r="X793">
        <f t="shared" si="333"/>
        <v>10</v>
      </c>
      <c r="Y793" t="s">
        <v>1208</v>
      </c>
      <c r="Z793" t="str">
        <f>$C794</f>
        <v>LSA_SOC_HRY_E_SDTBEGIN_TITO_SAQ_MIN_LFM_0600_DDRPHY_1_2_BISR_MMM_BP6</v>
      </c>
      <c r="AA793" t="str">
        <f>$C794</f>
        <v>LSA_SOC_HRY_E_SDTBEGIN_TITO_SAQ_MIN_LFM_0600_DDRPHY_1_2_BISR_MMM_BP6</v>
      </c>
      <c r="AB793" t="str">
        <f t="shared" si="344"/>
        <v>LSA_SOC_HRY_E_SDTBEGIN_TITO_SAQ_MIN_LFM_0600_DDRPHY_1_2_BISR_MMM_BP6</v>
      </c>
      <c r="AC793" t="str">
        <f t="shared" si="344"/>
        <v>LSA_SOC_HRY_E_SDTBEGIN_TITO_SAQ_MIN_LFM_0600_DDRPHY_1_2_BISR_MMM_BP6</v>
      </c>
      <c r="AD793" t="str">
        <f t="shared" si="344"/>
        <v>LSA_SOC_HRY_E_SDTBEGIN_TITO_SAQ_MIN_LFM_0600_DDRPHY_1_2_BISR_MMM_BP6</v>
      </c>
      <c r="AE793" t="str">
        <f t="shared" si="344"/>
        <v>LSA_SOC_HRY_E_SDTBEGIN_TITO_SAQ_MIN_LFM_0600_DDRPHY_1_2_BISR_MMM_BP6</v>
      </c>
      <c r="AF793" t="str">
        <f t="shared" si="344"/>
        <v>LSA_SOC_HRY_E_SDTBEGIN_TITO_SAQ_MIN_LFM_0600_DDRPHY_1_2_BISR_MMM_BP6</v>
      </c>
      <c r="AG793" t="str">
        <f t="shared" si="344"/>
        <v>LSA_SOC_HRY_E_SDTBEGIN_TITO_SAQ_MIN_LFM_0600_DDRPHY_1_2_BISR_MMM_BP6</v>
      </c>
      <c r="AH793" t="str">
        <f>$C794</f>
        <v>LSA_SOC_HRY_E_SDTBEGIN_TITO_SAQ_MIN_LFM_0600_DDRPHY_1_2_BISR_MMM_BP6</v>
      </c>
      <c r="AI793" t="str">
        <f>$C794</f>
        <v>LSA_SOC_HRY_E_SDTBEGIN_TITO_SAQ_MIN_LFM_0600_DDRPHY_1_2_BISR_MMM_BP6</v>
      </c>
      <c r="AV793" t="s">
        <v>1282</v>
      </c>
      <c r="AW793" t="s">
        <v>1288</v>
      </c>
      <c r="AX793" t="s">
        <v>1288</v>
      </c>
      <c r="AY793" t="s">
        <v>1291</v>
      </c>
      <c r="AZ793" t="s">
        <v>1292</v>
      </c>
      <c r="BA793" t="s">
        <v>1294</v>
      </c>
      <c r="CM793" t="s">
        <v>1149</v>
      </c>
    </row>
    <row r="794" spans="1:91" x14ac:dyDescent="0.25">
      <c r="A794" t="s">
        <v>102</v>
      </c>
      <c r="B794" t="s">
        <v>110</v>
      </c>
      <c r="C794" t="str">
        <f t="shared" si="342"/>
        <v>LSA_SOC_HRY_E_SDTBEGIN_TITO_SAQ_MIN_LFM_0600_DDRPHY_1_2_BISR_MMM_BP6</v>
      </c>
      <c r="D794" t="s">
        <v>288</v>
      </c>
      <c r="E794" t="s">
        <v>293</v>
      </c>
      <c r="F794" t="s">
        <v>302</v>
      </c>
      <c r="G794" t="s">
        <v>307</v>
      </c>
      <c r="H794" t="s">
        <v>309</v>
      </c>
      <c r="I794" t="s">
        <v>319</v>
      </c>
      <c r="J794" t="s">
        <v>324</v>
      </c>
      <c r="K794" t="s">
        <v>325</v>
      </c>
      <c r="L794" t="s">
        <v>331</v>
      </c>
      <c r="M794" t="s">
        <v>525</v>
      </c>
      <c r="N794" t="s">
        <v>681</v>
      </c>
      <c r="O794" t="s">
        <v>683</v>
      </c>
      <c r="P794" t="s">
        <v>832</v>
      </c>
      <c r="Q794" t="s">
        <v>944</v>
      </c>
      <c r="R794" t="s">
        <v>956</v>
      </c>
      <c r="S794" t="s">
        <v>1010</v>
      </c>
      <c r="T794" t="s">
        <v>1145</v>
      </c>
      <c r="U794" t="s">
        <v>1147</v>
      </c>
      <c r="V794" t="s">
        <v>1153</v>
      </c>
      <c r="W794" t="s">
        <v>1145</v>
      </c>
      <c r="X794">
        <f t="shared" si="333"/>
        <v>10</v>
      </c>
      <c r="Y794" t="s">
        <v>1208</v>
      </c>
      <c r="Z794" t="s">
        <v>1145</v>
      </c>
      <c r="AA794" t="s">
        <v>1145</v>
      </c>
      <c r="AB794" t="s">
        <v>1145</v>
      </c>
      <c r="AC794" t="s">
        <v>1145</v>
      </c>
      <c r="AD794" t="s">
        <v>1145</v>
      </c>
      <c r="AE794" t="s">
        <v>1145</v>
      </c>
      <c r="AF794" t="s">
        <v>1145</v>
      </c>
      <c r="AG794" t="s">
        <v>1145</v>
      </c>
      <c r="AH794" t="s">
        <v>1145</v>
      </c>
      <c r="AI794" t="s">
        <v>1145</v>
      </c>
      <c r="AV794" t="s">
        <v>1282</v>
      </c>
      <c r="AW794" t="s">
        <v>1288</v>
      </c>
      <c r="AX794" t="s">
        <v>1288</v>
      </c>
      <c r="AY794" t="s">
        <v>302</v>
      </c>
      <c r="AZ794" t="s">
        <v>1292</v>
      </c>
      <c r="BA794" t="s">
        <v>1294</v>
      </c>
      <c r="CM794" t="s">
        <v>1149</v>
      </c>
    </row>
    <row r="795" spans="1:91" x14ac:dyDescent="0.25">
      <c r="A795" t="s">
        <v>102</v>
      </c>
      <c r="B795" t="s">
        <v>109</v>
      </c>
      <c r="C795" t="s">
        <v>250</v>
      </c>
      <c r="E795" t="s">
        <v>290</v>
      </c>
      <c r="X795">
        <f t="shared" si="333"/>
        <v>0</v>
      </c>
    </row>
    <row r="796" spans="1:91" x14ac:dyDescent="0.25">
      <c r="A796" t="s">
        <v>102</v>
      </c>
      <c r="B796" t="s">
        <v>105</v>
      </c>
      <c r="C796" t="s">
        <v>251</v>
      </c>
      <c r="E796" t="s">
        <v>290</v>
      </c>
      <c r="V796" t="s">
        <v>1150</v>
      </c>
      <c r="W796" t="s">
        <v>1149</v>
      </c>
      <c r="X796">
        <f t="shared" si="333"/>
        <v>2</v>
      </c>
      <c r="Y796" t="s">
        <v>1145</v>
      </c>
      <c r="Z796" t="str">
        <f>$C810</f>
        <v>PRE_HOT_VMIN_REPAIR_IAX</v>
      </c>
      <c r="AA796" t="str">
        <f>$C810</f>
        <v>PRE_HOT_VMIN_REPAIR_IAX</v>
      </c>
    </row>
    <row r="797" spans="1:91" x14ac:dyDescent="0.25">
      <c r="A797" t="s">
        <v>102</v>
      </c>
      <c r="B797" t="s">
        <v>110</v>
      </c>
      <c r="C797" t="str">
        <f t="shared" ref="C797:C808" si="345">D797&amp;"_"&amp;E797&amp;"_"&amp;F797&amp;"_"&amp;G797&amp;"_"&amp;A797&amp;"_"&amp;H797&amp;"_"&amp;I797&amp;"_"&amp;J797&amp;"_"&amp;K797&amp;"_"&amp;L797&amp;"_"&amp;M797</f>
        <v>SSA_SOC_HRY_E_SDTBEGIN_TITO_SAQ_MIN_LFM_0600_HBO0_HBO_BHRY_HBO0_BP4</v>
      </c>
      <c r="D797" t="s">
        <v>287</v>
      </c>
      <c r="E797" t="s">
        <v>293</v>
      </c>
      <c r="F797" t="s">
        <v>302</v>
      </c>
      <c r="G797" t="s">
        <v>307</v>
      </c>
      <c r="H797" t="s">
        <v>309</v>
      </c>
      <c r="I797" t="s">
        <v>319</v>
      </c>
      <c r="J797" t="s">
        <v>324</v>
      </c>
      <c r="K797" t="s">
        <v>325</v>
      </c>
      <c r="L797" t="s">
        <v>331</v>
      </c>
      <c r="M797" t="s">
        <v>532</v>
      </c>
      <c r="N797" t="s">
        <v>681</v>
      </c>
      <c r="O797" t="s">
        <v>683</v>
      </c>
      <c r="P797" t="s">
        <v>833</v>
      </c>
      <c r="Q797" t="s">
        <v>943</v>
      </c>
      <c r="R797" t="s">
        <v>956</v>
      </c>
      <c r="S797" t="s">
        <v>1000</v>
      </c>
      <c r="T797" t="s">
        <v>1145</v>
      </c>
      <c r="U797" t="s">
        <v>1147</v>
      </c>
      <c r="V797" t="s">
        <v>1149</v>
      </c>
      <c r="W797" t="s">
        <v>1153</v>
      </c>
      <c r="X797">
        <f t="shared" si="333"/>
        <v>10</v>
      </c>
      <c r="Y797" t="s">
        <v>1208</v>
      </c>
      <c r="Z797" t="str">
        <f>$C799</f>
        <v>SSA_SOC_HRY_E_SDTBEGIN_TITO_SAQ_MIN_LFM_0600_HBO0_MUFASA0_BISR_HBO0_BP2</v>
      </c>
      <c r="AA797" t="str">
        <f>$C799</f>
        <v>SSA_SOC_HRY_E_SDTBEGIN_TITO_SAQ_MIN_LFM_0600_HBO0_MUFASA0_BISR_HBO0_BP2</v>
      </c>
      <c r="AB797" t="str">
        <f t="shared" ref="AB797:AB807" si="346">$C798</f>
        <v>SSA_SOC_HRY_E_SDTBEGIN_TITO_SAQ_MIN_LFM_0600_HBO0_HBO_BISR_HBO0_BP4</v>
      </c>
      <c r="AC797" t="str">
        <f t="shared" ref="AC797:AC807" si="347">$C798</f>
        <v>SSA_SOC_HRY_E_SDTBEGIN_TITO_SAQ_MIN_LFM_0600_HBO0_HBO_BISR_HBO0_BP4</v>
      </c>
      <c r="AD797" t="str">
        <f t="shared" ref="AD797:AD807" si="348">$C798</f>
        <v>SSA_SOC_HRY_E_SDTBEGIN_TITO_SAQ_MIN_LFM_0600_HBO0_HBO_BISR_HBO0_BP4</v>
      </c>
      <c r="AE797" t="str">
        <f t="shared" ref="AE797:AE807" si="349">$C798</f>
        <v>SSA_SOC_HRY_E_SDTBEGIN_TITO_SAQ_MIN_LFM_0600_HBO0_HBO_BISR_HBO0_BP4</v>
      </c>
      <c r="AF797" t="str">
        <f t="shared" ref="AF797:AF807" si="350">$C798</f>
        <v>SSA_SOC_HRY_E_SDTBEGIN_TITO_SAQ_MIN_LFM_0600_HBO0_HBO_BISR_HBO0_BP4</v>
      </c>
      <c r="AG797" t="str">
        <f t="shared" ref="AG797:AG807" si="351">$C798</f>
        <v>SSA_SOC_HRY_E_SDTBEGIN_TITO_SAQ_MIN_LFM_0600_HBO0_HBO_BISR_HBO0_BP4</v>
      </c>
      <c r="AH797" t="str">
        <f>$C799</f>
        <v>SSA_SOC_HRY_E_SDTBEGIN_TITO_SAQ_MIN_LFM_0600_HBO0_MUFASA0_BISR_HBO0_BP2</v>
      </c>
      <c r="AI797" t="str">
        <f t="shared" ref="AI797:AI807" si="352">$C798</f>
        <v>SSA_SOC_HRY_E_SDTBEGIN_TITO_SAQ_MIN_LFM_0600_HBO0_HBO_BISR_HBO0_BP4</v>
      </c>
      <c r="AV797" t="s">
        <v>1282</v>
      </c>
      <c r="AW797" t="s">
        <v>1288</v>
      </c>
      <c r="AX797" t="s">
        <v>1288</v>
      </c>
      <c r="AY797" t="s">
        <v>302</v>
      </c>
      <c r="AZ797" t="s">
        <v>1292</v>
      </c>
      <c r="BA797" t="s">
        <v>1294</v>
      </c>
      <c r="CM797" t="s">
        <v>1149</v>
      </c>
    </row>
    <row r="798" spans="1:91" x14ac:dyDescent="0.25">
      <c r="A798" t="s">
        <v>102</v>
      </c>
      <c r="B798" t="s">
        <v>110</v>
      </c>
      <c r="C798" t="str">
        <f t="shared" si="345"/>
        <v>SSA_SOC_HRY_E_SDTBEGIN_TITO_SAQ_MIN_LFM_0600_HBO0_HBO_BISR_HBO0_BP4</v>
      </c>
      <c r="D798" t="s">
        <v>287</v>
      </c>
      <c r="E798" t="s">
        <v>293</v>
      </c>
      <c r="F798" t="s">
        <v>302</v>
      </c>
      <c r="G798" t="s">
        <v>307</v>
      </c>
      <c r="H798" t="s">
        <v>309</v>
      </c>
      <c r="I798" t="s">
        <v>319</v>
      </c>
      <c r="J798" t="s">
        <v>324</v>
      </c>
      <c r="K798" t="s">
        <v>325</v>
      </c>
      <c r="L798" t="s">
        <v>331</v>
      </c>
      <c r="M798" t="s">
        <v>533</v>
      </c>
      <c r="N798" t="s">
        <v>681</v>
      </c>
      <c r="O798" t="s">
        <v>683</v>
      </c>
      <c r="P798" t="s">
        <v>834</v>
      </c>
      <c r="Q798" t="s">
        <v>943</v>
      </c>
      <c r="R798" t="s">
        <v>956</v>
      </c>
      <c r="S798" t="s">
        <v>1001</v>
      </c>
      <c r="T798" t="s">
        <v>1145</v>
      </c>
      <c r="U798" t="s">
        <v>1147</v>
      </c>
      <c r="V798" t="s">
        <v>1145</v>
      </c>
      <c r="W798" t="s">
        <v>1153</v>
      </c>
      <c r="X798">
        <f t="shared" si="333"/>
        <v>10</v>
      </c>
      <c r="Y798" t="s">
        <v>1208</v>
      </c>
      <c r="Z798" t="str">
        <f t="shared" ref="Z798:AA800" si="353">$C799</f>
        <v>SSA_SOC_HRY_E_SDTBEGIN_TITO_SAQ_MIN_LFM_0600_HBO0_MUFASA0_BISR_HBO0_BP2</v>
      </c>
      <c r="AA798" t="str">
        <f t="shared" si="353"/>
        <v>SSA_SOC_HRY_E_SDTBEGIN_TITO_SAQ_MIN_LFM_0600_HBO0_MUFASA0_BISR_HBO0_BP2</v>
      </c>
      <c r="AB798" t="str">
        <f t="shared" si="346"/>
        <v>SSA_SOC_HRY_E_SDTBEGIN_TITO_SAQ_MIN_LFM_0600_HBO0_MUFASA0_BISR_HBO0_BP2</v>
      </c>
      <c r="AC798" t="str">
        <f t="shared" si="347"/>
        <v>SSA_SOC_HRY_E_SDTBEGIN_TITO_SAQ_MIN_LFM_0600_HBO0_MUFASA0_BISR_HBO0_BP2</v>
      </c>
      <c r="AD798" t="str">
        <f t="shared" si="348"/>
        <v>SSA_SOC_HRY_E_SDTBEGIN_TITO_SAQ_MIN_LFM_0600_HBO0_MUFASA0_BISR_HBO0_BP2</v>
      </c>
      <c r="AE798" t="str">
        <f t="shared" si="349"/>
        <v>SSA_SOC_HRY_E_SDTBEGIN_TITO_SAQ_MIN_LFM_0600_HBO0_MUFASA0_BISR_HBO0_BP2</v>
      </c>
      <c r="AF798" t="str">
        <f t="shared" si="350"/>
        <v>SSA_SOC_HRY_E_SDTBEGIN_TITO_SAQ_MIN_LFM_0600_HBO0_MUFASA0_BISR_HBO0_BP2</v>
      </c>
      <c r="AG798" t="str">
        <f t="shared" si="351"/>
        <v>SSA_SOC_HRY_E_SDTBEGIN_TITO_SAQ_MIN_LFM_0600_HBO0_MUFASA0_BISR_HBO0_BP2</v>
      </c>
      <c r="AH798" t="str">
        <f>$C799</f>
        <v>SSA_SOC_HRY_E_SDTBEGIN_TITO_SAQ_MIN_LFM_0600_HBO0_MUFASA0_BISR_HBO0_BP2</v>
      </c>
      <c r="AI798" t="str">
        <f t="shared" si="352"/>
        <v>SSA_SOC_HRY_E_SDTBEGIN_TITO_SAQ_MIN_LFM_0600_HBO0_MUFASA0_BISR_HBO0_BP2</v>
      </c>
      <c r="AV798" t="s">
        <v>1282</v>
      </c>
      <c r="AW798" t="s">
        <v>1288</v>
      </c>
      <c r="AX798" t="s">
        <v>1288</v>
      </c>
      <c r="AY798" t="s">
        <v>1291</v>
      </c>
      <c r="AZ798" t="s">
        <v>1292</v>
      </c>
      <c r="BA798" t="s">
        <v>1294</v>
      </c>
      <c r="CM798" t="s">
        <v>1149</v>
      </c>
    </row>
    <row r="799" spans="1:91" x14ac:dyDescent="0.25">
      <c r="A799" t="s">
        <v>102</v>
      </c>
      <c r="B799" t="s">
        <v>110</v>
      </c>
      <c r="C799" t="str">
        <f t="shared" si="345"/>
        <v>SSA_SOC_HRY_E_SDTBEGIN_TITO_SAQ_MIN_LFM_0600_HBO0_MUFASA0_BISR_HBO0_BP2</v>
      </c>
      <c r="D799" t="s">
        <v>287</v>
      </c>
      <c r="E799" t="s">
        <v>293</v>
      </c>
      <c r="F799" t="s">
        <v>302</v>
      </c>
      <c r="G799" t="s">
        <v>307</v>
      </c>
      <c r="H799" t="s">
        <v>309</v>
      </c>
      <c r="I799" t="s">
        <v>319</v>
      </c>
      <c r="J799" t="s">
        <v>324</v>
      </c>
      <c r="K799" t="s">
        <v>325</v>
      </c>
      <c r="L799" t="s">
        <v>331</v>
      </c>
      <c r="M799" t="s">
        <v>535</v>
      </c>
      <c r="N799" t="s">
        <v>681</v>
      </c>
      <c r="O799" t="s">
        <v>683</v>
      </c>
      <c r="P799" t="s">
        <v>835</v>
      </c>
      <c r="Q799" t="s">
        <v>943</v>
      </c>
      <c r="R799" t="s">
        <v>956</v>
      </c>
      <c r="S799" t="s">
        <v>1025</v>
      </c>
      <c r="T799" t="s">
        <v>1145</v>
      </c>
      <c r="U799" t="s">
        <v>1147</v>
      </c>
      <c r="V799" t="s">
        <v>1150</v>
      </c>
      <c r="W799" t="s">
        <v>1153</v>
      </c>
      <c r="X799">
        <f t="shared" si="333"/>
        <v>10</v>
      </c>
      <c r="Y799" t="s">
        <v>1208</v>
      </c>
      <c r="Z799" t="str">
        <f t="shared" si="353"/>
        <v>SSA_SOC_HRY_E_SDTBEGIN_TITO_SAQ_MIN_LFM_0600_HBO0_MUFASA1_BISR_HBO0_BP3</v>
      </c>
      <c r="AA799" t="str">
        <f t="shared" si="353"/>
        <v>SSA_SOC_HRY_E_SDTBEGIN_TITO_SAQ_MIN_LFM_0600_HBO0_MUFASA1_BISR_HBO0_BP3</v>
      </c>
      <c r="AB799" t="str">
        <f t="shared" si="346"/>
        <v>SSA_SOC_HRY_E_SDTBEGIN_TITO_SAQ_MIN_LFM_0600_HBO0_MUFASA1_BISR_HBO0_BP3</v>
      </c>
      <c r="AC799" t="str">
        <f t="shared" si="347"/>
        <v>SSA_SOC_HRY_E_SDTBEGIN_TITO_SAQ_MIN_LFM_0600_HBO0_MUFASA1_BISR_HBO0_BP3</v>
      </c>
      <c r="AD799" t="str">
        <f t="shared" si="348"/>
        <v>SSA_SOC_HRY_E_SDTBEGIN_TITO_SAQ_MIN_LFM_0600_HBO0_MUFASA1_BISR_HBO0_BP3</v>
      </c>
      <c r="AE799" t="str">
        <f t="shared" si="349"/>
        <v>SSA_SOC_HRY_E_SDTBEGIN_TITO_SAQ_MIN_LFM_0600_HBO0_MUFASA1_BISR_HBO0_BP3</v>
      </c>
      <c r="AF799" t="str">
        <f t="shared" si="350"/>
        <v>SSA_SOC_HRY_E_SDTBEGIN_TITO_SAQ_MIN_LFM_0600_HBO0_MUFASA1_BISR_HBO0_BP3</v>
      </c>
      <c r="AG799" t="str">
        <f t="shared" si="351"/>
        <v>SSA_SOC_HRY_E_SDTBEGIN_TITO_SAQ_MIN_LFM_0600_HBO0_MUFASA1_BISR_HBO0_BP3</v>
      </c>
      <c r="AH799" t="str">
        <f>$C800</f>
        <v>SSA_SOC_HRY_E_SDTBEGIN_TITO_SAQ_MIN_LFM_0600_HBO0_MUFASA1_BISR_HBO0_BP3</v>
      </c>
      <c r="AI799" t="str">
        <f t="shared" si="352"/>
        <v>SSA_SOC_HRY_E_SDTBEGIN_TITO_SAQ_MIN_LFM_0600_HBO0_MUFASA1_BISR_HBO0_BP3</v>
      </c>
      <c r="AV799" t="s">
        <v>1282</v>
      </c>
      <c r="AW799" t="s">
        <v>1288</v>
      </c>
      <c r="AX799" t="s">
        <v>1288</v>
      </c>
      <c r="AY799" t="s">
        <v>302</v>
      </c>
      <c r="AZ799" t="s">
        <v>1292</v>
      </c>
      <c r="BA799" t="s">
        <v>1294</v>
      </c>
      <c r="CM799" t="s">
        <v>1149</v>
      </c>
    </row>
    <row r="800" spans="1:91" x14ac:dyDescent="0.25">
      <c r="A800" t="s">
        <v>102</v>
      </c>
      <c r="B800" t="s">
        <v>110</v>
      </c>
      <c r="C800" t="str">
        <f t="shared" si="345"/>
        <v>SSA_SOC_HRY_E_SDTBEGIN_TITO_SAQ_MIN_LFM_0600_HBO0_MUFASA1_BISR_HBO0_BP3</v>
      </c>
      <c r="D800" t="s">
        <v>287</v>
      </c>
      <c r="E800" t="s">
        <v>293</v>
      </c>
      <c r="F800" t="s">
        <v>302</v>
      </c>
      <c r="G800" t="s">
        <v>307</v>
      </c>
      <c r="H800" t="s">
        <v>309</v>
      </c>
      <c r="I800" t="s">
        <v>319</v>
      </c>
      <c r="J800" t="s">
        <v>324</v>
      </c>
      <c r="K800" t="s">
        <v>325</v>
      </c>
      <c r="L800" t="s">
        <v>331</v>
      </c>
      <c r="M800" t="s">
        <v>537</v>
      </c>
      <c r="N800" t="s">
        <v>681</v>
      </c>
      <c r="O800" t="s">
        <v>683</v>
      </c>
      <c r="P800" t="s">
        <v>836</v>
      </c>
      <c r="Q800" t="s">
        <v>943</v>
      </c>
      <c r="R800" t="s">
        <v>956</v>
      </c>
      <c r="S800" t="s">
        <v>1107</v>
      </c>
      <c r="T800" t="s">
        <v>1145</v>
      </c>
      <c r="U800" t="s">
        <v>1147</v>
      </c>
      <c r="V800" t="s">
        <v>1151</v>
      </c>
      <c r="W800" t="s">
        <v>1153</v>
      </c>
      <c r="X800">
        <f t="shared" si="333"/>
        <v>10</v>
      </c>
      <c r="Y800" t="s">
        <v>1208</v>
      </c>
      <c r="Z800" t="str">
        <f t="shared" si="353"/>
        <v>SSA_SOC_HRY_E_SDTBEGIN_TITO_SAQ_MIN_LFM_0600_HBO1_HBO_BHRY_HBO1_BP4</v>
      </c>
      <c r="AA800" t="str">
        <f t="shared" si="353"/>
        <v>SSA_SOC_HRY_E_SDTBEGIN_TITO_SAQ_MIN_LFM_0600_HBO1_HBO_BHRY_HBO1_BP4</v>
      </c>
      <c r="AB800" t="str">
        <f t="shared" si="346"/>
        <v>SSA_SOC_HRY_E_SDTBEGIN_TITO_SAQ_MIN_LFM_0600_HBO1_HBO_BHRY_HBO1_BP4</v>
      </c>
      <c r="AC800" t="str">
        <f t="shared" si="347"/>
        <v>SSA_SOC_HRY_E_SDTBEGIN_TITO_SAQ_MIN_LFM_0600_HBO1_HBO_BHRY_HBO1_BP4</v>
      </c>
      <c r="AD800" t="str">
        <f t="shared" si="348"/>
        <v>SSA_SOC_HRY_E_SDTBEGIN_TITO_SAQ_MIN_LFM_0600_HBO1_HBO_BHRY_HBO1_BP4</v>
      </c>
      <c r="AE800" t="str">
        <f t="shared" si="349"/>
        <v>SSA_SOC_HRY_E_SDTBEGIN_TITO_SAQ_MIN_LFM_0600_HBO1_HBO_BHRY_HBO1_BP4</v>
      </c>
      <c r="AF800" t="str">
        <f t="shared" si="350"/>
        <v>SSA_SOC_HRY_E_SDTBEGIN_TITO_SAQ_MIN_LFM_0600_HBO1_HBO_BHRY_HBO1_BP4</v>
      </c>
      <c r="AG800" t="str">
        <f t="shared" si="351"/>
        <v>SSA_SOC_HRY_E_SDTBEGIN_TITO_SAQ_MIN_LFM_0600_HBO1_HBO_BHRY_HBO1_BP4</v>
      </c>
      <c r="AH800" t="str">
        <f>$C801</f>
        <v>SSA_SOC_HRY_E_SDTBEGIN_TITO_SAQ_MIN_LFM_0600_HBO1_HBO_BHRY_HBO1_BP4</v>
      </c>
      <c r="AI800" t="str">
        <f t="shared" si="352"/>
        <v>SSA_SOC_HRY_E_SDTBEGIN_TITO_SAQ_MIN_LFM_0600_HBO1_HBO_BHRY_HBO1_BP4</v>
      </c>
      <c r="AV800" t="s">
        <v>1282</v>
      </c>
      <c r="AW800" t="s">
        <v>1288</v>
      </c>
      <c r="AX800" t="s">
        <v>1288</v>
      </c>
      <c r="AY800" t="s">
        <v>302</v>
      </c>
      <c r="AZ800" t="s">
        <v>1292</v>
      </c>
      <c r="BA800" t="s">
        <v>1294</v>
      </c>
      <c r="CM800" t="s">
        <v>1149</v>
      </c>
    </row>
    <row r="801" spans="1:91" x14ac:dyDescent="0.25">
      <c r="A801" t="s">
        <v>102</v>
      </c>
      <c r="B801" t="s">
        <v>110</v>
      </c>
      <c r="C801" t="str">
        <f t="shared" si="345"/>
        <v>SSA_SOC_HRY_E_SDTBEGIN_TITO_SAQ_MIN_LFM_0600_HBO1_HBO_BHRY_HBO1_BP4</v>
      </c>
      <c r="D801" t="s">
        <v>287</v>
      </c>
      <c r="E801" t="s">
        <v>293</v>
      </c>
      <c r="F801" t="s">
        <v>302</v>
      </c>
      <c r="G801" t="s">
        <v>307</v>
      </c>
      <c r="H801" t="s">
        <v>309</v>
      </c>
      <c r="I801" t="s">
        <v>319</v>
      </c>
      <c r="J801" t="s">
        <v>324</v>
      </c>
      <c r="K801" t="s">
        <v>325</v>
      </c>
      <c r="L801" t="s">
        <v>331</v>
      </c>
      <c r="M801" t="s">
        <v>539</v>
      </c>
      <c r="N801" t="s">
        <v>681</v>
      </c>
      <c r="O801" t="s">
        <v>683</v>
      </c>
      <c r="P801" t="s">
        <v>837</v>
      </c>
      <c r="Q801" t="s">
        <v>943</v>
      </c>
      <c r="R801" t="s">
        <v>956</v>
      </c>
      <c r="S801" t="s">
        <v>1109</v>
      </c>
      <c r="T801" t="s">
        <v>1145</v>
      </c>
      <c r="U801" t="s">
        <v>1147</v>
      </c>
      <c r="V801" t="s">
        <v>1152</v>
      </c>
      <c r="W801" t="s">
        <v>1153</v>
      </c>
      <c r="X801">
        <f t="shared" si="333"/>
        <v>10</v>
      </c>
      <c r="Y801" t="s">
        <v>1208</v>
      </c>
      <c r="Z801" t="str">
        <f>$C803</f>
        <v>SSA_SOC_HRY_E_SDTBEGIN_TITO_SAQ_MIN_LFM_0600_HBO1_MUFASA0_BISR_HBO1_BP2</v>
      </c>
      <c r="AA801" t="str">
        <f>$C803</f>
        <v>SSA_SOC_HRY_E_SDTBEGIN_TITO_SAQ_MIN_LFM_0600_HBO1_MUFASA0_BISR_HBO1_BP2</v>
      </c>
      <c r="AB801" t="str">
        <f t="shared" si="346"/>
        <v>SSA_SOC_HRY_E_SDTBEGIN_TITO_SAQ_MIN_LFM_0600_HBO1_HBO_BISR_HBO1_BP4</v>
      </c>
      <c r="AC801" t="str">
        <f t="shared" si="347"/>
        <v>SSA_SOC_HRY_E_SDTBEGIN_TITO_SAQ_MIN_LFM_0600_HBO1_HBO_BISR_HBO1_BP4</v>
      </c>
      <c r="AD801" t="str">
        <f t="shared" si="348"/>
        <v>SSA_SOC_HRY_E_SDTBEGIN_TITO_SAQ_MIN_LFM_0600_HBO1_HBO_BISR_HBO1_BP4</v>
      </c>
      <c r="AE801" t="str">
        <f t="shared" si="349"/>
        <v>SSA_SOC_HRY_E_SDTBEGIN_TITO_SAQ_MIN_LFM_0600_HBO1_HBO_BISR_HBO1_BP4</v>
      </c>
      <c r="AF801" t="str">
        <f t="shared" si="350"/>
        <v>SSA_SOC_HRY_E_SDTBEGIN_TITO_SAQ_MIN_LFM_0600_HBO1_HBO_BISR_HBO1_BP4</v>
      </c>
      <c r="AG801" t="str">
        <f t="shared" si="351"/>
        <v>SSA_SOC_HRY_E_SDTBEGIN_TITO_SAQ_MIN_LFM_0600_HBO1_HBO_BISR_HBO1_BP4</v>
      </c>
      <c r="AH801" t="str">
        <f>$C803</f>
        <v>SSA_SOC_HRY_E_SDTBEGIN_TITO_SAQ_MIN_LFM_0600_HBO1_MUFASA0_BISR_HBO1_BP2</v>
      </c>
      <c r="AI801" t="str">
        <f t="shared" si="352"/>
        <v>SSA_SOC_HRY_E_SDTBEGIN_TITO_SAQ_MIN_LFM_0600_HBO1_HBO_BISR_HBO1_BP4</v>
      </c>
      <c r="AV801" t="s">
        <v>1282</v>
      </c>
      <c r="AW801" t="s">
        <v>1288</v>
      </c>
      <c r="AX801" t="s">
        <v>1288</v>
      </c>
      <c r="AY801" t="s">
        <v>302</v>
      </c>
      <c r="AZ801" t="s">
        <v>1292</v>
      </c>
      <c r="BA801" t="s">
        <v>1294</v>
      </c>
      <c r="CM801" t="s">
        <v>1149</v>
      </c>
    </row>
    <row r="802" spans="1:91" x14ac:dyDescent="0.25">
      <c r="A802" t="s">
        <v>102</v>
      </c>
      <c r="B802" t="s">
        <v>110</v>
      </c>
      <c r="C802" t="str">
        <f t="shared" si="345"/>
        <v>SSA_SOC_HRY_E_SDTBEGIN_TITO_SAQ_MIN_LFM_0600_HBO1_HBO_BISR_HBO1_BP4</v>
      </c>
      <c r="D802" t="s">
        <v>287</v>
      </c>
      <c r="E802" t="s">
        <v>293</v>
      </c>
      <c r="F802" t="s">
        <v>302</v>
      </c>
      <c r="G802" t="s">
        <v>307</v>
      </c>
      <c r="H802" t="s">
        <v>309</v>
      </c>
      <c r="I802" t="s">
        <v>319</v>
      </c>
      <c r="J802" t="s">
        <v>324</v>
      </c>
      <c r="K802" t="s">
        <v>325</v>
      </c>
      <c r="L802" t="s">
        <v>331</v>
      </c>
      <c r="M802" t="s">
        <v>540</v>
      </c>
      <c r="N802" t="s">
        <v>681</v>
      </c>
      <c r="O802" t="s">
        <v>683</v>
      </c>
      <c r="P802" t="s">
        <v>838</v>
      </c>
      <c r="Q802" t="s">
        <v>943</v>
      </c>
      <c r="R802" t="s">
        <v>956</v>
      </c>
      <c r="S802" t="s">
        <v>1110</v>
      </c>
      <c r="T802" t="s">
        <v>1145</v>
      </c>
      <c r="U802" t="s">
        <v>1147</v>
      </c>
      <c r="V802" t="s">
        <v>1153</v>
      </c>
      <c r="W802" t="s">
        <v>1154</v>
      </c>
      <c r="X802">
        <f t="shared" si="333"/>
        <v>10</v>
      </c>
      <c r="Y802" t="s">
        <v>1208</v>
      </c>
      <c r="Z802" t="str">
        <f t="shared" ref="Z802:AA804" si="354">$C803</f>
        <v>SSA_SOC_HRY_E_SDTBEGIN_TITO_SAQ_MIN_LFM_0600_HBO1_MUFASA0_BISR_HBO1_BP2</v>
      </c>
      <c r="AA802" t="str">
        <f t="shared" si="354"/>
        <v>SSA_SOC_HRY_E_SDTBEGIN_TITO_SAQ_MIN_LFM_0600_HBO1_MUFASA0_BISR_HBO1_BP2</v>
      </c>
      <c r="AB802" t="str">
        <f t="shared" si="346"/>
        <v>SSA_SOC_HRY_E_SDTBEGIN_TITO_SAQ_MIN_LFM_0600_HBO1_MUFASA0_BISR_HBO1_BP2</v>
      </c>
      <c r="AC802" t="str">
        <f t="shared" si="347"/>
        <v>SSA_SOC_HRY_E_SDTBEGIN_TITO_SAQ_MIN_LFM_0600_HBO1_MUFASA0_BISR_HBO1_BP2</v>
      </c>
      <c r="AD802" t="str">
        <f t="shared" si="348"/>
        <v>SSA_SOC_HRY_E_SDTBEGIN_TITO_SAQ_MIN_LFM_0600_HBO1_MUFASA0_BISR_HBO1_BP2</v>
      </c>
      <c r="AE802" t="str">
        <f t="shared" si="349"/>
        <v>SSA_SOC_HRY_E_SDTBEGIN_TITO_SAQ_MIN_LFM_0600_HBO1_MUFASA0_BISR_HBO1_BP2</v>
      </c>
      <c r="AF802" t="str">
        <f t="shared" si="350"/>
        <v>SSA_SOC_HRY_E_SDTBEGIN_TITO_SAQ_MIN_LFM_0600_HBO1_MUFASA0_BISR_HBO1_BP2</v>
      </c>
      <c r="AG802" t="str">
        <f t="shared" si="351"/>
        <v>SSA_SOC_HRY_E_SDTBEGIN_TITO_SAQ_MIN_LFM_0600_HBO1_MUFASA0_BISR_HBO1_BP2</v>
      </c>
      <c r="AH802" t="str">
        <f>$C803</f>
        <v>SSA_SOC_HRY_E_SDTBEGIN_TITO_SAQ_MIN_LFM_0600_HBO1_MUFASA0_BISR_HBO1_BP2</v>
      </c>
      <c r="AI802" t="str">
        <f t="shared" si="352"/>
        <v>SSA_SOC_HRY_E_SDTBEGIN_TITO_SAQ_MIN_LFM_0600_HBO1_MUFASA0_BISR_HBO1_BP2</v>
      </c>
      <c r="AV802" t="s">
        <v>1282</v>
      </c>
      <c r="AW802" t="s">
        <v>1288</v>
      </c>
      <c r="AX802" t="s">
        <v>1288</v>
      </c>
      <c r="AY802" t="s">
        <v>1291</v>
      </c>
      <c r="AZ802" t="s">
        <v>1292</v>
      </c>
      <c r="BA802" t="s">
        <v>1294</v>
      </c>
      <c r="CM802" t="s">
        <v>1149</v>
      </c>
    </row>
    <row r="803" spans="1:91" x14ac:dyDescent="0.25">
      <c r="A803" t="s">
        <v>102</v>
      </c>
      <c r="B803" t="s">
        <v>110</v>
      </c>
      <c r="C803" t="str">
        <f t="shared" si="345"/>
        <v>SSA_SOC_HRY_E_SDTBEGIN_TITO_SAQ_MIN_LFM_0600_HBO1_MUFASA0_BISR_HBO1_BP2</v>
      </c>
      <c r="D803" t="s">
        <v>287</v>
      </c>
      <c r="E803" t="s">
        <v>293</v>
      </c>
      <c r="F803" t="s">
        <v>302</v>
      </c>
      <c r="G803" t="s">
        <v>307</v>
      </c>
      <c r="H803" t="s">
        <v>309</v>
      </c>
      <c r="I803" t="s">
        <v>319</v>
      </c>
      <c r="J803" t="s">
        <v>324</v>
      </c>
      <c r="K803" t="s">
        <v>325</v>
      </c>
      <c r="L803" t="s">
        <v>331</v>
      </c>
      <c r="M803" t="s">
        <v>542</v>
      </c>
      <c r="N803" t="s">
        <v>681</v>
      </c>
      <c r="O803" t="s">
        <v>683</v>
      </c>
      <c r="P803" t="s">
        <v>839</v>
      </c>
      <c r="Q803" t="s">
        <v>943</v>
      </c>
      <c r="R803" t="s">
        <v>956</v>
      </c>
      <c r="S803" t="s">
        <v>1112</v>
      </c>
      <c r="T803" t="s">
        <v>1145</v>
      </c>
      <c r="U803" t="s">
        <v>1147</v>
      </c>
      <c r="V803" t="s">
        <v>1154</v>
      </c>
      <c r="W803" t="s">
        <v>1154</v>
      </c>
      <c r="X803">
        <f t="shared" si="333"/>
        <v>10</v>
      </c>
      <c r="Y803" t="s">
        <v>1208</v>
      </c>
      <c r="Z803" t="str">
        <f t="shared" si="354"/>
        <v>SSA_SOC_HRY_E_SDTBEGIN_TITO_SAQ_MIN_LFM_0600_HBO1_MUFASA1_BISR_HBO1_BP3</v>
      </c>
      <c r="AA803" t="str">
        <f t="shared" si="354"/>
        <v>SSA_SOC_HRY_E_SDTBEGIN_TITO_SAQ_MIN_LFM_0600_HBO1_MUFASA1_BISR_HBO1_BP3</v>
      </c>
      <c r="AB803" t="str">
        <f t="shared" si="346"/>
        <v>SSA_SOC_HRY_E_SDTBEGIN_TITO_SAQ_MIN_LFM_0600_HBO1_MUFASA1_BISR_HBO1_BP3</v>
      </c>
      <c r="AC803" t="str">
        <f t="shared" si="347"/>
        <v>SSA_SOC_HRY_E_SDTBEGIN_TITO_SAQ_MIN_LFM_0600_HBO1_MUFASA1_BISR_HBO1_BP3</v>
      </c>
      <c r="AD803" t="str">
        <f t="shared" si="348"/>
        <v>SSA_SOC_HRY_E_SDTBEGIN_TITO_SAQ_MIN_LFM_0600_HBO1_MUFASA1_BISR_HBO1_BP3</v>
      </c>
      <c r="AE803" t="str">
        <f t="shared" si="349"/>
        <v>SSA_SOC_HRY_E_SDTBEGIN_TITO_SAQ_MIN_LFM_0600_HBO1_MUFASA1_BISR_HBO1_BP3</v>
      </c>
      <c r="AF803" t="str">
        <f t="shared" si="350"/>
        <v>SSA_SOC_HRY_E_SDTBEGIN_TITO_SAQ_MIN_LFM_0600_HBO1_MUFASA1_BISR_HBO1_BP3</v>
      </c>
      <c r="AG803" t="str">
        <f t="shared" si="351"/>
        <v>SSA_SOC_HRY_E_SDTBEGIN_TITO_SAQ_MIN_LFM_0600_HBO1_MUFASA1_BISR_HBO1_BP3</v>
      </c>
      <c r="AH803" t="str">
        <f>$C804</f>
        <v>SSA_SOC_HRY_E_SDTBEGIN_TITO_SAQ_MIN_LFM_0600_HBO1_MUFASA1_BISR_HBO1_BP3</v>
      </c>
      <c r="AI803" t="str">
        <f t="shared" si="352"/>
        <v>SSA_SOC_HRY_E_SDTBEGIN_TITO_SAQ_MIN_LFM_0600_HBO1_MUFASA1_BISR_HBO1_BP3</v>
      </c>
      <c r="AV803" t="s">
        <v>1282</v>
      </c>
      <c r="AW803" t="s">
        <v>1288</v>
      </c>
      <c r="AX803" t="s">
        <v>1288</v>
      </c>
      <c r="AY803" t="s">
        <v>302</v>
      </c>
      <c r="AZ803" t="s">
        <v>1292</v>
      </c>
      <c r="BA803" t="s">
        <v>1294</v>
      </c>
      <c r="CM803" t="s">
        <v>1149</v>
      </c>
    </row>
    <row r="804" spans="1:91" x14ac:dyDescent="0.25">
      <c r="A804" t="s">
        <v>102</v>
      </c>
      <c r="B804" t="s">
        <v>110</v>
      </c>
      <c r="C804" t="str">
        <f t="shared" si="345"/>
        <v>SSA_SOC_HRY_E_SDTBEGIN_TITO_SAQ_MIN_LFM_0600_HBO1_MUFASA1_BISR_HBO1_BP3</v>
      </c>
      <c r="D804" t="s">
        <v>287</v>
      </c>
      <c r="E804" t="s">
        <v>293</v>
      </c>
      <c r="F804" t="s">
        <v>302</v>
      </c>
      <c r="G804" t="s">
        <v>307</v>
      </c>
      <c r="H804" t="s">
        <v>309</v>
      </c>
      <c r="I804" t="s">
        <v>319</v>
      </c>
      <c r="J804" t="s">
        <v>324</v>
      </c>
      <c r="K804" t="s">
        <v>325</v>
      </c>
      <c r="L804" t="s">
        <v>331</v>
      </c>
      <c r="M804" t="s">
        <v>544</v>
      </c>
      <c r="N804" t="s">
        <v>681</v>
      </c>
      <c r="O804" t="s">
        <v>683</v>
      </c>
      <c r="P804" t="s">
        <v>840</v>
      </c>
      <c r="Q804" t="s">
        <v>943</v>
      </c>
      <c r="R804" t="s">
        <v>956</v>
      </c>
      <c r="S804" t="s">
        <v>1114</v>
      </c>
      <c r="T804" t="s">
        <v>1145</v>
      </c>
      <c r="U804" t="s">
        <v>1147</v>
      </c>
      <c r="V804" t="s">
        <v>1155</v>
      </c>
      <c r="W804" t="s">
        <v>1154</v>
      </c>
      <c r="X804">
        <f t="shared" si="333"/>
        <v>10</v>
      </c>
      <c r="Y804" t="s">
        <v>1208</v>
      </c>
      <c r="Z804" t="str">
        <f t="shared" si="354"/>
        <v>LSA_SOC_HRY_E_SDTBEGIN_TITO_SAQ_MIN_LFM_0600_HBO0_HBO_BHRY_HBO0_BP4</v>
      </c>
      <c r="AA804" t="str">
        <f t="shared" si="354"/>
        <v>LSA_SOC_HRY_E_SDTBEGIN_TITO_SAQ_MIN_LFM_0600_HBO0_HBO_BHRY_HBO0_BP4</v>
      </c>
      <c r="AB804" t="str">
        <f t="shared" si="346"/>
        <v>LSA_SOC_HRY_E_SDTBEGIN_TITO_SAQ_MIN_LFM_0600_HBO0_HBO_BHRY_HBO0_BP4</v>
      </c>
      <c r="AC804" t="str">
        <f t="shared" si="347"/>
        <v>LSA_SOC_HRY_E_SDTBEGIN_TITO_SAQ_MIN_LFM_0600_HBO0_HBO_BHRY_HBO0_BP4</v>
      </c>
      <c r="AD804" t="str">
        <f t="shared" si="348"/>
        <v>LSA_SOC_HRY_E_SDTBEGIN_TITO_SAQ_MIN_LFM_0600_HBO0_HBO_BHRY_HBO0_BP4</v>
      </c>
      <c r="AE804" t="str">
        <f t="shared" si="349"/>
        <v>LSA_SOC_HRY_E_SDTBEGIN_TITO_SAQ_MIN_LFM_0600_HBO0_HBO_BHRY_HBO0_BP4</v>
      </c>
      <c r="AF804" t="str">
        <f t="shared" si="350"/>
        <v>LSA_SOC_HRY_E_SDTBEGIN_TITO_SAQ_MIN_LFM_0600_HBO0_HBO_BHRY_HBO0_BP4</v>
      </c>
      <c r="AG804" t="str">
        <f t="shared" si="351"/>
        <v>LSA_SOC_HRY_E_SDTBEGIN_TITO_SAQ_MIN_LFM_0600_HBO0_HBO_BHRY_HBO0_BP4</v>
      </c>
      <c r="AH804" t="str">
        <f>$C805</f>
        <v>LSA_SOC_HRY_E_SDTBEGIN_TITO_SAQ_MIN_LFM_0600_HBO0_HBO_BHRY_HBO0_BP4</v>
      </c>
      <c r="AI804" t="str">
        <f t="shared" si="352"/>
        <v>LSA_SOC_HRY_E_SDTBEGIN_TITO_SAQ_MIN_LFM_0600_HBO0_HBO_BHRY_HBO0_BP4</v>
      </c>
      <c r="AV804" t="s">
        <v>1282</v>
      </c>
      <c r="AW804" t="s">
        <v>1288</v>
      </c>
      <c r="AX804" t="s">
        <v>1288</v>
      </c>
      <c r="AY804" t="s">
        <v>302</v>
      </c>
      <c r="AZ804" t="s">
        <v>1292</v>
      </c>
      <c r="BA804" t="s">
        <v>1294</v>
      </c>
      <c r="CM804" t="s">
        <v>1149</v>
      </c>
    </row>
    <row r="805" spans="1:91" x14ac:dyDescent="0.25">
      <c r="A805" t="s">
        <v>102</v>
      </c>
      <c r="B805" t="s">
        <v>110</v>
      </c>
      <c r="C805" t="str">
        <f t="shared" si="345"/>
        <v>LSA_SOC_HRY_E_SDTBEGIN_TITO_SAQ_MIN_LFM_0600_HBO0_HBO_BHRY_HBO0_BP4</v>
      </c>
      <c r="D805" t="s">
        <v>288</v>
      </c>
      <c r="E805" t="s">
        <v>293</v>
      </c>
      <c r="F805" t="s">
        <v>302</v>
      </c>
      <c r="G805" t="s">
        <v>307</v>
      </c>
      <c r="H805" t="s">
        <v>309</v>
      </c>
      <c r="I805" t="s">
        <v>319</v>
      </c>
      <c r="J805" t="s">
        <v>324</v>
      </c>
      <c r="K805" t="s">
        <v>325</v>
      </c>
      <c r="L805" t="s">
        <v>331</v>
      </c>
      <c r="M805" t="s">
        <v>532</v>
      </c>
      <c r="N805" t="s">
        <v>681</v>
      </c>
      <c r="O805" t="s">
        <v>683</v>
      </c>
      <c r="P805" t="s">
        <v>841</v>
      </c>
      <c r="Q805" t="s">
        <v>944</v>
      </c>
      <c r="R805" t="s">
        <v>956</v>
      </c>
      <c r="S805" t="s">
        <v>1028</v>
      </c>
      <c r="T805" t="s">
        <v>1145</v>
      </c>
      <c r="U805" t="s">
        <v>1147</v>
      </c>
      <c r="V805" t="s">
        <v>1156</v>
      </c>
      <c r="W805" t="s">
        <v>1154</v>
      </c>
      <c r="X805">
        <f t="shared" si="333"/>
        <v>10</v>
      </c>
      <c r="Y805" t="s">
        <v>1208</v>
      </c>
      <c r="Z805" t="str">
        <f>$C807</f>
        <v>LSA_SOC_HRY_E_SDTBEGIN_TITO_SAQ_MIN_LFM_0600_HBO1_HBO_BHRY_HBO1_BP4</v>
      </c>
      <c r="AA805" t="str">
        <f>$C807</f>
        <v>LSA_SOC_HRY_E_SDTBEGIN_TITO_SAQ_MIN_LFM_0600_HBO1_HBO_BHRY_HBO1_BP4</v>
      </c>
      <c r="AB805" t="str">
        <f t="shared" si="346"/>
        <v>LSA_SOC_HRY_E_SDTBEGIN_TITO_SAQ_MIN_LFM_0600_HBO0_HBO_BISR_HBO0_BP4</v>
      </c>
      <c r="AC805" t="str">
        <f t="shared" si="347"/>
        <v>LSA_SOC_HRY_E_SDTBEGIN_TITO_SAQ_MIN_LFM_0600_HBO0_HBO_BISR_HBO0_BP4</v>
      </c>
      <c r="AD805" t="str">
        <f t="shared" si="348"/>
        <v>LSA_SOC_HRY_E_SDTBEGIN_TITO_SAQ_MIN_LFM_0600_HBO0_HBO_BISR_HBO0_BP4</v>
      </c>
      <c r="AE805" t="str">
        <f t="shared" si="349"/>
        <v>LSA_SOC_HRY_E_SDTBEGIN_TITO_SAQ_MIN_LFM_0600_HBO0_HBO_BISR_HBO0_BP4</v>
      </c>
      <c r="AF805" t="str">
        <f t="shared" si="350"/>
        <v>LSA_SOC_HRY_E_SDTBEGIN_TITO_SAQ_MIN_LFM_0600_HBO0_HBO_BISR_HBO0_BP4</v>
      </c>
      <c r="AG805" t="str">
        <f t="shared" si="351"/>
        <v>LSA_SOC_HRY_E_SDTBEGIN_TITO_SAQ_MIN_LFM_0600_HBO0_HBO_BISR_HBO0_BP4</v>
      </c>
      <c r="AH805" t="str">
        <f>$C807</f>
        <v>LSA_SOC_HRY_E_SDTBEGIN_TITO_SAQ_MIN_LFM_0600_HBO1_HBO_BHRY_HBO1_BP4</v>
      </c>
      <c r="AI805" t="str">
        <f t="shared" si="352"/>
        <v>LSA_SOC_HRY_E_SDTBEGIN_TITO_SAQ_MIN_LFM_0600_HBO0_HBO_BISR_HBO0_BP4</v>
      </c>
      <c r="AV805" t="s">
        <v>1282</v>
      </c>
      <c r="AW805" t="s">
        <v>1288</v>
      </c>
      <c r="AX805" t="s">
        <v>1288</v>
      </c>
      <c r="AY805" t="s">
        <v>302</v>
      </c>
      <c r="AZ805" t="s">
        <v>1292</v>
      </c>
      <c r="BA805" t="s">
        <v>1294</v>
      </c>
      <c r="CM805" t="s">
        <v>1149</v>
      </c>
    </row>
    <row r="806" spans="1:91" x14ac:dyDescent="0.25">
      <c r="A806" t="s">
        <v>102</v>
      </c>
      <c r="B806" t="s">
        <v>110</v>
      </c>
      <c r="C806" t="str">
        <f t="shared" si="345"/>
        <v>LSA_SOC_HRY_E_SDTBEGIN_TITO_SAQ_MIN_LFM_0600_HBO0_HBO_BISR_HBO0_BP4</v>
      </c>
      <c r="D806" t="s">
        <v>288</v>
      </c>
      <c r="E806" t="s">
        <v>293</v>
      </c>
      <c r="F806" t="s">
        <v>302</v>
      </c>
      <c r="G806" t="s">
        <v>307</v>
      </c>
      <c r="H806" t="s">
        <v>309</v>
      </c>
      <c r="I806" t="s">
        <v>319</v>
      </c>
      <c r="J806" t="s">
        <v>324</v>
      </c>
      <c r="K806" t="s">
        <v>325</v>
      </c>
      <c r="L806" t="s">
        <v>331</v>
      </c>
      <c r="M806" t="s">
        <v>533</v>
      </c>
      <c r="N806" t="s">
        <v>681</v>
      </c>
      <c r="O806" t="s">
        <v>683</v>
      </c>
      <c r="P806" t="s">
        <v>842</v>
      </c>
      <c r="Q806" t="s">
        <v>944</v>
      </c>
      <c r="R806" t="s">
        <v>956</v>
      </c>
      <c r="S806" t="s">
        <v>1029</v>
      </c>
      <c r="T806" t="s">
        <v>1145</v>
      </c>
      <c r="U806" t="s">
        <v>1147</v>
      </c>
      <c r="V806" t="s">
        <v>945</v>
      </c>
      <c r="W806" t="s">
        <v>1154</v>
      </c>
      <c r="X806">
        <f t="shared" si="333"/>
        <v>10</v>
      </c>
      <c r="Y806" t="s">
        <v>1208</v>
      </c>
      <c r="Z806" t="str">
        <f>$C807</f>
        <v>LSA_SOC_HRY_E_SDTBEGIN_TITO_SAQ_MIN_LFM_0600_HBO1_HBO_BHRY_HBO1_BP4</v>
      </c>
      <c r="AA806" t="str">
        <f>$C807</f>
        <v>LSA_SOC_HRY_E_SDTBEGIN_TITO_SAQ_MIN_LFM_0600_HBO1_HBO_BHRY_HBO1_BP4</v>
      </c>
      <c r="AB806" t="str">
        <f t="shared" si="346"/>
        <v>LSA_SOC_HRY_E_SDTBEGIN_TITO_SAQ_MIN_LFM_0600_HBO1_HBO_BHRY_HBO1_BP4</v>
      </c>
      <c r="AC806" t="str">
        <f t="shared" si="347"/>
        <v>LSA_SOC_HRY_E_SDTBEGIN_TITO_SAQ_MIN_LFM_0600_HBO1_HBO_BHRY_HBO1_BP4</v>
      </c>
      <c r="AD806" t="str">
        <f t="shared" si="348"/>
        <v>LSA_SOC_HRY_E_SDTBEGIN_TITO_SAQ_MIN_LFM_0600_HBO1_HBO_BHRY_HBO1_BP4</v>
      </c>
      <c r="AE806" t="str">
        <f t="shared" si="349"/>
        <v>LSA_SOC_HRY_E_SDTBEGIN_TITO_SAQ_MIN_LFM_0600_HBO1_HBO_BHRY_HBO1_BP4</v>
      </c>
      <c r="AF806" t="str">
        <f t="shared" si="350"/>
        <v>LSA_SOC_HRY_E_SDTBEGIN_TITO_SAQ_MIN_LFM_0600_HBO1_HBO_BHRY_HBO1_BP4</v>
      </c>
      <c r="AG806" t="str">
        <f t="shared" si="351"/>
        <v>LSA_SOC_HRY_E_SDTBEGIN_TITO_SAQ_MIN_LFM_0600_HBO1_HBO_BHRY_HBO1_BP4</v>
      </c>
      <c r="AH806" t="str">
        <f>$C807</f>
        <v>LSA_SOC_HRY_E_SDTBEGIN_TITO_SAQ_MIN_LFM_0600_HBO1_HBO_BHRY_HBO1_BP4</v>
      </c>
      <c r="AI806" t="str">
        <f t="shared" si="352"/>
        <v>LSA_SOC_HRY_E_SDTBEGIN_TITO_SAQ_MIN_LFM_0600_HBO1_HBO_BHRY_HBO1_BP4</v>
      </c>
      <c r="AV806" t="s">
        <v>1282</v>
      </c>
      <c r="AW806" t="s">
        <v>1288</v>
      </c>
      <c r="AX806" t="s">
        <v>1288</v>
      </c>
      <c r="AY806" t="s">
        <v>1291</v>
      </c>
      <c r="AZ806" t="s">
        <v>1292</v>
      </c>
      <c r="BA806" t="s">
        <v>1294</v>
      </c>
      <c r="CM806" t="s">
        <v>1149</v>
      </c>
    </row>
    <row r="807" spans="1:91" x14ac:dyDescent="0.25">
      <c r="A807" t="s">
        <v>102</v>
      </c>
      <c r="B807" t="s">
        <v>110</v>
      </c>
      <c r="C807" t="str">
        <f t="shared" si="345"/>
        <v>LSA_SOC_HRY_E_SDTBEGIN_TITO_SAQ_MIN_LFM_0600_HBO1_HBO_BHRY_HBO1_BP4</v>
      </c>
      <c r="D807" t="s">
        <v>288</v>
      </c>
      <c r="E807" t="s">
        <v>293</v>
      </c>
      <c r="F807" t="s">
        <v>302</v>
      </c>
      <c r="G807" t="s">
        <v>307</v>
      </c>
      <c r="H807" t="s">
        <v>309</v>
      </c>
      <c r="I807" t="s">
        <v>319</v>
      </c>
      <c r="J807" t="s">
        <v>324</v>
      </c>
      <c r="K807" t="s">
        <v>325</v>
      </c>
      <c r="L807" t="s">
        <v>331</v>
      </c>
      <c r="M807" t="s">
        <v>539</v>
      </c>
      <c r="N807" t="s">
        <v>681</v>
      </c>
      <c r="O807" t="s">
        <v>683</v>
      </c>
      <c r="P807" t="s">
        <v>843</v>
      </c>
      <c r="Q807" t="s">
        <v>944</v>
      </c>
      <c r="R807" t="s">
        <v>956</v>
      </c>
      <c r="S807" t="s">
        <v>1115</v>
      </c>
      <c r="T807" t="s">
        <v>1145</v>
      </c>
      <c r="U807" t="s">
        <v>1147</v>
      </c>
      <c r="V807" t="s">
        <v>1157</v>
      </c>
      <c r="W807" t="s">
        <v>1154</v>
      </c>
      <c r="X807">
        <f t="shared" si="333"/>
        <v>10</v>
      </c>
      <c r="Y807" t="s">
        <v>1208</v>
      </c>
      <c r="Z807" t="s">
        <v>1145</v>
      </c>
      <c r="AA807" t="s">
        <v>1145</v>
      </c>
      <c r="AB807" t="str">
        <f t="shared" si="346"/>
        <v>LSA_SOC_HRY_E_SDTBEGIN_TITO_SAQ_MIN_LFM_0600_HBO1_HBO_BISR_HBO1_BP4</v>
      </c>
      <c r="AC807" t="str">
        <f t="shared" si="347"/>
        <v>LSA_SOC_HRY_E_SDTBEGIN_TITO_SAQ_MIN_LFM_0600_HBO1_HBO_BISR_HBO1_BP4</v>
      </c>
      <c r="AD807" t="str">
        <f t="shared" si="348"/>
        <v>LSA_SOC_HRY_E_SDTBEGIN_TITO_SAQ_MIN_LFM_0600_HBO1_HBO_BISR_HBO1_BP4</v>
      </c>
      <c r="AE807" t="str">
        <f t="shared" si="349"/>
        <v>LSA_SOC_HRY_E_SDTBEGIN_TITO_SAQ_MIN_LFM_0600_HBO1_HBO_BISR_HBO1_BP4</v>
      </c>
      <c r="AF807" t="str">
        <f t="shared" si="350"/>
        <v>LSA_SOC_HRY_E_SDTBEGIN_TITO_SAQ_MIN_LFM_0600_HBO1_HBO_BISR_HBO1_BP4</v>
      </c>
      <c r="AG807" t="str">
        <f t="shared" si="351"/>
        <v>LSA_SOC_HRY_E_SDTBEGIN_TITO_SAQ_MIN_LFM_0600_HBO1_HBO_BISR_HBO1_BP4</v>
      </c>
      <c r="AH807" t="s">
        <v>1145</v>
      </c>
      <c r="AI807" t="str">
        <f t="shared" si="352"/>
        <v>LSA_SOC_HRY_E_SDTBEGIN_TITO_SAQ_MIN_LFM_0600_HBO1_HBO_BISR_HBO1_BP4</v>
      </c>
      <c r="AV807" t="s">
        <v>1282</v>
      </c>
      <c r="AW807" t="s">
        <v>1288</v>
      </c>
      <c r="AX807" t="s">
        <v>1288</v>
      </c>
      <c r="AY807" t="s">
        <v>302</v>
      </c>
      <c r="AZ807" t="s">
        <v>1292</v>
      </c>
      <c r="BA807" t="s">
        <v>1294</v>
      </c>
      <c r="CM807" t="s">
        <v>1149</v>
      </c>
    </row>
    <row r="808" spans="1:91" x14ac:dyDescent="0.25">
      <c r="A808" t="s">
        <v>102</v>
      </c>
      <c r="B808" t="s">
        <v>110</v>
      </c>
      <c r="C808" t="str">
        <f t="shared" si="345"/>
        <v>LSA_SOC_HRY_E_SDTBEGIN_TITO_SAQ_MIN_LFM_0600_HBO1_HBO_BISR_HBO1_BP4</v>
      </c>
      <c r="D808" t="s">
        <v>288</v>
      </c>
      <c r="E808" t="s">
        <v>293</v>
      </c>
      <c r="F808" t="s">
        <v>302</v>
      </c>
      <c r="G808" t="s">
        <v>307</v>
      </c>
      <c r="H808" t="s">
        <v>309</v>
      </c>
      <c r="I808" t="s">
        <v>319</v>
      </c>
      <c r="J808" t="s">
        <v>324</v>
      </c>
      <c r="K808" t="s">
        <v>325</v>
      </c>
      <c r="L808" t="s">
        <v>331</v>
      </c>
      <c r="M808" t="s">
        <v>540</v>
      </c>
      <c r="N808" t="s">
        <v>681</v>
      </c>
      <c r="O808" t="s">
        <v>683</v>
      </c>
      <c r="P808" t="s">
        <v>844</v>
      </c>
      <c r="Q808" t="s">
        <v>944</v>
      </c>
      <c r="R808" t="s">
        <v>956</v>
      </c>
      <c r="S808" t="s">
        <v>1116</v>
      </c>
      <c r="T808" t="s">
        <v>1145</v>
      </c>
      <c r="U808" t="s">
        <v>1147</v>
      </c>
      <c r="V808" t="s">
        <v>1158</v>
      </c>
      <c r="W808" t="s">
        <v>1154</v>
      </c>
      <c r="X808">
        <f t="shared" si="333"/>
        <v>10</v>
      </c>
      <c r="Y808" t="s">
        <v>1208</v>
      </c>
      <c r="Z808" t="s">
        <v>1145</v>
      </c>
      <c r="AA808" t="s">
        <v>1145</v>
      </c>
      <c r="AB808" t="s">
        <v>1145</v>
      </c>
      <c r="AC808" t="s">
        <v>1145</v>
      </c>
      <c r="AD808" t="s">
        <v>1145</v>
      </c>
      <c r="AE808" t="s">
        <v>1145</v>
      </c>
      <c r="AF808" t="s">
        <v>1145</v>
      </c>
      <c r="AG808" t="s">
        <v>1145</v>
      </c>
      <c r="AH808" t="s">
        <v>1145</v>
      </c>
      <c r="AI808" t="s">
        <v>1145</v>
      </c>
      <c r="AV808" t="s">
        <v>1282</v>
      </c>
      <c r="AW808" t="s">
        <v>1288</v>
      </c>
      <c r="AX808" t="s">
        <v>1288</v>
      </c>
      <c r="AY808" t="s">
        <v>1291</v>
      </c>
      <c r="AZ808" t="s">
        <v>1292</v>
      </c>
      <c r="BA808" t="s">
        <v>1294</v>
      </c>
      <c r="CM808" t="s">
        <v>1149</v>
      </c>
    </row>
    <row r="809" spans="1:91" x14ac:dyDescent="0.25">
      <c r="A809" t="s">
        <v>102</v>
      </c>
      <c r="B809" t="s">
        <v>109</v>
      </c>
      <c r="C809" t="s">
        <v>252</v>
      </c>
      <c r="E809" t="s">
        <v>290</v>
      </c>
      <c r="X809">
        <f t="shared" si="333"/>
        <v>0</v>
      </c>
    </row>
    <row r="810" spans="1:91" x14ac:dyDescent="0.25">
      <c r="A810" t="s">
        <v>102</v>
      </c>
      <c r="B810" t="s">
        <v>105</v>
      </c>
      <c r="C810" t="s">
        <v>253</v>
      </c>
      <c r="E810" t="s">
        <v>290</v>
      </c>
      <c r="V810" t="s">
        <v>1151</v>
      </c>
      <c r="W810" t="s">
        <v>1149</v>
      </c>
      <c r="X810">
        <f t="shared" si="333"/>
        <v>2</v>
      </c>
      <c r="Y810" t="s">
        <v>1145</v>
      </c>
      <c r="Z810" t="str">
        <f>$C814</f>
        <v>PRE_HOT_VMIN_REPAIR_WES1</v>
      </c>
      <c r="AA810" t="str">
        <f>$C814</f>
        <v>PRE_HOT_VMIN_REPAIR_WES1</v>
      </c>
    </row>
    <row r="811" spans="1:91" x14ac:dyDescent="0.25">
      <c r="A811" t="s">
        <v>102</v>
      </c>
      <c r="B811" t="s">
        <v>110</v>
      </c>
      <c r="C811" t="str">
        <f>D811&amp;"_"&amp;E811&amp;"_"&amp;F811&amp;"_"&amp;G811&amp;"_"&amp;A811&amp;"_"&amp;H811&amp;"_"&amp;I811&amp;"_"&amp;J811&amp;"_"&amp;K811&amp;"_"&amp;L811&amp;"_"&amp;M811</f>
        <v>LSA_SOC_HRY_E_SDTBEGIN_TITO_SAQ_MIN_LFM_0600_IAX_BHRY_IAX_BP3</v>
      </c>
      <c r="D811" t="s">
        <v>288</v>
      </c>
      <c r="E811" t="s">
        <v>293</v>
      </c>
      <c r="F811" t="s">
        <v>302</v>
      </c>
      <c r="G811" t="s">
        <v>307</v>
      </c>
      <c r="H811" t="s">
        <v>309</v>
      </c>
      <c r="I811" t="s">
        <v>319</v>
      </c>
      <c r="J811" t="s">
        <v>324</v>
      </c>
      <c r="K811" t="s">
        <v>325</v>
      </c>
      <c r="L811" t="s">
        <v>331</v>
      </c>
      <c r="M811" t="s">
        <v>546</v>
      </c>
      <c r="N811" t="s">
        <v>681</v>
      </c>
      <c r="O811" t="s">
        <v>683</v>
      </c>
      <c r="P811" t="s">
        <v>845</v>
      </c>
      <c r="Q811" t="s">
        <v>944</v>
      </c>
      <c r="R811" t="s">
        <v>956</v>
      </c>
      <c r="S811" t="s">
        <v>1118</v>
      </c>
      <c r="T811" t="s">
        <v>1145</v>
      </c>
      <c r="U811" t="s">
        <v>1147</v>
      </c>
      <c r="V811" t="s">
        <v>1149</v>
      </c>
      <c r="W811" t="s">
        <v>1149</v>
      </c>
      <c r="X811">
        <f t="shared" si="333"/>
        <v>10</v>
      </c>
      <c r="Y811" t="s">
        <v>1208</v>
      </c>
      <c r="Z811" t="s">
        <v>1145</v>
      </c>
      <c r="AA811" t="s">
        <v>1145</v>
      </c>
      <c r="AB811" t="str">
        <f t="shared" ref="AB811:AG811" si="355">$C812</f>
        <v>LSA_SOC_HRY_E_SDTBEGIN_TITO_SAQ_MIN_LFM_0600_IAX_BISR_IAX_BP3</v>
      </c>
      <c r="AC811" t="str">
        <f t="shared" si="355"/>
        <v>LSA_SOC_HRY_E_SDTBEGIN_TITO_SAQ_MIN_LFM_0600_IAX_BISR_IAX_BP3</v>
      </c>
      <c r="AD811" t="str">
        <f t="shared" si="355"/>
        <v>LSA_SOC_HRY_E_SDTBEGIN_TITO_SAQ_MIN_LFM_0600_IAX_BISR_IAX_BP3</v>
      </c>
      <c r="AE811" t="str">
        <f t="shared" si="355"/>
        <v>LSA_SOC_HRY_E_SDTBEGIN_TITO_SAQ_MIN_LFM_0600_IAX_BISR_IAX_BP3</v>
      </c>
      <c r="AF811" t="str">
        <f t="shared" si="355"/>
        <v>LSA_SOC_HRY_E_SDTBEGIN_TITO_SAQ_MIN_LFM_0600_IAX_BISR_IAX_BP3</v>
      </c>
      <c r="AG811" t="str">
        <f t="shared" si="355"/>
        <v>LSA_SOC_HRY_E_SDTBEGIN_TITO_SAQ_MIN_LFM_0600_IAX_BISR_IAX_BP3</v>
      </c>
      <c r="AH811" t="s">
        <v>1145</v>
      </c>
      <c r="AI811" t="str">
        <f>$C812</f>
        <v>LSA_SOC_HRY_E_SDTBEGIN_TITO_SAQ_MIN_LFM_0600_IAX_BISR_IAX_BP3</v>
      </c>
      <c r="AV811" t="s">
        <v>1282</v>
      </c>
      <c r="AW811" t="s">
        <v>1288</v>
      </c>
      <c r="AX811" t="s">
        <v>1288</v>
      </c>
      <c r="AY811" t="s">
        <v>302</v>
      </c>
      <c r="AZ811" t="s">
        <v>1292</v>
      </c>
      <c r="BA811" t="s">
        <v>1294</v>
      </c>
      <c r="CM811" t="s">
        <v>1149</v>
      </c>
    </row>
    <row r="812" spans="1:91" x14ac:dyDescent="0.25">
      <c r="A812" t="s">
        <v>102</v>
      </c>
      <c r="B812" t="s">
        <v>110</v>
      </c>
      <c r="C812" t="str">
        <f>D812&amp;"_"&amp;E812&amp;"_"&amp;F812&amp;"_"&amp;G812&amp;"_"&amp;A812&amp;"_"&amp;H812&amp;"_"&amp;I812&amp;"_"&amp;J812&amp;"_"&amp;K812&amp;"_"&amp;L812&amp;"_"&amp;M812</f>
        <v>LSA_SOC_HRY_E_SDTBEGIN_TITO_SAQ_MIN_LFM_0600_IAX_BISR_IAX_BP3</v>
      </c>
      <c r="D812" t="s">
        <v>288</v>
      </c>
      <c r="E812" t="s">
        <v>293</v>
      </c>
      <c r="F812" t="s">
        <v>302</v>
      </c>
      <c r="G812" t="s">
        <v>307</v>
      </c>
      <c r="H812" t="s">
        <v>309</v>
      </c>
      <c r="I812" t="s">
        <v>319</v>
      </c>
      <c r="J812" t="s">
        <v>324</v>
      </c>
      <c r="K812" t="s">
        <v>325</v>
      </c>
      <c r="L812" t="s">
        <v>331</v>
      </c>
      <c r="M812" t="s">
        <v>547</v>
      </c>
      <c r="N812" t="s">
        <v>681</v>
      </c>
      <c r="O812" t="s">
        <v>683</v>
      </c>
      <c r="P812" t="s">
        <v>846</v>
      </c>
      <c r="Q812" t="s">
        <v>944</v>
      </c>
      <c r="R812" t="s">
        <v>956</v>
      </c>
      <c r="S812" t="s">
        <v>1119</v>
      </c>
      <c r="T812" t="s">
        <v>1145</v>
      </c>
      <c r="U812" t="s">
        <v>1147</v>
      </c>
      <c r="V812" t="s">
        <v>1145</v>
      </c>
      <c r="W812" t="s">
        <v>1149</v>
      </c>
      <c r="X812">
        <f t="shared" si="333"/>
        <v>10</v>
      </c>
      <c r="Y812" t="s">
        <v>1208</v>
      </c>
      <c r="Z812" t="s">
        <v>1145</v>
      </c>
      <c r="AA812" t="s">
        <v>1145</v>
      </c>
      <c r="AB812" t="s">
        <v>1145</v>
      </c>
      <c r="AC812" t="s">
        <v>1145</v>
      </c>
      <c r="AD812" t="s">
        <v>1145</v>
      </c>
      <c r="AE812" t="s">
        <v>1145</v>
      </c>
      <c r="AF812" t="s">
        <v>1145</v>
      </c>
      <c r="AG812" t="s">
        <v>1145</v>
      </c>
      <c r="AH812" t="s">
        <v>1145</v>
      </c>
      <c r="AI812" t="s">
        <v>1145</v>
      </c>
      <c r="AV812" t="s">
        <v>1282</v>
      </c>
      <c r="AW812" t="s">
        <v>1288</v>
      </c>
      <c r="AX812" t="s">
        <v>1288</v>
      </c>
      <c r="AY812" t="s">
        <v>1291</v>
      </c>
      <c r="AZ812" t="s">
        <v>1292</v>
      </c>
      <c r="BA812" t="s">
        <v>1294</v>
      </c>
      <c r="CM812" t="s">
        <v>1149</v>
      </c>
    </row>
    <row r="813" spans="1:91" x14ac:dyDescent="0.25">
      <c r="A813" t="s">
        <v>102</v>
      </c>
      <c r="B813" t="s">
        <v>109</v>
      </c>
      <c r="C813" t="s">
        <v>254</v>
      </c>
      <c r="E813" t="s">
        <v>290</v>
      </c>
      <c r="X813">
        <f t="shared" si="333"/>
        <v>0</v>
      </c>
    </row>
    <row r="814" spans="1:91" x14ac:dyDescent="0.25">
      <c r="A814" t="s">
        <v>102</v>
      </c>
      <c r="B814" t="s">
        <v>105</v>
      </c>
      <c r="C814" t="s">
        <v>255</v>
      </c>
      <c r="E814" t="s">
        <v>290</v>
      </c>
      <c r="V814" t="s">
        <v>1152</v>
      </c>
      <c r="W814" t="s">
        <v>1149</v>
      </c>
      <c r="X814">
        <f t="shared" si="333"/>
        <v>2</v>
      </c>
      <c r="Y814" t="s">
        <v>1145</v>
      </c>
      <c r="Z814" t="s">
        <v>1145</v>
      </c>
      <c r="AA814" t="s">
        <v>1145</v>
      </c>
    </row>
    <row r="815" spans="1:91" x14ac:dyDescent="0.25">
      <c r="A815" t="s">
        <v>102</v>
      </c>
      <c r="B815" t="s">
        <v>110</v>
      </c>
      <c r="C815" t="str">
        <f t="shared" ref="C815:C824" si="356">D815&amp;"_"&amp;E815&amp;"_"&amp;F815&amp;"_"&amp;G815&amp;"_"&amp;A815&amp;"_"&amp;H815&amp;"_"&amp;I815&amp;"_"&amp;J815&amp;"_"&amp;K815&amp;"_"&amp;L815&amp;"_"&amp;M815</f>
        <v>SSA_SOC_HRY_E_SDTBEGIN_TITO_SAQ_MIN_LFM_0600_DFX_EP_0_BHRY_WES1_BP0</v>
      </c>
      <c r="D815" t="s">
        <v>287</v>
      </c>
      <c r="E815" t="s">
        <v>293</v>
      </c>
      <c r="F815" t="s">
        <v>302</v>
      </c>
      <c r="G815" t="s">
        <v>307</v>
      </c>
      <c r="H815" t="s">
        <v>309</v>
      </c>
      <c r="I815" t="s">
        <v>319</v>
      </c>
      <c r="J815" t="s">
        <v>324</v>
      </c>
      <c r="K815" t="s">
        <v>325</v>
      </c>
      <c r="L815" t="s">
        <v>331</v>
      </c>
      <c r="M815" t="s">
        <v>549</v>
      </c>
      <c r="N815" t="s">
        <v>681</v>
      </c>
      <c r="O815" t="s">
        <v>683</v>
      </c>
      <c r="P815" t="s">
        <v>847</v>
      </c>
      <c r="Q815" t="s">
        <v>943</v>
      </c>
      <c r="R815" t="s">
        <v>956</v>
      </c>
      <c r="S815" t="s">
        <v>1031</v>
      </c>
      <c r="T815" t="s">
        <v>1145</v>
      </c>
      <c r="U815" t="s">
        <v>1147</v>
      </c>
      <c r="V815" t="s">
        <v>1149</v>
      </c>
      <c r="W815" t="s">
        <v>1158</v>
      </c>
      <c r="X815">
        <f t="shared" si="333"/>
        <v>10</v>
      </c>
      <c r="Y815" t="s">
        <v>1208</v>
      </c>
      <c r="Z815" t="str">
        <f>$C817</f>
        <v>SSA_SOC_HRY_E_SDTBEGIN_TITO_SAQ_MIN_LFM_0600_DFX_EP_1_BHRY_WES1_BP1</v>
      </c>
      <c r="AA815" t="str">
        <f>$C817</f>
        <v>SSA_SOC_HRY_E_SDTBEGIN_TITO_SAQ_MIN_LFM_0600_DFX_EP_1_BHRY_WES1_BP1</v>
      </c>
      <c r="AB815" t="str">
        <f t="shared" ref="AB815:AB823" si="357">$C816</f>
        <v>SSA_SOC_HRY_E_SDTBEGIN_TITO_SAQ_MIN_LFM_0600_DFX_EP_0_BISR_WES1_BP0</v>
      </c>
      <c r="AC815" t="str">
        <f t="shared" ref="AC815:AC823" si="358">$C816</f>
        <v>SSA_SOC_HRY_E_SDTBEGIN_TITO_SAQ_MIN_LFM_0600_DFX_EP_0_BISR_WES1_BP0</v>
      </c>
      <c r="AD815" t="str">
        <f t="shared" ref="AD815:AD823" si="359">$C816</f>
        <v>SSA_SOC_HRY_E_SDTBEGIN_TITO_SAQ_MIN_LFM_0600_DFX_EP_0_BISR_WES1_BP0</v>
      </c>
      <c r="AE815" t="str">
        <f t="shared" ref="AE815:AE823" si="360">$C816</f>
        <v>SSA_SOC_HRY_E_SDTBEGIN_TITO_SAQ_MIN_LFM_0600_DFX_EP_0_BISR_WES1_BP0</v>
      </c>
      <c r="AF815" t="str">
        <f t="shared" ref="AF815:AF823" si="361">$C816</f>
        <v>SSA_SOC_HRY_E_SDTBEGIN_TITO_SAQ_MIN_LFM_0600_DFX_EP_0_BISR_WES1_BP0</v>
      </c>
      <c r="AG815" t="str">
        <f t="shared" ref="AG815:AG823" si="362">$C816</f>
        <v>SSA_SOC_HRY_E_SDTBEGIN_TITO_SAQ_MIN_LFM_0600_DFX_EP_0_BISR_WES1_BP0</v>
      </c>
      <c r="AH815" t="str">
        <f>$C817</f>
        <v>SSA_SOC_HRY_E_SDTBEGIN_TITO_SAQ_MIN_LFM_0600_DFX_EP_1_BHRY_WES1_BP1</v>
      </c>
      <c r="AI815" t="str">
        <f t="shared" ref="AI815:AI823" si="363">$C816</f>
        <v>SSA_SOC_HRY_E_SDTBEGIN_TITO_SAQ_MIN_LFM_0600_DFX_EP_0_BISR_WES1_BP0</v>
      </c>
      <c r="AV815" t="s">
        <v>1282</v>
      </c>
      <c r="AW815" t="s">
        <v>1288</v>
      </c>
      <c r="AX815" t="s">
        <v>1288</v>
      </c>
      <c r="AY815" t="s">
        <v>302</v>
      </c>
      <c r="AZ815" t="s">
        <v>1292</v>
      </c>
      <c r="BA815" t="s">
        <v>1294</v>
      </c>
      <c r="CM815" t="s">
        <v>1149</v>
      </c>
    </row>
    <row r="816" spans="1:91" x14ac:dyDescent="0.25">
      <c r="A816" t="s">
        <v>102</v>
      </c>
      <c r="B816" t="s">
        <v>110</v>
      </c>
      <c r="C816" t="str">
        <f t="shared" si="356"/>
        <v>SSA_SOC_HRY_E_SDTBEGIN_TITO_SAQ_MIN_LFM_0600_DFX_EP_0_BISR_WES1_BP0</v>
      </c>
      <c r="D816" t="s">
        <v>287</v>
      </c>
      <c r="E816" t="s">
        <v>293</v>
      </c>
      <c r="F816" t="s">
        <v>302</v>
      </c>
      <c r="G816" t="s">
        <v>307</v>
      </c>
      <c r="H816" t="s">
        <v>309</v>
      </c>
      <c r="I816" t="s">
        <v>319</v>
      </c>
      <c r="J816" t="s">
        <v>324</v>
      </c>
      <c r="K816" t="s">
        <v>325</v>
      </c>
      <c r="L816" t="s">
        <v>331</v>
      </c>
      <c r="M816" t="s">
        <v>550</v>
      </c>
      <c r="N816" t="s">
        <v>681</v>
      </c>
      <c r="O816" t="s">
        <v>683</v>
      </c>
      <c r="P816" t="s">
        <v>848</v>
      </c>
      <c r="Q816" t="s">
        <v>943</v>
      </c>
      <c r="R816" t="s">
        <v>956</v>
      </c>
      <c r="S816" t="s">
        <v>1032</v>
      </c>
      <c r="T816" t="s">
        <v>1145</v>
      </c>
      <c r="U816" t="s">
        <v>1147</v>
      </c>
      <c r="V816" t="s">
        <v>1145</v>
      </c>
      <c r="W816" t="s">
        <v>1159</v>
      </c>
      <c r="X816">
        <f t="shared" si="333"/>
        <v>10</v>
      </c>
      <c r="Y816" t="s">
        <v>1208</v>
      </c>
      <c r="Z816" t="str">
        <f>$C817</f>
        <v>SSA_SOC_HRY_E_SDTBEGIN_TITO_SAQ_MIN_LFM_0600_DFX_EP_1_BHRY_WES1_BP1</v>
      </c>
      <c r="AA816" t="str">
        <f>$C817</f>
        <v>SSA_SOC_HRY_E_SDTBEGIN_TITO_SAQ_MIN_LFM_0600_DFX_EP_1_BHRY_WES1_BP1</v>
      </c>
      <c r="AB816" t="str">
        <f t="shared" si="357"/>
        <v>SSA_SOC_HRY_E_SDTBEGIN_TITO_SAQ_MIN_LFM_0600_DFX_EP_1_BHRY_WES1_BP1</v>
      </c>
      <c r="AC816" t="str">
        <f t="shared" si="358"/>
        <v>SSA_SOC_HRY_E_SDTBEGIN_TITO_SAQ_MIN_LFM_0600_DFX_EP_1_BHRY_WES1_BP1</v>
      </c>
      <c r="AD816" t="str">
        <f t="shared" si="359"/>
        <v>SSA_SOC_HRY_E_SDTBEGIN_TITO_SAQ_MIN_LFM_0600_DFX_EP_1_BHRY_WES1_BP1</v>
      </c>
      <c r="AE816" t="str">
        <f t="shared" si="360"/>
        <v>SSA_SOC_HRY_E_SDTBEGIN_TITO_SAQ_MIN_LFM_0600_DFX_EP_1_BHRY_WES1_BP1</v>
      </c>
      <c r="AF816" t="str">
        <f t="shared" si="361"/>
        <v>SSA_SOC_HRY_E_SDTBEGIN_TITO_SAQ_MIN_LFM_0600_DFX_EP_1_BHRY_WES1_BP1</v>
      </c>
      <c r="AG816" t="str">
        <f t="shared" si="362"/>
        <v>SSA_SOC_HRY_E_SDTBEGIN_TITO_SAQ_MIN_LFM_0600_DFX_EP_1_BHRY_WES1_BP1</v>
      </c>
      <c r="AH816" t="str">
        <f>$C817</f>
        <v>SSA_SOC_HRY_E_SDTBEGIN_TITO_SAQ_MIN_LFM_0600_DFX_EP_1_BHRY_WES1_BP1</v>
      </c>
      <c r="AI816" t="str">
        <f t="shared" si="363"/>
        <v>SSA_SOC_HRY_E_SDTBEGIN_TITO_SAQ_MIN_LFM_0600_DFX_EP_1_BHRY_WES1_BP1</v>
      </c>
      <c r="AV816" t="s">
        <v>1282</v>
      </c>
      <c r="AW816" t="s">
        <v>1288</v>
      </c>
      <c r="AX816" t="s">
        <v>1288</v>
      </c>
      <c r="AY816" t="s">
        <v>1291</v>
      </c>
      <c r="AZ816" t="s">
        <v>1292</v>
      </c>
      <c r="BA816" t="s">
        <v>1294</v>
      </c>
      <c r="CM816" t="s">
        <v>1149</v>
      </c>
    </row>
    <row r="817" spans="1:91" x14ac:dyDescent="0.25">
      <c r="A817" t="s">
        <v>102</v>
      </c>
      <c r="B817" t="s">
        <v>110</v>
      </c>
      <c r="C817" t="str">
        <f t="shared" si="356"/>
        <v>SSA_SOC_HRY_E_SDTBEGIN_TITO_SAQ_MIN_LFM_0600_DFX_EP_1_BHRY_WES1_BP1</v>
      </c>
      <c r="D817" t="s">
        <v>287</v>
      </c>
      <c r="E817" t="s">
        <v>293</v>
      </c>
      <c r="F817" t="s">
        <v>302</v>
      </c>
      <c r="G817" t="s">
        <v>307</v>
      </c>
      <c r="H817" t="s">
        <v>309</v>
      </c>
      <c r="I817" t="s">
        <v>319</v>
      </c>
      <c r="J817" t="s">
        <v>324</v>
      </c>
      <c r="K817" t="s">
        <v>325</v>
      </c>
      <c r="L817" t="s">
        <v>331</v>
      </c>
      <c r="M817" t="s">
        <v>552</v>
      </c>
      <c r="N817" t="s">
        <v>681</v>
      </c>
      <c r="O817" t="s">
        <v>683</v>
      </c>
      <c r="P817" t="s">
        <v>849</v>
      </c>
      <c r="Q817" t="s">
        <v>943</v>
      </c>
      <c r="R817" t="s">
        <v>956</v>
      </c>
      <c r="S817" t="s">
        <v>1034</v>
      </c>
      <c r="T817" t="s">
        <v>1145</v>
      </c>
      <c r="U817" t="s">
        <v>1147</v>
      </c>
      <c r="V817" t="s">
        <v>1150</v>
      </c>
      <c r="W817" t="s">
        <v>1159</v>
      </c>
      <c r="X817">
        <f t="shared" si="333"/>
        <v>10</v>
      </c>
      <c r="Y817" t="s">
        <v>1208</v>
      </c>
      <c r="Z817" t="str">
        <f>$C819</f>
        <v>SSA_SOC_HRY_E_SDTBEGIN_TITO_SAQ_MIN_LFM_0600_DFX_EP_2_BHRY_WES1_BP2</v>
      </c>
      <c r="AA817" t="str">
        <f>$C819</f>
        <v>SSA_SOC_HRY_E_SDTBEGIN_TITO_SAQ_MIN_LFM_0600_DFX_EP_2_BHRY_WES1_BP2</v>
      </c>
      <c r="AB817" t="str">
        <f t="shared" si="357"/>
        <v>SSA_SOC_HRY_E_SDTBEGIN_TITO_SAQ_MIN_LFM_0600_DFX_EP_1_BISR_WES1_BP1</v>
      </c>
      <c r="AC817" t="str">
        <f t="shared" si="358"/>
        <v>SSA_SOC_HRY_E_SDTBEGIN_TITO_SAQ_MIN_LFM_0600_DFX_EP_1_BISR_WES1_BP1</v>
      </c>
      <c r="AD817" t="str">
        <f t="shared" si="359"/>
        <v>SSA_SOC_HRY_E_SDTBEGIN_TITO_SAQ_MIN_LFM_0600_DFX_EP_1_BISR_WES1_BP1</v>
      </c>
      <c r="AE817" t="str">
        <f t="shared" si="360"/>
        <v>SSA_SOC_HRY_E_SDTBEGIN_TITO_SAQ_MIN_LFM_0600_DFX_EP_1_BISR_WES1_BP1</v>
      </c>
      <c r="AF817" t="str">
        <f t="shared" si="361"/>
        <v>SSA_SOC_HRY_E_SDTBEGIN_TITO_SAQ_MIN_LFM_0600_DFX_EP_1_BISR_WES1_BP1</v>
      </c>
      <c r="AG817" t="str">
        <f t="shared" si="362"/>
        <v>SSA_SOC_HRY_E_SDTBEGIN_TITO_SAQ_MIN_LFM_0600_DFX_EP_1_BISR_WES1_BP1</v>
      </c>
      <c r="AH817" t="str">
        <f>$C819</f>
        <v>SSA_SOC_HRY_E_SDTBEGIN_TITO_SAQ_MIN_LFM_0600_DFX_EP_2_BHRY_WES1_BP2</v>
      </c>
      <c r="AI817" t="str">
        <f t="shared" si="363"/>
        <v>SSA_SOC_HRY_E_SDTBEGIN_TITO_SAQ_MIN_LFM_0600_DFX_EP_1_BISR_WES1_BP1</v>
      </c>
      <c r="AV817" t="s">
        <v>1282</v>
      </c>
      <c r="AW817" t="s">
        <v>1288</v>
      </c>
      <c r="AX817" t="s">
        <v>1288</v>
      </c>
      <c r="AY817" t="s">
        <v>302</v>
      </c>
      <c r="AZ817" t="s">
        <v>1292</v>
      </c>
      <c r="BA817" t="s">
        <v>1294</v>
      </c>
      <c r="CM817" t="s">
        <v>1149</v>
      </c>
    </row>
    <row r="818" spans="1:91" x14ac:dyDescent="0.25">
      <c r="A818" t="s">
        <v>102</v>
      </c>
      <c r="B818" t="s">
        <v>110</v>
      </c>
      <c r="C818" t="str">
        <f t="shared" si="356"/>
        <v>SSA_SOC_HRY_E_SDTBEGIN_TITO_SAQ_MIN_LFM_0600_DFX_EP_1_BISR_WES1_BP1</v>
      </c>
      <c r="D818" t="s">
        <v>287</v>
      </c>
      <c r="E818" t="s">
        <v>293</v>
      </c>
      <c r="F818" t="s">
        <v>302</v>
      </c>
      <c r="G818" t="s">
        <v>307</v>
      </c>
      <c r="H818" t="s">
        <v>309</v>
      </c>
      <c r="I818" t="s">
        <v>319</v>
      </c>
      <c r="J818" t="s">
        <v>324</v>
      </c>
      <c r="K818" t="s">
        <v>325</v>
      </c>
      <c r="L818" t="s">
        <v>331</v>
      </c>
      <c r="M818" t="s">
        <v>553</v>
      </c>
      <c r="N818" t="s">
        <v>681</v>
      </c>
      <c r="O818" t="s">
        <v>683</v>
      </c>
      <c r="P818" t="s">
        <v>850</v>
      </c>
      <c r="Q818" t="s">
        <v>943</v>
      </c>
      <c r="R818" t="s">
        <v>956</v>
      </c>
      <c r="S818" t="s">
        <v>1035</v>
      </c>
      <c r="T818" t="s">
        <v>1145</v>
      </c>
      <c r="U818" t="s">
        <v>1147</v>
      </c>
      <c r="V818" t="s">
        <v>1151</v>
      </c>
      <c r="W818" t="s">
        <v>1159</v>
      </c>
      <c r="X818">
        <f t="shared" si="333"/>
        <v>10</v>
      </c>
      <c r="Y818" t="s">
        <v>1208</v>
      </c>
      <c r="Z818" t="str">
        <f>$C819</f>
        <v>SSA_SOC_HRY_E_SDTBEGIN_TITO_SAQ_MIN_LFM_0600_DFX_EP_2_BHRY_WES1_BP2</v>
      </c>
      <c r="AA818" t="str">
        <f>$C819</f>
        <v>SSA_SOC_HRY_E_SDTBEGIN_TITO_SAQ_MIN_LFM_0600_DFX_EP_2_BHRY_WES1_BP2</v>
      </c>
      <c r="AB818" t="str">
        <f t="shared" si="357"/>
        <v>SSA_SOC_HRY_E_SDTBEGIN_TITO_SAQ_MIN_LFM_0600_DFX_EP_2_BHRY_WES1_BP2</v>
      </c>
      <c r="AC818" t="str">
        <f t="shared" si="358"/>
        <v>SSA_SOC_HRY_E_SDTBEGIN_TITO_SAQ_MIN_LFM_0600_DFX_EP_2_BHRY_WES1_BP2</v>
      </c>
      <c r="AD818" t="str">
        <f t="shared" si="359"/>
        <v>SSA_SOC_HRY_E_SDTBEGIN_TITO_SAQ_MIN_LFM_0600_DFX_EP_2_BHRY_WES1_BP2</v>
      </c>
      <c r="AE818" t="str">
        <f t="shared" si="360"/>
        <v>SSA_SOC_HRY_E_SDTBEGIN_TITO_SAQ_MIN_LFM_0600_DFX_EP_2_BHRY_WES1_BP2</v>
      </c>
      <c r="AF818" t="str">
        <f t="shared" si="361"/>
        <v>SSA_SOC_HRY_E_SDTBEGIN_TITO_SAQ_MIN_LFM_0600_DFX_EP_2_BHRY_WES1_BP2</v>
      </c>
      <c r="AG818" t="str">
        <f t="shared" si="362"/>
        <v>SSA_SOC_HRY_E_SDTBEGIN_TITO_SAQ_MIN_LFM_0600_DFX_EP_2_BHRY_WES1_BP2</v>
      </c>
      <c r="AH818" t="str">
        <f>$C819</f>
        <v>SSA_SOC_HRY_E_SDTBEGIN_TITO_SAQ_MIN_LFM_0600_DFX_EP_2_BHRY_WES1_BP2</v>
      </c>
      <c r="AI818" t="str">
        <f t="shared" si="363"/>
        <v>SSA_SOC_HRY_E_SDTBEGIN_TITO_SAQ_MIN_LFM_0600_DFX_EP_2_BHRY_WES1_BP2</v>
      </c>
      <c r="AV818" t="s">
        <v>1282</v>
      </c>
      <c r="AW818" t="s">
        <v>1288</v>
      </c>
      <c r="AX818" t="s">
        <v>1288</v>
      </c>
      <c r="AY818" t="s">
        <v>1291</v>
      </c>
      <c r="AZ818" t="s">
        <v>1292</v>
      </c>
      <c r="BA818" t="s">
        <v>1294</v>
      </c>
      <c r="CM818" t="s">
        <v>1149</v>
      </c>
    </row>
    <row r="819" spans="1:91" x14ac:dyDescent="0.25">
      <c r="A819" t="s">
        <v>102</v>
      </c>
      <c r="B819" t="s">
        <v>110</v>
      </c>
      <c r="C819" t="str">
        <f t="shared" si="356"/>
        <v>SSA_SOC_HRY_E_SDTBEGIN_TITO_SAQ_MIN_LFM_0600_DFX_EP_2_BHRY_WES1_BP2</v>
      </c>
      <c r="D819" t="s">
        <v>287</v>
      </c>
      <c r="E819" t="s">
        <v>293</v>
      </c>
      <c r="F819" t="s">
        <v>302</v>
      </c>
      <c r="G819" t="s">
        <v>307</v>
      </c>
      <c r="H819" t="s">
        <v>309</v>
      </c>
      <c r="I819" t="s">
        <v>319</v>
      </c>
      <c r="J819" t="s">
        <v>324</v>
      </c>
      <c r="K819" t="s">
        <v>325</v>
      </c>
      <c r="L819" t="s">
        <v>331</v>
      </c>
      <c r="M819" t="s">
        <v>555</v>
      </c>
      <c r="N819" t="s">
        <v>681</v>
      </c>
      <c r="O819" t="s">
        <v>683</v>
      </c>
      <c r="P819" t="s">
        <v>851</v>
      </c>
      <c r="Q819" t="s">
        <v>943</v>
      </c>
      <c r="R819" t="s">
        <v>956</v>
      </c>
      <c r="S819" t="s">
        <v>1037</v>
      </c>
      <c r="T819" t="s">
        <v>1145</v>
      </c>
      <c r="U819" t="s">
        <v>1147</v>
      </c>
      <c r="V819" t="s">
        <v>1152</v>
      </c>
      <c r="W819" t="s">
        <v>1159</v>
      </c>
      <c r="X819">
        <f t="shared" si="333"/>
        <v>10</v>
      </c>
      <c r="Y819" t="s">
        <v>1208</v>
      </c>
      <c r="Z819" t="str">
        <f>$C821</f>
        <v>LSA_SOC_HRY_E_SDTBEGIN_TITO_SAQ_MIN_LFM_0600_DFX_EP_1_BHRY_WES1_BP1</v>
      </c>
      <c r="AA819" t="str">
        <f>$C821</f>
        <v>LSA_SOC_HRY_E_SDTBEGIN_TITO_SAQ_MIN_LFM_0600_DFX_EP_1_BHRY_WES1_BP1</v>
      </c>
      <c r="AB819" t="str">
        <f t="shared" si="357"/>
        <v>SSA_SOC_HRY_E_SDTBEGIN_TITO_SAQ_MIN_LFM_0600_DFX_EP_2_BISR_WES1_BP2</v>
      </c>
      <c r="AC819" t="str">
        <f t="shared" si="358"/>
        <v>SSA_SOC_HRY_E_SDTBEGIN_TITO_SAQ_MIN_LFM_0600_DFX_EP_2_BISR_WES1_BP2</v>
      </c>
      <c r="AD819" t="str">
        <f t="shared" si="359"/>
        <v>SSA_SOC_HRY_E_SDTBEGIN_TITO_SAQ_MIN_LFM_0600_DFX_EP_2_BISR_WES1_BP2</v>
      </c>
      <c r="AE819" t="str">
        <f t="shared" si="360"/>
        <v>SSA_SOC_HRY_E_SDTBEGIN_TITO_SAQ_MIN_LFM_0600_DFX_EP_2_BISR_WES1_BP2</v>
      </c>
      <c r="AF819" t="str">
        <f t="shared" si="361"/>
        <v>SSA_SOC_HRY_E_SDTBEGIN_TITO_SAQ_MIN_LFM_0600_DFX_EP_2_BISR_WES1_BP2</v>
      </c>
      <c r="AG819" t="str">
        <f t="shared" si="362"/>
        <v>SSA_SOC_HRY_E_SDTBEGIN_TITO_SAQ_MIN_LFM_0600_DFX_EP_2_BISR_WES1_BP2</v>
      </c>
      <c r="AH819" t="str">
        <f>$C821</f>
        <v>LSA_SOC_HRY_E_SDTBEGIN_TITO_SAQ_MIN_LFM_0600_DFX_EP_1_BHRY_WES1_BP1</v>
      </c>
      <c r="AI819" t="str">
        <f t="shared" si="363"/>
        <v>SSA_SOC_HRY_E_SDTBEGIN_TITO_SAQ_MIN_LFM_0600_DFX_EP_2_BISR_WES1_BP2</v>
      </c>
      <c r="AV819" t="s">
        <v>1282</v>
      </c>
      <c r="AW819" t="s">
        <v>1288</v>
      </c>
      <c r="AX819" t="s">
        <v>1288</v>
      </c>
      <c r="AY819" t="s">
        <v>302</v>
      </c>
      <c r="AZ819" t="s">
        <v>1292</v>
      </c>
      <c r="BA819" t="s">
        <v>1294</v>
      </c>
      <c r="CM819" t="s">
        <v>1149</v>
      </c>
    </row>
    <row r="820" spans="1:91" x14ac:dyDescent="0.25">
      <c r="A820" t="s">
        <v>102</v>
      </c>
      <c r="B820" t="s">
        <v>110</v>
      </c>
      <c r="C820" t="str">
        <f t="shared" si="356"/>
        <v>SSA_SOC_HRY_E_SDTBEGIN_TITO_SAQ_MIN_LFM_0600_DFX_EP_2_BISR_WES1_BP2</v>
      </c>
      <c r="D820" t="s">
        <v>287</v>
      </c>
      <c r="E820" t="s">
        <v>293</v>
      </c>
      <c r="F820" t="s">
        <v>302</v>
      </c>
      <c r="G820" t="s">
        <v>307</v>
      </c>
      <c r="H820" t="s">
        <v>309</v>
      </c>
      <c r="I820" t="s">
        <v>319</v>
      </c>
      <c r="J820" t="s">
        <v>324</v>
      </c>
      <c r="K820" t="s">
        <v>325</v>
      </c>
      <c r="L820" t="s">
        <v>331</v>
      </c>
      <c r="M820" t="s">
        <v>556</v>
      </c>
      <c r="N820" t="s">
        <v>681</v>
      </c>
      <c r="O820" t="s">
        <v>683</v>
      </c>
      <c r="P820" t="s">
        <v>852</v>
      </c>
      <c r="Q820" t="s">
        <v>943</v>
      </c>
      <c r="R820" t="s">
        <v>956</v>
      </c>
      <c r="S820" t="s">
        <v>1038</v>
      </c>
      <c r="T820" t="s">
        <v>1145</v>
      </c>
      <c r="U820" t="s">
        <v>1147</v>
      </c>
      <c r="V820" t="s">
        <v>1153</v>
      </c>
      <c r="W820" t="s">
        <v>954</v>
      </c>
      <c r="X820">
        <f t="shared" si="333"/>
        <v>10</v>
      </c>
      <c r="Y820" t="s">
        <v>1208</v>
      </c>
      <c r="Z820" t="str">
        <f>$C821</f>
        <v>LSA_SOC_HRY_E_SDTBEGIN_TITO_SAQ_MIN_LFM_0600_DFX_EP_1_BHRY_WES1_BP1</v>
      </c>
      <c r="AA820" t="str">
        <f>$C821</f>
        <v>LSA_SOC_HRY_E_SDTBEGIN_TITO_SAQ_MIN_LFM_0600_DFX_EP_1_BHRY_WES1_BP1</v>
      </c>
      <c r="AB820" t="str">
        <f t="shared" si="357"/>
        <v>LSA_SOC_HRY_E_SDTBEGIN_TITO_SAQ_MIN_LFM_0600_DFX_EP_1_BHRY_WES1_BP1</v>
      </c>
      <c r="AC820" t="str">
        <f t="shared" si="358"/>
        <v>LSA_SOC_HRY_E_SDTBEGIN_TITO_SAQ_MIN_LFM_0600_DFX_EP_1_BHRY_WES1_BP1</v>
      </c>
      <c r="AD820" t="str">
        <f t="shared" si="359"/>
        <v>LSA_SOC_HRY_E_SDTBEGIN_TITO_SAQ_MIN_LFM_0600_DFX_EP_1_BHRY_WES1_BP1</v>
      </c>
      <c r="AE820" t="str">
        <f t="shared" si="360"/>
        <v>LSA_SOC_HRY_E_SDTBEGIN_TITO_SAQ_MIN_LFM_0600_DFX_EP_1_BHRY_WES1_BP1</v>
      </c>
      <c r="AF820" t="str">
        <f t="shared" si="361"/>
        <v>LSA_SOC_HRY_E_SDTBEGIN_TITO_SAQ_MIN_LFM_0600_DFX_EP_1_BHRY_WES1_BP1</v>
      </c>
      <c r="AG820" t="str">
        <f t="shared" si="362"/>
        <v>LSA_SOC_HRY_E_SDTBEGIN_TITO_SAQ_MIN_LFM_0600_DFX_EP_1_BHRY_WES1_BP1</v>
      </c>
      <c r="AH820" t="str">
        <f>$C821</f>
        <v>LSA_SOC_HRY_E_SDTBEGIN_TITO_SAQ_MIN_LFM_0600_DFX_EP_1_BHRY_WES1_BP1</v>
      </c>
      <c r="AI820" t="str">
        <f t="shared" si="363"/>
        <v>LSA_SOC_HRY_E_SDTBEGIN_TITO_SAQ_MIN_LFM_0600_DFX_EP_1_BHRY_WES1_BP1</v>
      </c>
      <c r="AV820" t="s">
        <v>1282</v>
      </c>
      <c r="AW820" t="s">
        <v>1288</v>
      </c>
      <c r="AX820" t="s">
        <v>1288</v>
      </c>
      <c r="AY820" t="s">
        <v>1291</v>
      </c>
      <c r="AZ820" t="s">
        <v>1292</v>
      </c>
      <c r="BA820" t="s">
        <v>1294</v>
      </c>
      <c r="CM820" t="s">
        <v>1149</v>
      </c>
    </row>
    <row r="821" spans="1:91" x14ac:dyDescent="0.25">
      <c r="A821" t="s">
        <v>102</v>
      </c>
      <c r="B821" t="s">
        <v>110</v>
      </c>
      <c r="C821" t="str">
        <f t="shared" si="356"/>
        <v>LSA_SOC_HRY_E_SDTBEGIN_TITO_SAQ_MIN_LFM_0600_DFX_EP_1_BHRY_WES1_BP1</v>
      </c>
      <c r="D821" t="s">
        <v>288</v>
      </c>
      <c r="E821" t="s">
        <v>293</v>
      </c>
      <c r="F821" t="s">
        <v>302</v>
      </c>
      <c r="G821" t="s">
        <v>307</v>
      </c>
      <c r="H821" t="s">
        <v>309</v>
      </c>
      <c r="I821" t="s">
        <v>319</v>
      </c>
      <c r="J821" t="s">
        <v>324</v>
      </c>
      <c r="K821" t="s">
        <v>325</v>
      </c>
      <c r="L821" t="s">
        <v>331</v>
      </c>
      <c r="M821" t="s">
        <v>552</v>
      </c>
      <c r="N821" t="s">
        <v>681</v>
      </c>
      <c r="O821" t="s">
        <v>683</v>
      </c>
      <c r="P821" t="s">
        <v>853</v>
      </c>
      <c r="Q821" t="s">
        <v>944</v>
      </c>
      <c r="R821" t="s">
        <v>956</v>
      </c>
      <c r="S821" t="s">
        <v>1040</v>
      </c>
      <c r="T821" t="s">
        <v>1145</v>
      </c>
      <c r="U821" t="s">
        <v>1147</v>
      </c>
      <c r="V821" t="s">
        <v>1154</v>
      </c>
      <c r="W821" t="s">
        <v>954</v>
      </c>
      <c r="X821">
        <f t="shared" si="333"/>
        <v>10</v>
      </c>
      <c r="Y821" t="s">
        <v>1208</v>
      </c>
      <c r="Z821" t="str">
        <f>$C823</f>
        <v>LSA_SOC_HRY_E_SDTBEGIN_TITO_SAQ_MIN_LFM_0600_DFX_EP_2_BHRY_WES1_BP2</v>
      </c>
      <c r="AA821" t="str">
        <f>$C823</f>
        <v>LSA_SOC_HRY_E_SDTBEGIN_TITO_SAQ_MIN_LFM_0600_DFX_EP_2_BHRY_WES1_BP2</v>
      </c>
      <c r="AB821" t="str">
        <f t="shared" si="357"/>
        <v>LSA_SOC_HRY_E_SDTBEGIN_TITO_SAQ_MIN_LFM_0600_DFX_EP_1_BISR_WES1_BP1</v>
      </c>
      <c r="AC821" t="str">
        <f t="shared" si="358"/>
        <v>LSA_SOC_HRY_E_SDTBEGIN_TITO_SAQ_MIN_LFM_0600_DFX_EP_1_BISR_WES1_BP1</v>
      </c>
      <c r="AD821" t="str">
        <f t="shared" si="359"/>
        <v>LSA_SOC_HRY_E_SDTBEGIN_TITO_SAQ_MIN_LFM_0600_DFX_EP_1_BISR_WES1_BP1</v>
      </c>
      <c r="AE821" t="str">
        <f t="shared" si="360"/>
        <v>LSA_SOC_HRY_E_SDTBEGIN_TITO_SAQ_MIN_LFM_0600_DFX_EP_1_BISR_WES1_BP1</v>
      </c>
      <c r="AF821" t="str">
        <f t="shared" si="361"/>
        <v>LSA_SOC_HRY_E_SDTBEGIN_TITO_SAQ_MIN_LFM_0600_DFX_EP_1_BISR_WES1_BP1</v>
      </c>
      <c r="AG821" t="str">
        <f t="shared" si="362"/>
        <v>LSA_SOC_HRY_E_SDTBEGIN_TITO_SAQ_MIN_LFM_0600_DFX_EP_1_BISR_WES1_BP1</v>
      </c>
      <c r="AH821" t="str">
        <f>$C823</f>
        <v>LSA_SOC_HRY_E_SDTBEGIN_TITO_SAQ_MIN_LFM_0600_DFX_EP_2_BHRY_WES1_BP2</v>
      </c>
      <c r="AI821" t="str">
        <f t="shared" si="363"/>
        <v>LSA_SOC_HRY_E_SDTBEGIN_TITO_SAQ_MIN_LFM_0600_DFX_EP_1_BISR_WES1_BP1</v>
      </c>
      <c r="AV821" t="s">
        <v>1282</v>
      </c>
      <c r="AW821" t="s">
        <v>1288</v>
      </c>
      <c r="AX821" t="s">
        <v>1288</v>
      </c>
      <c r="AY821" t="s">
        <v>302</v>
      </c>
      <c r="AZ821" t="s">
        <v>1292</v>
      </c>
      <c r="BA821" t="s">
        <v>1294</v>
      </c>
      <c r="CM821" t="s">
        <v>1149</v>
      </c>
    </row>
    <row r="822" spans="1:91" x14ac:dyDescent="0.25">
      <c r="A822" t="s">
        <v>102</v>
      </c>
      <c r="B822" t="s">
        <v>110</v>
      </c>
      <c r="C822" t="str">
        <f t="shared" si="356"/>
        <v>LSA_SOC_HRY_E_SDTBEGIN_TITO_SAQ_MIN_LFM_0600_DFX_EP_1_BISR_WES1_BP1</v>
      </c>
      <c r="D822" t="s">
        <v>288</v>
      </c>
      <c r="E822" t="s">
        <v>293</v>
      </c>
      <c r="F822" t="s">
        <v>302</v>
      </c>
      <c r="G822" t="s">
        <v>307</v>
      </c>
      <c r="H822" t="s">
        <v>309</v>
      </c>
      <c r="I822" t="s">
        <v>319</v>
      </c>
      <c r="J822" t="s">
        <v>324</v>
      </c>
      <c r="K822" t="s">
        <v>325</v>
      </c>
      <c r="L822" t="s">
        <v>331</v>
      </c>
      <c r="M822" t="s">
        <v>553</v>
      </c>
      <c r="N822" t="s">
        <v>681</v>
      </c>
      <c r="O822" t="s">
        <v>683</v>
      </c>
      <c r="P822" t="s">
        <v>854</v>
      </c>
      <c r="Q822" t="s">
        <v>944</v>
      </c>
      <c r="R822" t="s">
        <v>956</v>
      </c>
      <c r="S822" t="s">
        <v>1041</v>
      </c>
      <c r="T822" t="s">
        <v>1145</v>
      </c>
      <c r="U822" t="s">
        <v>1147</v>
      </c>
      <c r="V822" t="s">
        <v>1155</v>
      </c>
      <c r="W822" t="s">
        <v>954</v>
      </c>
      <c r="X822">
        <f t="shared" si="333"/>
        <v>10</v>
      </c>
      <c r="Y822" t="s">
        <v>1208</v>
      </c>
      <c r="Z822" t="str">
        <f>$C823</f>
        <v>LSA_SOC_HRY_E_SDTBEGIN_TITO_SAQ_MIN_LFM_0600_DFX_EP_2_BHRY_WES1_BP2</v>
      </c>
      <c r="AA822" t="str">
        <f>$C823</f>
        <v>LSA_SOC_HRY_E_SDTBEGIN_TITO_SAQ_MIN_LFM_0600_DFX_EP_2_BHRY_WES1_BP2</v>
      </c>
      <c r="AB822" t="str">
        <f t="shared" si="357"/>
        <v>LSA_SOC_HRY_E_SDTBEGIN_TITO_SAQ_MIN_LFM_0600_DFX_EP_2_BHRY_WES1_BP2</v>
      </c>
      <c r="AC822" t="str">
        <f t="shared" si="358"/>
        <v>LSA_SOC_HRY_E_SDTBEGIN_TITO_SAQ_MIN_LFM_0600_DFX_EP_2_BHRY_WES1_BP2</v>
      </c>
      <c r="AD822" t="str">
        <f t="shared" si="359"/>
        <v>LSA_SOC_HRY_E_SDTBEGIN_TITO_SAQ_MIN_LFM_0600_DFX_EP_2_BHRY_WES1_BP2</v>
      </c>
      <c r="AE822" t="str">
        <f t="shared" si="360"/>
        <v>LSA_SOC_HRY_E_SDTBEGIN_TITO_SAQ_MIN_LFM_0600_DFX_EP_2_BHRY_WES1_BP2</v>
      </c>
      <c r="AF822" t="str">
        <f t="shared" si="361"/>
        <v>LSA_SOC_HRY_E_SDTBEGIN_TITO_SAQ_MIN_LFM_0600_DFX_EP_2_BHRY_WES1_BP2</v>
      </c>
      <c r="AG822" t="str">
        <f t="shared" si="362"/>
        <v>LSA_SOC_HRY_E_SDTBEGIN_TITO_SAQ_MIN_LFM_0600_DFX_EP_2_BHRY_WES1_BP2</v>
      </c>
      <c r="AH822" t="str">
        <f>$C823</f>
        <v>LSA_SOC_HRY_E_SDTBEGIN_TITO_SAQ_MIN_LFM_0600_DFX_EP_2_BHRY_WES1_BP2</v>
      </c>
      <c r="AI822" t="str">
        <f t="shared" si="363"/>
        <v>LSA_SOC_HRY_E_SDTBEGIN_TITO_SAQ_MIN_LFM_0600_DFX_EP_2_BHRY_WES1_BP2</v>
      </c>
      <c r="AV822" t="s">
        <v>1282</v>
      </c>
      <c r="AW822" t="s">
        <v>1288</v>
      </c>
      <c r="AX822" t="s">
        <v>1288</v>
      </c>
      <c r="AY822" t="s">
        <v>1291</v>
      </c>
      <c r="AZ822" t="s">
        <v>1292</v>
      </c>
      <c r="BA822" t="s">
        <v>1294</v>
      </c>
      <c r="CM822" t="s">
        <v>1149</v>
      </c>
    </row>
    <row r="823" spans="1:91" x14ac:dyDescent="0.25">
      <c r="A823" t="s">
        <v>102</v>
      </c>
      <c r="B823" t="s">
        <v>110</v>
      </c>
      <c r="C823" t="str">
        <f t="shared" si="356"/>
        <v>LSA_SOC_HRY_E_SDTBEGIN_TITO_SAQ_MIN_LFM_0600_DFX_EP_2_BHRY_WES1_BP2</v>
      </c>
      <c r="D823" t="s">
        <v>288</v>
      </c>
      <c r="E823" t="s">
        <v>293</v>
      </c>
      <c r="F823" t="s">
        <v>302</v>
      </c>
      <c r="G823" t="s">
        <v>307</v>
      </c>
      <c r="H823" t="s">
        <v>309</v>
      </c>
      <c r="I823" t="s">
        <v>319</v>
      </c>
      <c r="J823" t="s">
        <v>324</v>
      </c>
      <c r="K823" t="s">
        <v>325</v>
      </c>
      <c r="L823" t="s">
        <v>331</v>
      </c>
      <c r="M823" t="s">
        <v>555</v>
      </c>
      <c r="N823" t="s">
        <v>681</v>
      </c>
      <c r="O823" t="s">
        <v>683</v>
      </c>
      <c r="P823" t="s">
        <v>855</v>
      </c>
      <c r="Q823" t="s">
        <v>944</v>
      </c>
      <c r="R823" t="s">
        <v>956</v>
      </c>
      <c r="S823" t="s">
        <v>1023</v>
      </c>
      <c r="T823" t="s">
        <v>1145</v>
      </c>
      <c r="U823" t="s">
        <v>1147</v>
      </c>
      <c r="V823" t="s">
        <v>1156</v>
      </c>
      <c r="W823" t="s">
        <v>954</v>
      </c>
      <c r="X823">
        <f t="shared" si="333"/>
        <v>10</v>
      </c>
      <c r="Y823" t="s">
        <v>1208</v>
      </c>
      <c r="Z823" t="s">
        <v>1145</v>
      </c>
      <c r="AA823" t="s">
        <v>1145</v>
      </c>
      <c r="AB823" t="str">
        <f t="shared" si="357"/>
        <v>LSA_SOC_HRY_E_SDTBEGIN_TITO_SAQ_MIN_LFM_0600_DFX_EP_2_BISR_WES1_BP2</v>
      </c>
      <c r="AC823" t="str">
        <f t="shared" si="358"/>
        <v>LSA_SOC_HRY_E_SDTBEGIN_TITO_SAQ_MIN_LFM_0600_DFX_EP_2_BISR_WES1_BP2</v>
      </c>
      <c r="AD823" t="str">
        <f t="shared" si="359"/>
        <v>LSA_SOC_HRY_E_SDTBEGIN_TITO_SAQ_MIN_LFM_0600_DFX_EP_2_BISR_WES1_BP2</v>
      </c>
      <c r="AE823" t="str">
        <f t="shared" si="360"/>
        <v>LSA_SOC_HRY_E_SDTBEGIN_TITO_SAQ_MIN_LFM_0600_DFX_EP_2_BISR_WES1_BP2</v>
      </c>
      <c r="AF823" t="str">
        <f t="shared" si="361"/>
        <v>LSA_SOC_HRY_E_SDTBEGIN_TITO_SAQ_MIN_LFM_0600_DFX_EP_2_BISR_WES1_BP2</v>
      </c>
      <c r="AG823" t="str">
        <f t="shared" si="362"/>
        <v>LSA_SOC_HRY_E_SDTBEGIN_TITO_SAQ_MIN_LFM_0600_DFX_EP_2_BISR_WES1_BP2</v>
      </c>
      <c r="AH823" t="s">
        <v>1145</v>
      </c>
      <c r="AI823" t="str">
        <f t="shared" si="363"/>
        <v>LSA_SOC_HRY_E_SDTBEGIN_TITO_SAQ_MIN_LFM_0600_DFX_EP_2_BISR_WES1_BP2</v>
      </c>
      <c r="AV823" t="s">
        <v>1282</v>
      </c>
      <c r="AW823" t="s">
        <v>1288</v>
      </c>
      <c r="AX823" t="s">
        <v>1288</v>
      </c>
      <c r="AY823" t="s">
        <v>302</v>
      </c>
      <c r="AZ823" t="s">
        <v>1292</v>
      </c>
      <c r="BA823" t="s">
        <v>1294</v>
      </c>
      <c r="CM823" t="s">
        <v>1149</v>
      </c>
    </row>
    <row r="824" spans="1:91" x14ac:dyDescent="0.25">
      <c r="A824" t="s">
        <v>102</v>
      </c>
      <c r="B824" t="s">
        <v>110</v>
      </c>
      <c r="C824" t="str">
        <f t="shared" si="356"/>
        <v>LSA_SOC_HRY_E_SDTBEGIN_TITO_SAQ_MIN_LFM_0600_DFX_EP_2_BISR_WES1_BP2</v>
      </c>
      <c r="D824" t="s">
        <v>288</v>
      </c>
      <c r="E824" t="s">
        <v>293</v>
      </c>
      <c r="F824" t="s">
        <v>302</v>
      </c>
      <c r="G824" t="s">
        <v>307</v>
      </c>
      <c r="H824" t="s">
        <v>309</v>
      </c>
      <c r="I824" t="s">
        <v>319</v>
      </c>
      <c r="J824" t="s">
        <v>324</v>
      </c>
      <c r="K824" t="s">
        <v>325</v>
      </c>
      <c r="L824" t="s">
        <v>331</v>
      </c>
      <c r="M824" t="s">
        <v>556</v>
      </c>
      <c r="N824" t="s">
        <v>681</v>
      </c>
      <c r="O824" t="s">
        <v>683</v>
      </c>
      <c r="P824" t="s">
        <v>856</v>
      </c>
      <c r="Q824" t="s">
        <v>944</v>
      </c>
      <c r="R824" t="s">
        <v>956</v>
      </c>
      <c r="S824" t="s">
        <v>1121</v>
      </c>
      <c r="T824" t="s">
        <v>1145</v>
      </c>
      <c r="U824" t="s">
        <v>1147</v>
      </c>
      <c r="V824" t="s">
        <v>945</v>
      </c>
      <c r="W824" t="s">
        <v>954</v>
      </c>
      <c r="X824">
        <f t="shared" si="333"/>
        <v>10</v>
      </c>
      <c r="Y824" t="s">
        <v>1208</v>
      </c>
      <c r="Z824" t="s">
        <v>1145</v>
      </c>
      <c r="AA824" t="s">
        <v>1145</v>
      </c>
      <c r="AB824" t="s">
        <v>1145</v>
      </c>
      <c r="AC824" t="s">
        <v>1145</v>
      </c>
      <c r="AD824" t="s">
        <v>1145</v>
      </c>
      <c r="AE824" t="s">
        <v>1145</v>
      </c>
      <c r="AF824" t="s">
        <v>1145</v>
      </c>
      <c r="AG824" t="s">
        <v>1145</v>
      </c>
      <c r="AH824" t="s">
        <v>1145</v>
      </c>
      <c r="AI824" t="s">
        <v>1145</v>
      </c>
      <c r="AV824" t="s">
        <v>1282</v>
      </c>
      <c r="AW824" t="s">
        <v>1288</v>
      </c>
      <c r="AX824" t="s">
        <v>1288</v>
      </c>
      <c r="AY824" t="s">
        <v>1291</v>
      </c>
      <c r="AZ824" t="s">
        <v>1292</v>
      </c>
      <c r="BA824" t="s">
        <v>1294</v>
      </c>
      <c r="CM824" t="s">
        <v>1149</v>
      </c>
    </row>
    <row r="825" spans="1:91" x14ac:dyDescent="0.25">
      <c r="A825" t="s">
        <v>102</v>
      </c>
      <c r="B825" t="s">
        <v>109</v>
      </c>
      <c r="C825" t="s">
        <v>256</v>
      </c>
      <c r="E825" t="s">
        <v>290</v>
      </c>
      <c r="X825">
        <f t="shared" si="333"/>
        <v>0</v>
      </c>
    </row>
    <row r="826" spans="1:91" x14ac:dyDescent="0.25">
      <c r="A826" t="s">
        <v>102</v>
      </c>
      <c r="B826" t="s">
        <v>109</v>
      </c>
      <c r="C826" t="s">
        <v>257</v>
      </c>
      <c r="E826" t="s">
        <v>290</v>
      </c>
      <c r="X826">
        <f t="shared" si="333"/>
        <v>0</v>
      </c>
    </row>
    <row r="827" spans="1:91" x14ac:dyDescent="0.25">
      <c r="A827" t="s">
        <v>102</v>
      </c>
      <c r="B827" t="s">
        <v>105</v>
      </c>
      <c r="C827" t="s">
        <v>258</v>
      </c>
      <c r="E827" t="s">
        <v>290</v>
      </c>
      <c r="V827" t="s">
        <v>1150</v>
      </c>
      <c r="W827" t="s">
        <v>1149</v>
      </c>
      <c r="X827">
        <f t="shared" si="333"/>
        <v>3</v>
      </c>
      <c r="Y827" t="s">
        <v>1207</v>
      </c>
      <c r="Z827" t="str">
        <f>$C833</f>
        <v>SOC_POST_HOT_VMIN_REPAIR</v>
      </c>
      <c r="AA827" t="str">
        <f>$C833</f>
        <v>SOC_POST_HOT_VMIN_REPAIR</v>
      </c>
      <c r="AB827" t="s">
        <v>1145</v>
      </c>
    </row>
    <row r="828" spans="1:91" x14ac:dyDescent="0.25">
      <c r="A828" t="s">
        <v>102</v>
      </c>
      <c r="B828" t="s">
        <v>106</v>
      </c>
      <c r="C828" t="str">
        <f>D828&amp;"_"&amp;E828&amp;"_"&amp;F828&amp;"_"&amp;G828&amp;"_"&amp;A828&amp;"_"&amp;H828&amp;"_"&amp;I828&amp;"_"&amp;J828&amp;"_"&amp;K828&amp;"_"&amp;L828&amp;"_"&amp;M828</f>
        <v>ALL_COMMON_SCREEN_E_SDTBEGIN_TITO_SAX_MIN_LFM_X_JOIN_BISR</v>
      </c>
      <c r="D828" t="s">
        <v>286</v>
      </c>
      <c r="E828" t="s">
        <v>290</v>
      </c>
      <c r="F828" t="s">
        <v>297</v>
      </c>
      <c r="G828" t="s">
        <v>307</v>
      </c>
      <c r="H828" t="s">
        <v>309</v>
      </c>
      <c r="I828" t="s">
        <v>320</v>
      </c>
      <c r="J828" t="s">
        <v>324</v>
      </c>
      <c r="K828" t="s">
        <v>325</v>
      </c>
      <c r="L828" t="s">
        <v>291</v>
      </c>
      <c r="M828" t="s">
        <v>411</v>
      </c>
      <c r="N828" t="s">
        <v>680</v>
      </c>
      <c r="O828" t="s">
        <v>680</v>
      </c>
      <c r="P828" t="s">
        <v>680</v>
      </c>
      <c r="Q828" t="s">
        <v>943</v>
      </c>
      <c r="R828" t="s">
        <v>956</v>
      </c>
      <c r="S828" t="s">
        <v>984</v>
      </c>
      <c r="T828" t="s">
        <v>1145</v>
      </c>
      <c r="U828" t="s">
        <v>1147</v>
      </c>
      <c r="V828" t="s">
        <v>1149</v>
      </c>
      <c r="W828" t="s">
        <v>1149</v>
      </c>
      <c r="X828">
        <f t="shared" si="333"/>
        <v>3</v>
      </c>
      <c r="Y828" t="s">
        <v>1145</v>
      </c>
      <c r="Z828" t="str">
        <f>$C829</f>
        <v>ALL_SOC_VFDM_E_SDTBEGIN_X_SAN_X_X_0400_ALL_VMIN_REP</v>
      </c>
      <c r="AA828" t="str">
        <f>$C829</f>
        <v>ALL_SOC_VFDM_E_SDTBEGIN_X_SAN_X_X_0400_ALL_VMIN_REP</v>
      </c>
      <c r="AB828" t="str">
        <f>$C829</f>
        <v>ALL_SOC_VFDM_E_SDTBEGIN_X_SAN_X_X_0400_ALL_VMIN_REP</v>
      </c>
      <c r="AJ828" t="s">
        <v>1211</v>
      </c>
      <c r="AL828" t="s">
        <v>1219</v>
      </c>
      <c r="AM828" t="s">
        <v>1227</v>
      </c>
    </row>
    <row r="829" spans="1:91" x14ac:dyDescent="0.25">
      <c r="A829" t="s">
        <v>102</v>
      </c>
      <c r="B829" t="s">
        <v>107</v>
      </c>
      <c r="C829" t="str">
        <f>D829&amp;"_"&amp;E829&amp;"_"&amp;F829&amp;"_"&amp;G829&amp;"_"&amp;A829&amp;"_"&amp;H829&amp;"_"&amp;I829&amp;"_"&amp;J829&amp;"_"&amp;K829&amp;"_"&amp;L829&amp;"_"&amp;M829</f>
        <v>ALL_SOC_VFDM_E_SDTBEGIN_X_SAN_X_X_0400_ALL_VMIN_REP</v>
      </c>
      <c r="D829" t="s">
        <v>286</v>
      </c>
      <c r="E829" t="s">
        <v>293</v>
      </c>
      <c r="F829" t="s">
        <v>298</v>
      </c>
      <c r="G829" t="s">
        <v>307</v>
      </c>
      <c r="H829" t="s">
        <v>291</v>
      </c>
      <c r="I829" t="s">
        <v>313</v>
      </c>
      <c r="J829" t="s">
        <v>291</v>
      </c>
      <c r="K829" t="s">
        <v>291</v>
      </c>
      <c r="L829" t="s">
        <v>327</v>
      </c>
      <c r="M829" t="s">
        <v>667</v>
      </c>
      <c r="N829" t="s">
        <v>680</v>
      </c>
      <c r="O829" t="s">
        <v>680</v>
      </c>
      <c r="P829" t="s">
        <v>680</v>
      </c>
      <c r="Q829" t="s">
        <v>943</v>
      </c>
      <c r="R829" t="s">
        <v>956</v>
      </c>
      <c r="S829" t="s">
        <v>985</v>
      </c>
      <c r="T829" t="s">
        <v>1145</v>
      </c>
      <c r="U829" t="s">
        <v>1147</v>
      </c>
      <c r="V829" t="s">
        <v>1145</v>
      </c>
      <c r="W829" t="s">
        <v>1149</v>
      </c>
      <c r="X829">
        <f t="shared" si="333"/>
        <v>3</v>
      </c>
      <c r="Y829" t="s">
        <v>1207</v>
      </c>
      <c r="Z829" t="str">
        <f>$C830</f>
        <v>ALL_SOC_UF_K_SDTBEGIN_X_X_X_X_X_DISP_VFDM_UF_VMIN_REP</v>
      </c>
      <c r="AA829" t="str">
        <f>$C830</f>
        <v>ALL_SOC_UF_K_SDTBEGIN_X_X_X_X_X_DISP_VFDM_UF_VMIN_REP</v>
      </c>
      <c r="AB829" t="s">
        <v>1150</v>
      </c>
      <c r="AN829" t="s">
        <v>1231</v>
      </c>
      <c r="AO829" t="s">
        <v>1247</v>
      </c>
      <c r="AP829" t="s">
        <v>1251</v>
      </c>
    </row>
    <row r="830" spans="1:91" x14ac:dyDescent="0.25">
      <c r="A830" t="s">
        <v>102</v>
      </c>
      <c r="B830" t="s">
        <v>114</v>
      </c>
      <c r="C830" t="str">
        <f>D830&amp;"_"&amp;E830&amp;"_"&amp;F830&amp;"_"&amp;G830&amp;"_"&amp;A830&amp;"_"&amp;H830&amp;"_"&amp;I830&amp;"_"&amp;J830&amp;"_"&amp;K830&amp;"_"&amp;L830&amp;"_"&amp;M830</f>
        <v>ALL_SOC_UF_K_SDTBEGIN_X_X_X_X_X_DISP_VFDM_UF_VMIN_REP</v>
      </c>
      <c r="D830" t="s">
        <v>286</v>
      </c>
      <c r="E830" t="s">
        <v>293</v>
      </c>
      <c r="F830" t="s">
        <v>305</v>
      </c>
      <c r="G830" t="s">
        <v>308</v>
      </c>
      <c r="H830" t="s">
        <v>291</v>
      </c>
      <c r="I830" t="s">
        <v>291</v>
      </c>
      <c r="J830" t="s">
        <v>291</v>
      </c>
      <c r="K830" t="s">
        <v>291</v>
      </c>
      <c r="L830" t="s">
        <v>291</v>
      </c>
      <c r="M830" t="s">
        <v>670</v>
      </c>
      <c r="N830" t="s">
        <v>680</v>
      </c>
      <c r="O830" t="s">
        <v>680</v>
      </c>
      <c r="P830" t="s">
        <v>680</v>
      </c>
      <c r="Q830" t="s">
        <v>942</v>
      </c>
      <c r="R830" t="s">
        <v>956</v>
      </c>
      <c r="S830" t="s">
        <v>987</v>
      </c>
      <c r="T830" t="s">
        <v>1145</v>
      </c>
      <c r="U830" t="s">
        <v>1148</v>
      </c>
      <c r="V830" t="s">
        <v>1150</v>
      </c>
      <c r="W830" t="s">
        <v>1149</v>
      </c>
      <c r="X830">
        <f t="shared" si="333"/>
        <v>3</v>
      </c>
      <c r="Y830" t="s">
        <v>1207</v>
      </c>
      <c r="Z830" t="str">
        <f>$C831</f>
        <v>ALL_SOC_PATMOD_E_SDTBEGIN_TITO_X_MIN_LFM_X_DISP_REPAIR</v>
      </c>
      <c r="AA830" t="str">
        <f>$C831</f>
        <v>ALL_SOC_PATMOD_E_SDTBEGIN_TITO_X_MIN_LFM_X_DISP_REPAIR</v>
      </c>
      <c r="AB830" t="str">
        <f>$C831</f>
        <v>ALL_SOC_PATMOD_E_SDTBEGIN_TITO_X_MIN_LFM_X_DISP_REPAIR</v>
      </c>
      <c r="BQ830" t="s">
        <v>1310</v>
      </c>
    </row>
    <row r="831" spans="1:91" x14ac:dyDescent="0.25">
      <c r="A831" t="s">
        <v>102</v>
      </c>
      <c r="B831" t="s">
        <v>108</v>
      </c>
      <c r="C831" t="str">
        <f>D831&amp;"_"&amp;E831&amp;"_"&amp;F831&amp;"_"&amp;G831&amp;"_"&amp;A831&amp;"_"&amp;H831&amp;"_"&amp;I831&amp;"_"&amp;J831&amp;"_"&amp;K831&amp;"_"&amp;L831&amp;"_"&amp;M831</f>
        <v>ALL_SOC_PATMOD_E_SDTBEGIN_TITO_X_MIN_LFM_X_DISP_REPAIR</v>
      </c>
      <c r="D831" t="s">
        <v>286</v>
      </c>
      <c r="E831" t="s">
        <v>293</v>
      </c>
      <c r="F831" t="s">
        <v>299</v>
      </c>
      <c r="G831" t="s">
        <v>307</v>
      </c>
      <c r="H831" t="s">
        <v>309</v>
      </c>
      <c r="I831" t="s">
        <v>291</v>
      </c>
      <c r="J831" t="s">
        <v>324</v>
      </c>
      <c r="K831" t="s">
        <v>325</v>
      </c>
      <c r="L831" t="s">
        <v>291</v>
      </c>
      <c r="M831" t="s">
        <v>448</v>
      </c>
      <c r="N831" t="s">
        <v>680</v>
      </c>
      <c r="O831" t="s">
        <v>680</v>
      </c>
      <c r="P831" t="s">
        <v>680</v>
      </c>
      <c r="Q831" t="s">
        <v>943</v>
      </c>
      <c r="R831" t="s">
        <v>956</v>
      </c>
      <c r="S831" t="s">
        <v>987</v>
      </c>
      <c r="T831" t="s">
        <v>1145</v>
      </c>
      <c r="U831" t="s">
        <v>1147</v>
      </c>
      <c r="V831" t="s">
        <v>1151</v>
      </c>
      <c r="W831" t="s">
        <v>1149</v>
      </c>
      <c r="X831">
        <f t="shared" si="333"/>
        <v>3</v>
      </c>
      <c r="Y831" t="s">
        <v>1145</v>
      </c>
      <c r="Z831" t="s">
        <v>1145</v>
      </c>
      <c r="AA831" t="s">
        <v>1145</v>
      </c>
      <c r="AB831" t="s">
        <v>1145</v>
      </c>
      <c r="AQ831" t="s">
        <v>1256</v>
      </c>
      <c r="AS831" t="s">
        <v>1267</v>
      </c>
      <c r="AU831" t="s">
        <v>1278</v>
      </c>
    </row>
    <row r="832" spans="1:91" x14ac:dyDescent="0.25">
      <c r="A832" t="s">
        <v>102</v>
      </c>
      <c r="B832" t="s">
        <v>109</v>
      </c>
      <c r="C832" t="s">
        <v>259</v>
      </c>
      <c r="E832" t="s">
        <v>290</v>
      </c>
      <c r="X832">
        <f t="shared" si="333"/>
        <v>0</v>
      </c>
    </row>
    <row r="833" spans="1:91" x14ac:dyDescent="0.25">
      <c r="A833" t="s">
        <v>102</v>
      </c>
      <c r="B833" t="s">
        <v>105</v>
      </c>
      <c r="C833" t="s">
        <v>260</v>
      </c>
      <c r="E833" t="s">
        <v>290</v>
      </c>
      <c r="V833" t="s">
        <v>1151</v>
      </c>
      <c r="W833" t="s">
        <v>1149</v>
      </c>
      <c r="X833">
        <f t="shared" si="333"/>
        <v>2</v>
      </c>
      <c r="Y833" t="s">
        <v>1145</v>
      </c>
      <c r="Z833" t="s">
        <v>1145</v>
      </c>
      <c r="AA833" t="s">
        <v>1145</v>
      </c>
    </row>
    <row r="834" spans="1:91" x14ac:dyDescent="0.25">
      <c r="A834" t="s">
        <v>102</v>
      </c>
      <c r="B834" t="s">
        <v>110</v>
      </c>
      <c r="C834" t="str">
        <f t="shared" ref="C834:C858" si="364">D834&amp;"_"&amp;E834&amp;"_"&amp;F834&amp;"_"&amp;G834&amp;"_"&amp;A834&amp;"_"&amp;H834&amp;"_"&amp;I834&amp;"_"&amp;J834&amp;"_"&amp;K834&amp;"_"&amp;L834&amp;"_"&amp;M834</f>
        <v>SSA_SOC_HRY_E_SDTBEGIN_TITO_SAQ_MIN_LFM_0600_MEMSS0_POSTREP_MMM_BP1</v>
      </c>
      <c r="D834" t="s">
        <v>287</v>
      </c>
      <c r="E834" t="s">
        <v>293</v>
      </c>
      <c r="F834" t="s">
        <v>302</v>
      </c>
      <c r="G834" t="s">
        <v>307</v>
      </c>
      <c r="H834" t="s">
        <v>309</v>
      </c>
      <c r="I834" t="s">
        <v>319</v>
      </c>
      <c r="J834" t="s">
        <v>324</v>
      </c>
      <c r="K834" t="s">
        <v>325</v>
      </c>
      <c r="L834" t="s">
        <v>331</v>
      </c>
      <c r="M834" t="s">
        <v>558</v>
      </c>
      <c r="N834" t="s">
        <v>681</v>
      </c>
      <c r="O834" t="s">
        <v>683</v>
      </c>
      <c r="P834" t="s">
        <v>815</v>
      </c>
      <c r="Q834" t="s">
        <v>943</v>
      </c>
      <c r="R834" t="s">
        <v>956</v>
      </c>
      <c r="S834" t="s">
        <v>1053</v>
      </c>
      <c r="T834" t="s">
        <v>1145</v>
      </c>
      <c r="U834" t="s">
        <v>1147</v>
      </c>
      <c r="V834" t="s">
        <v>1149</v>
      </c>
      <c r="W834" t="s">
        <v>1149</v>
      </c>
      <c r="X834">
        <f t="shared" ref="X834:X897" si="365">COUNTA(Z834:AI834)</f>
        <v>10</v>
      </c>
      <c r="Y834" t="s">
        <v>1208</v>
      </c>
      <c r="Z834" t="str">
        <f t="shared" ref="Z834:Z857" si="366">$C835</f>
        <v>SSA_SOC_HRY_E_SDTBEGIN_TITO_SAQ_MIN_LFM_0600_MEMSS1_POSTREP_MMM_BP2</v>
      </c>
      <c r="AA834" t="str">
        <f t="shared" ref="AA834:AA857" si="367">$C835</f>
        <v>SSA_SOC_HRY_E_SDTBEGIN_TITO_SAQ_MIN_LFM_0600_MEMSS1_POSTREP_MMM_BP2</v>
      </c>
      <c r="AB834" t="str">
        <f t="shared" ref="AB834:AB857" si="368">$C835</f>
        <v>SSA_SOC_HRY_E_SDTBEGIN_TITO_SAQ_MIN_LFM_0600_MEMSS1_POSTREP_MMM_BP2</v>
      </c>
      <c r="AC834" t="str">
        <f t="shared" ref="AC834:AC857" si="369">$C835</f>
        <v>SSA_SOC_HRY_E_SDTBEGIN_TITO_SAQ_MIN_LFM_0600_MEMSS1_POSTREP_MMM_BP2</v>
      </c>
      <c r="AD834" t="str">
        <f t="shared" ref="AD834:AD857" si="370">$C835</f>
        <v>SSA_SOC_HRY_E_SDTBEGIN_TITO_SAQ_MIN_LFM_0600_MEMSS1_POSTREP_MMM_BP2</v>
      </c>
      <c r="AE834" t="str">
        <f t="shared" ref="AE834:AE857" si="371">$C835</f>
        <v>SSA_SOC_HRY_E_SDTBEGIN_TITO_SAQ_MIN_LFM_0600_MEMSS1_POSTREP_MMM_BP2</v>
      </c>
      <c r="AF834" t="str">
        <f t="shared" ref="AF834:AF857" si="372">$C835</f>
        <v>SSA_SOC_HRY_E_SDTBEGIN_TITO_SAQ_MIN_LFM_0600_MEMSS1_POSTREP_MMM_BP2</v>
      </c>
      <c r="AG834" t="str">
        <f t="shared" ref="AG834:AG857" si="373">$C835</f>
        <v>SSA_SOC_HRY_E_SDTBEGIN_TITO_SAQ_MIN_LFM_0600_MEMSS1_POSTREP_MMM_BP2</v>
      </c>
      <c r="AH834" t="str">
        <f t="shared" ref="AH834:AH857" si="374">$C835</f>
        <v>SSA_SOC_HRY_E_SDTBEGIN_TITO_SAQ_MIN_LFM_0600_MEMSS1_POSTREP_MMM_BP2</v>
      </c>
      <c r="AI834" t="str">
        <f t="shared" ref="AI834:AI857" si="375">$C835</f>
        <v>SSA_SOC_HRY_E_SDTBEGIN_TITO_SAQ_MIN_LFM_0600_MEMSS1_POSTREP_MMM_BP2</v>
      </c>
      <c r="AV834" t="s">
        <v>1282</v>
      </c>
      <c r="AW834" t="s">
        <v>1288</v>
      </c>
      <c r="AX834" t="s">
        <v>1288</v>
      </c>
      <c r="AY834" t="s">
        <v>1290</v>
      </c>
      <c r="AZ834" t="s">
        <v>1292</v>
      </c>
      <c r="BA834" t="s">
        <v>1295</v>
      </c>
      <c r="CM834" t="s">
        <v>1149</v>
      </c>
    </row>
    <row r="835" spans="1:91" x14ac:dyDescent="0.25">
      <c r="A835" t="s">
        <v>102</v>
      </c>
      <c r="B835" t="s">
        <v>110</v>
      </c>
      <c r="C835" t="str">
        <f t="shared" si="364"/>
        <v>SSA_SOC_HRY_E_SDTBEGIN_TITO_SAQ_MIN_LFM_0600_MEMSS1_POSTREP_MMM_BP2</v>
      </c>
      <c r="D835" t="s">
        <v>287</v>
      </c>
      <c r="E835" t="s">
        <v>293</v>
      </c>
      <c r="F835" t="s">
        <v>302</v>
      </c>
      <c r="G835" t="s">
        <v>307</v>
      </c>
      <c r="H835" t="s">
        <v>309</v>
      </c>
      <c r="I835" t="s">
        <v>319</v>
      </c>
      <c r="J835" t="s">
        <v>324</v>
      </c>
      <c r="K835" t="s">
        <v>325</v>
      </c>
      <c r="L835" t="s">
        <v>331</v>
      </c>
      <c r="M835" t="s">
        <v>559</v>
      </c>
      <c r="N835" t="s">
        <v>681</v>
      </c>
      <c r="O835" t="s">
        <v>683</v>
      </c>
      <c r="P835" t="s">
        <v>817</v>
      </c>
      <c r="Q835" t="s">
        <v>943</v>
      </c>
      <c r="R835" t="s">
        <v>956</v>
      </c>
      <c r="S835" t="s">
        <v>1043</v>
      </c>
      <c r="T835" t="s">
        <v>1145</v>
      </c>
      <c r="U835" t="s">
        <v>1147</v>
      </c>
      <c r="V835" t="s">
        <v>1145</v>
      </c>
      <c r="W835" t="s">
        <v>1149</v>
      </c>
      <c r="X835">
        <f t="shared" si="365"/>
        <v>10</v>
      </c>
      <c r="Y835" t="s">
        <v>1208</v>
      </c>
      <c r="Z835" t="str">
        <f t="shared" si="366"/>
        <v>LSA_SOC_HRY_E_SDTBEGIN_TITO_SAQ_MIN_LFM_0600_MEMSS0_POSTREP_MMM_BP1</v>
      </c>
      <c r="AA835" t="str">
        <f t="shared" si="367"/>
        <v>LSA_SOC_HRY_E_SDTBEGIN_TITO_SAQ_MIN_LFM_0600_MEMSS0_POSTREP_MMM_BP1</v>
      </c>
      <c r="AB835" t="str">
        <f t="shared" si="368"/>
        <v>LSA_SOC_HRY_E_SDTBEGIN_TITO_SAQ_MIN_LFM_0600_MEMSS0_POSTREP_MMM_BP1</v>
      </c>
      <c r="AC835" t="str">
        <f t="shared" si="369"/>
        <v>LSA_SOC_HRY_E_SDTBEGIN_TITO_SAQ_MIN_LFM_0600_MEMSS0_POSTREP_MMM_BP1</v>
      </c>
      <c r="AD835" t="str">
        <f t="shared" si="370"/>
        <v>LSA_SOC_HRY_E_SDTBEGIN_TITO_SAQ_MIN_LFM_0600_MEMSS0_POSTREP_MMM_BP1</v>
      </c>
      <c r="AE835" t="str">
        <f t="shared" si="371"/>
        <v>LSA_SOC_HRY_E_SDTBEGIN_TITO_SAQ_MIN_LFM_0600_MEMSS0_POSTREP_MMM_BP1</v>
      </c>
      <c r="AF835" t="str">
        <f t="shared" si="372"/>
        <v>LSA_SOC_HRY_E_SDTBEGIN_TITO_SAQ_MIN_LFM_0600_MEMSS0_POSTREP_MMM_BP1</v>
      </c>
      <c r="AG835" t="str">
        <f t="shared" si="373"/>
        <v>LSA_SOC_HRY_E_SDTBEGIN_TITO_SAQ_MIN_LFM_0600_MEMSS0_POSTREP_MMM_BP1</v>
      </c>
      <c r="AH835" t="str">
        <f t="shared" si="374"/>
        <v>LSA_SOC_HRY_E_SDTBEGIN_TITO_SAQ_MIN_LFM_0600_MEMSS0_POSTREP_MMM_BP1</v>
      </c>
      <c r="AI835" t="str">
        <f t="shared" si="375"/>
        <v>LSA_SOC_HRY_E_SDTBEGIN_TITO_SAQ_MIN_LFM_0600_MEMSS0_POSTREP_MMM_BP1</v>
      </c>
      <c r="AV835" t="s">
        <v>1282</v>
      </c>
      <c r="AW835" t="s">
        <v>1288</v>
      </c>
      <c r="AX835" t="s">
        <v>1288</v>
      </c>
      <c r="AY835" t="s">
        <v>1290</v>
      </c>
      <c r="AZ835" t="s">
        <v>1292</v>
      </c>
      <c r="BA835" t="s">
        <v>1295</v>
      </c>
      <c r="CM835" t="s">
        <v>1149</v>
      </c>
    </row>
    <row r="836" spans="1:91" x14ac:dyDescent="0.25">
      <c r="A836" t="s">
        <v>102</v>
      </c>
      <c r="B836" t="s">
        <v>110</v>
      </c>
      <c r="C836" t="str">
        <f t="shared" si="364"/>
        <v>LSA_SOC_HRY_E_SDTBEGIN_TITO_SAQ_MIN_LFM_0600_MEMSS0_POSTREP_MMM_BP1</v>
      </c>
      <c r="D836" t="s">
        <v>288</v>
      </c>
      <c r="E836" t="s">
        <v>293</v>
      </c>
      <c r="F836" t="s">
        <v>302</v>
      </c>
      <c r="G836" t="s">
        <v>307</v>
      </c>
      <c r="H836" t="s">
        <v>309</v>
      </c>
      <c r="I836" t="s">
        <v>319</v>
      </c>
      <c r="J836" t="s">
        <v>324</v>
      </c>
      <c r="K836" t="s">
        <v>325</v>
      </c>
      <c r="L836" t="s">
        <v>331</v>
      </c>
      <c r="M836" t="s">
        <v>558</v>
      </c>
      <c r="N836" t="s">
        <v>681</v>
      </c>
      <c r="O836" t="s">
        <v>683</v>
      </c>
      <c r="P836" t="s">
        <v>819</v>
      </c>
      <c r="Q836" t="s">
        <v>944</v>
      </c>
      <c r="R836" t="s">
        <v>956</v>
      </c>
      <c r="S836" t="s">
        <v>1044</v>
      </c>
      <c r="T836" t="s">
        <v>1145</v>
      </c>
      <c r="U836" t="s">
        <v>1147</v>
      </c>
      <c r="V836" t="s">
        <v>1150</v>
      </c>
      <c r="W836" t="s">
        <v>1149</v>
      </c>
      <c r="X836">
        <f t="shared" si="365"/>
        <v>10</v>
      </c>
      <c r="Y836" t="s">
        <v>1208</v>
      </c>
      <c r="Z836" t="str">
        <f t="shared" si="366"/>
        <v>LSA_SOC_HRY_E_SDTBEGIN_TITO_SAQ_MIN_LFM_0600_MEMSS1_POSTREP_MMM_BP2</v>
      </c>
      <c r="AA836" t="str">
        <f t="shared" si="367"/>
        <v>LSA_SOC_HRY_E_SDTBEGIN_TITO_SAQ_MIN_LFM_0600_MEMSS1_POSTREP_MMM_BP2</v>
      </c>
      <c r="AB836" t="str">
        <f t="shared" si="368"/>
        <v>LSA_SOC_HRY_E_SDTBEGIN_TITO_SAQ_MIN_LFM_0600_MEMSS1_POSTREP_MMM_BP2</v>
      </c>
      <c r="AC836" t="str">
        <f t="shared" si="369"/>
        <v>LSA_SOC_HRY_E_SDTBEGIN_TITO_SAQ_MIN_LFM_0600_MEMSS1_POSTREP_MMM_BP2</v>
      </c>
      <c r="AD836" t="str">
        <f t="shared" si="370"/>
        <v>LSA_SOC_HRY_E_SDTBEGIN_TITO_SAQ_MIN_LFM_0600_MEMSS1_POSTREP_MMM_BP2</v>
      </c>
      <c r="AE836" t="str">
        <f t="shared" si="371"/>
        <v>LSA_SOC_HRY_E_SDTBEGIN_TITO_SAQ_MIN_LFM_0600_MEMSS1_POSTREP_MMM_BP2</v>
      </c>
      <c r="AF836" t="str">
        <f t="shared" si="372"/>
        <v>LSA_SOC_HRY_E_SDTBEGIN_TITO_SAQ_MIN_LFM_0600_MEMSS1_POSTREP_MMM_BP2</v>
      </c>
      <c r="AG836" t="str">
        <f t="shared" si="373"/>
        <v>LSA_SOC_HRY_E_SDTBEGIN_TITO_SAQ_MIN_LFM_0600_MEMSS1_POSTREP_MMM_BP2</v>
      </c>
      <c r="AH836" t="str">
        <f t="shared" si="374"/>
        <v>LSA_SOC_HRY_E_SDTBEGIN_TITO_SAQ_MIN_LFM_0600_MEMSS1_POSTREP_MMM_BP2</v>
      </c>
      <c r="AI836" t="str">
        <f t="shared" si="375"/>
        <v>LSA_SOC_HRY_E_SDTBEGIN_TITO_SAQ_MIN_LFM_0600_MEMSS1_POSTREP_MMM_BP2</v>
      </c>
      <c r="AV836" t="s">
        <v>1282</v>
      </c>
      <c r="AW836" t="s">
        <v>1288</v>
      </c>
      <c r="AX836" t="s">
        <v>1288</v>
      </c>
      <c r="AY836" t="s">
        <v>1290</v>
      </c>
      <c r="AZ836" t="s">
        <v>1292</v>
      </c>
      <c r="BA836" t="s">
        <v>1295</v>
      </c>
      <c r="CM836" t="s">
        <v>1149</v>
      </c>
    </row>
    <row r="837" spans="1:91" x14ac:dyDescent="0.25">
      <c r="A837" t="s">
        <v>102</v>
      </c>
      <c r="B837" t="s">
        <v>110</v>
      </c>
      <c r="C837" t="str">
        <f t="shared" si="364"/>
        <v>LSA_SOC_HRY_E_SDTBEGIN_TITO_SAQ_MIN_LFM_0600_MEMSS1_POSTREP_MMM_BP2</v>
      </c>
      <c r="D837" t="s">
        <v>288</v>
      </c>
      <c r="E837" t="s">
        <v>293</v>
      </c>
      <c r="F837" t="s">
        <v>302</v>
      </c>
      <c r="G837" t="s">
        <v>307</v>
      </c>
      <c r="H837" t="s">
        <v>309</v>
      </c>
      <c r="I837" t="s">
        <v>319</v>
      </c>
      <c r="J837" t="s">
        <v>324</v>
      </c>
      <c r="K837" t="s">
        <v>325</v>
      </c>
      <c r="L837" t="s">
        <v>331</v>
      </c>
      <c r="M837" t="s">
        <v>559</v>
      </c>
      <c r="N837" t="s">
        <v>681</v>
      </c>
      <c r="O837" t="s">
        <v>683</v>
      </c>
      <c r="P837" t="s">
        <v>821</v>
      </c>
      <c r="Q837" t="s">
        <v>944</v>
      </c>
      <c r="R837" t="s">
        <v>956</v>
      </c>
      <c r="S837" t="s">
        <v>1045</v>
      </c>
      <c r="T837" t="s">
        <v>1145</v>
      </c>
      <c r="U837" t="s">
        <v>1147</v>
      </c>
      <c r="V837" t="s">
        <v>1151</v>
      </c>
      <c r="W837" t="s">
        <v>1149</v>
      </c>
      <c r="X837">
        <f t="shared" si="365"/>
        <v>10</v>
      </c>
      <c r="Y837" t="s">
        <v>1208</v>
      </c>
      <c r="Z837" t="str">
        <f t="shared" si="366"/>
        <v>LSA_SOC_HRY_E_SDTBEGIN_TITO_SAQ_MIN_LFM_0600_MEMSS2_POSTREP_MMM_BP3</v>
      </c>
      <c r="AA837" t="str">
        <f t="shared" si="367"/>
        <v>LSA_SOC_HRY_E_SDTBEGIN_TITO_SAQ_MIN_LFM_0600_MEMSS2_POSTREP_MMM_BP3</v>
      </c>
      <c r="AB837" t="str">
        <f t="shared" si="368"/>
        <v>LSA_SOC_HRY_E_SDTBEGIN_TITO_SAQ_MIN_LFM_0600_MEMSS2_POSTREP_MMM_BP3</v>
      </c>
      <c r="AC837" t="str">
        <f t="shared" si="369"/>
        <v>LSA_SOC_HRY_E_SDTBEGIN_TITO_SAQ_MIN_LFM_0600_MEMSS2_POSTREP_MMM_BP3</v>
      </c>
      <c r="AD837" t="str">
        <f t="shared" si="370"/>
        <v>LSA_SOC_HRY_E_SDTBEGIN_TITO_SAQ_MIN_LFM_0600_MEMSS2_POSTREP_MMM_BP3</v>
      </c>
      <c r="AE837" t="str">
        <f t="shared" si="371"/>
        <v>LSA_SOC_HRY_E_SDTBEGIN_TITO_SAQ_MIN_LFM_0600_MEMSS2_POSTREP_MMM_BP3</v>
      </c>
      <c r="AF837" t="str">
        <f t="shared" si="372"/>
        <v>LSA_SOC_HRY_E_SDTBEGIN_TITO_SAQ_MIN_LFM_0600_MEMSS2_POSTREP_MMM_BP3</v>
      </c>
      <c r="AG837" t="str">
        <f t="shared" si="373"/>
        <v>LSA_SOC_HRY_E_SDTBEGIN_TITO_SAQ_MIN_LFM_0600_MEMSS2_POSTREP_MMM_BP3</v>
      </c>
      <c r="AH837" t="str">
        <f t="shared" si="374"/>
        <v>LSA_SOC_HRY_E_SDTBEGIN_TITO_SAQ_MIN_LFM_0600_MEMSS2_POSTREP_MMM_BP3</v>
      </c>
      <c r="AI837" t="str">
        <f t="shared" si="375"/>
        <v>LSA_SOC_HRY_E_SDTBEGIN_TITO_SAQ_MIN_LFM_0600_MEMSS2_POSTREP_MMM_BP3</v>
      </c>
      <c r="AV837" t="s">
        <v>1282</v>
      </c>
      <c r="AW837" t="s">
        <v>1288</v>
      </c>
      <c r="AX837" t="s">
        <v>1288</v>
      </c>
      <c r="AY837" t="s">
        <v>1290</v>
      </c>
      <c r="AZ837" t="s">
        <v>1292</v>
      </c>
      <c r="BA837" t="s">
        <v>1295</v>
      </c>
      <c r="CM837" t="s">
        <v>1149</v>
      </c>
    </row>
    <row r="838" spans="1:91" x14ac:dyDescent="0.25">
      <c r="A838" t="s">
        <v>102</v>
      </c>
      <c r="B838" t="s">
        <v>110</v>
      </c>
      <c r="C838" t="str">
        <f t="shared" si="364"/>
        <v>LSA_SOC_HRY_E_SDTBEGIN_TITO_SAQ_MIN_LFM_0600_MEMSS2_POSTREP_MMM_BP3</v>
      </c>
      <c r="D838" t="s">
        <v>288</v>
      </c>
      <c r="E838" t="s">
        <v>293</v>
      </c>
      <c r="F838" t="s">
        <v>302</v>
      </c>
      <c r="G838" t="s">
        <v>307</v>
      </c>
      <c r="H838" t="s">
        <v>309</v>
      </c>
      <c r="I838" t="s">
        <v>319</v>
      </c>
      <c r="J838" t="s">
        <v>324</v>
      </c>
      <c r="K838" t="s">
        <v>325</v>
      </c>
      <c r="L838" t="s">
        <v>331</v>
      </c>
      <c r="M838" t="s">
        <v>560</v>
      </c>
      <c r="N838" t="s">
        <v>681</v>
      </c>
      <c r="O838" t="s">
        <v>683</v>
      </c>
      <c r="P838" t="s">
        <v>823</v>
      </c>
      <c r="Q838" t="s">
        <v>944</v>
      </c>
      <c r="R838" t="s">
        <v>956</v>
      </c>
      <c r="S838" t="s">
        <v>1046</v>
      </c>
      <c r="T838" t="s">
        <v>1145</v>
      </c>
      <c r="U838" t="s">
        <v>1147</v>
      </c>
      <c r="V838" t="s">
        <v>1152</v>
      </c>
      <c r="W838" t="s">
        <v>1149</v>
      </c>
      <c r="X838">
        <f t="shared" si="365"/>
        <v>10</v>
      </c>
      <c r="Y838" t="s">
        <v>1208</v>
      </c>
      <c r="Z838" t="str">
        <f t="shared" si="366"/>
        <v>LSA_SOC_HRY_E_SDTBEGIN_TITO_SAQ_MIN_LFM_0600_MEMSS3_POSTREP_MMM_BP4</v>
      </c>
      <c r="AA838" t="str">
        <f t="shared" si="367"/>
        <v>LSA_SOC_HRY_E_SDTBEGIN_TITO_SAQ_MIN_LFM_0600_MEMSS3_POSTREP_MMM_BP4</v>
      </c>
      <c r="AB838" t="str">
        <f t="shared" si="368"/>
        <v>LSA_SOC_HRY_E_SDTBEGIN_TITO_SAQ_MIN_LFM_0600_MEMSS3_POSTREP_MMM_BP4</v>
      </c>
      <c r="AC838" t="str">
        <f t="shared" si="369"/>
        <v>LSA_SOC_HRY_E_SDTBEGIN_TITO_SAQ_MIN_LFM_0600_MEMSS3_POSTREP_MMM_BP4</v>
      </c>
      <c r="AD838" t="str">
        <f t="shared" si="370"/>
        <v>LSA_SOC_HRY_E_SDTBEGIN_TITO_SAQ_MIN_LFM_0600_MEMSS3_POSTREP_MMM_BP4</v>
      </c>
      <c r="AE838" t="str">
        <f t="shared" si="371"/>
        <v>LSA_SOC_HRY_E_SDTBEGIN_TITO_SAQ_MIN_LFM_0600_MEMSS3_POSTREP_MMM_BP4</v>
      </c>
      <c r="AF838" t="str">
        <f t="shared" si="372"/>
        <v>LSA_SOC_HRY_E_SDTBEGIN_TITO_SAQ_MIN_LFM_0600_MEMSS3_POSTREP_MMM_BP4</v>
      </c>
      <c r="AG838" t="str">
        <f t="shared" si="373"/>
        <v>LSA_SOC_HRY_E_SDTBEGIN_TITO_SAQ_MIN_LFM_0600_MEMSS3_POSTREP_MMM_BP4</v>
      </c>
      <c r="AH838" t="str">
        <f t="shared" si="374"/>
        <v>LSA_SOC_HRY_E_SDTBEGIN_TITO_SAQ_MIN_LFM_0600_MEMSS3_POSTREP_MMM_BP4</v>
      </c>
      <c r="AI838" t="str">
        <f t="shared" si="375"/>
        <v>LSA_SOC_HRY_E_SDTBEGIN_TITO_SAQ_MIN_LFM_0600_MEMSS3_POSTREP_MMM_BP4</v>
      </c>
      <c r="AV838" t="s">
        <v>1282</v>
      </c>
      <c r="AW838" t="s">
        <v>1288</v>
      </c>
      <c r="AX838" t="s">
        <v>1288</v>
      </c>
      <c r="AY838" t="s">
        <v>1290</v>
      </c>
      <c r="AZ838" t="s">
        <v>1292</v>
      </c>
      <c r="BA838" t="s">
        <v>1295</v>
      </c>
      <c r="CM838" t="s">
        <v>1149</v>
      </c>
    </row>
    <row r="839" spans="1:91" x14ac:dyDescent="0.25">
      <c r="A839" t="s">
        <v>102</v>
      </c>
      <c r="B839" t="s">
        <v>110</v>
      </c>
      <c r="C839" t="str">
        <f t="shared" si="364"/>
        <v>LSA_SOC_HRY_E_SDTBEGIN_TITO_SAQ_MIN_LFM_0600_MEMSS3_POSTREP_MMM_BP4</v>
      </c>
      <c r="D839" t="s">
        <v>288</v>
      </c>
      <c r="E839" t="s">
        <v>293</v>
      </c>
      <c r="F839" t="s">
        <v>302</v>
      </c>
      <c r="G839" t="s">
        <v>307</v>
      </c>
      <c r="H839" t="s">
        <v>309</v>
      </c>
      <c r="I839" t="s">
        <v>319</v>
      </c>
      <c r="J839" t="s">
        <v>324</v>
      </c>
      <c r="K839" t="s">
        <v>325</v>
      </c>
      <c r="L839" t="s">
        <v>331</v>
      </c>
      <c r="M839" t="s">
        <v>561</v>
      </c>
      <c r="N839" t="s">
        <v>681</v>
      </c>
      <c r="O839" t="s">
        <v>683</v>
      </c>
      <c r="P839" t="s">
        <v>825</v>
      </c>
      <c r="Q839" t="s">
        <v>944</v>
      </c>
      <c r="R839" t="s">
        <v>956</v>
      </c>
      <c r="S839" t="s">
        <v>1123</v>
      </c>
      <c r="T839" t="s">
        <v>1145</v>
      </c>
      <c r="U839" t="s">
        <v>1147</v>
      </c>
      <c r="V839" t="s">
        <v>1153</v>
      </c>
      <c r="W839" t="s">
        <v>1149</v>
      </c>
      <c r="X839">
        <f t="shared" si="365"/>
        <v>10</v>
      </c>
      <c r="Y839" t="s">
        <v>1208</v>
      </c>
      <c r="Z839" t="str">
        <f t="shared" si="366"/>
        <v>SSA_SOC_HRY_E_SDTBEGIN_TITO_SAQ_MIN_LFM_0600_DDRPHY0_POSTREP_MMM_BP5</v>
      </c>
      <c r="AA839" t="str">
        <f t="shared" si="367"/>
        <v>SSA_SOC_HRY_E_SDTBEGIN_TITO_SAQ_MIN_LFM_0600_DDRPHY0_POSTREP_MMM_BP5</v>
      </c>
      <c r="AB839" t="str">
        <f t="shared" si="368"/>
        <v>SSA_SOC_HRY_E_SDTBEGIN_TITO_SAQ_MIN_LFM_0600_DDRPHY0_POSTREP_MMM_BP5</v>
      </c>
      <c r="AC839" t="str">
        <f t="shared" si="369"/>
        <v>SSA_SOC_HRY_E_SDTBEGIN_TITO_SAQ_MIN_LFM_0600_DDRPHY0_POSTREP_MMM_BP5</v>
      </c>
      <c r="AD839" t="str">
        <f t="shared" si="370"/>
        <v>SSA_SOC_HRY_E_SDTBEGIN_TITO_SAQ_MIN_LFM_0600_DDRPHY0_POSTREP_MMM_BP5</v>
      </c>
      <c r="AE839" t="str">
        <f t="shared" si="371"/>
        <v>SSA_SOC_HRY_E_SDTBEGIN_TITO_SAQ_MIN_LFM_0600_DDRPHY0_POSTREP_MMM_BP5</v>
      </c>
      <c r="AF839" t="str">
        <f t="shared" si="372"/>
        <v>SSA_SOC_HRY_E_SDTBEGIN_TITO_SAQ_MIN_LFM_0600_DDRPHY0_POSTREP_MMM_BP5</v>
      </c>
      <c r="AG839" t="str">
        <f t="shared" si="373"/>
        <v>SSA_SOC_HRY_E_SDTBEGIN_TITO_SAQ_MIN_LFM_0600_DDRPHY0_POSTREP_MMM_BP5</v>
      </c>
      <c r="AH839" t="str">
        <f t="shared" si="374"/>
        <v>SSA_SOC_HRY_E_SDTBEGIN_TITO_SAQ_MIN_LFM_0600_DDRPHY0_POSTREP_MMM_BP5</v>
      </c>
      <c r="AI839" t="str">
        <f t="shared" si="375"/>
        <v>SSA_SOC_HRY_E_SDTBEGIN_TITO_SAQ_MIN_LFM_0600_DDRPHY0_POSTREP_MMM_BP5</v>
      </c>
      <c r="AV839" t="s">
        <v>1282</v>
      </c>
      <c r="AW839" t="s">
        <v>1288</v>
      </c>
      <c r="AX839" t="s">
        <v>1288</v>
      </c>
      <c r="AY839" t="s">
        <v>1290</v>
      </c>
      <c r="AZ839" t="s">
        <v>1292</v>
      </c>
      <c r="BA839" t="s">
        <v>1295</v>
      </c>
      <c r="CM839" t="s">
        <v>1149</v>
      </c>
    </row>
    <row r="840" spans="1:91" x14ac:dyDescent="0.25">
      <c r="A840" t="s">
        <v>102</v>
      </c>
      <c r="B840" t="s">
        <v>110</v>
      </c>
      <c r="C840" t="str">
        <f t="shared" si="364"/>
        <v>SSA_SOC_HRY_E_SDTBEGIN_TITO_SAQ_MIN_LFM_0600_DDRPHY0_POSTREP_MMM_BP5</v>
      </c>
      <c r="D840" t="s">
        <v>287</v>
      </c>
      <c r="E840" t="s">
        <v>293</v>
      </c>
      <c r="F840" t="s">
        <v>302</v>
      </c>
      <c r="G840" t="s">
        <v>307</v>
      </c>
      <c r="H840" t="s">
        <v>309</v>
      </c>
      <c r="I840" t="s">
        <v>319</v>
      </c>
      <c r="J840" t="s">
        <v>324</v>
      </c>
      <c r="K840" t="s">
        <v>325</v>
      </c>
      <c r="L840" t="s">
        <v>331</v>
      </c>
      <c r="M840" t="s">
        <v>562</v>
      </c>
      <c r="N840" t="s">
        <v>681</v>
      </c>
      <c r="O840" t="s">
        <v>683</v>
      </c>
      <c r="P840" t="s">
        <v>857</v>
      </c>
      <c r="Q840" t="s">
        <v>943</v>
      </c>
      <c r="R840" t="s">
        <v>956</v>
      </c>
      <c r="S840" t="s">
        <v>1124</v>
      </c>
      <c r="T840" t="s">
        <v>1145</v>
      </c>
      <c r="U840" t="s">
        <v>1147</v>
      </c>
      <c r="V840" t="s">
        <v>1154</v>
      </c>
      <c r="W840" t="s">
        <v>1149</v>
      </c>
      <c r="X840">
        <f t="shared" si="365"/>
        <v>10</v>
      </c>
      <c r="Y840" t="s">
        <v>1208</v>
      </c>
      <c r="Z840" t="str">
        <f t="shared" si="366"/>
        <v>SSA_SOC_HRY_E_SDTBEGIN_TITO_SAQ_MIN_LFM_0600_DDRPHY_1_2_POSTREP_MMM_BP6</v>
      </c>
      <c r="AA840" t="str">
        <f t="shared" si="367"/>
        <v>SSA_SOC_HRY_E_SDTBEGIN_TITO_SAQ_MIN_LFM_0600_DDRPHY_1_2_POSTREP_MMM_BP6</v>
      </c>
      <c r="AB840" t="str">
        <f t="shared" si="368"/>
        <v>SSA_SOC_HRY_E_SDTBEGIN_TITO_SAQ_MIN_LFM_0600_DDRPHY_1_2_POSTREP_MMM_BP6</v>
      </c>
      <c r="AC840" t="str">
        <f t="shared" si="369"/>
        <v>SSA_SOC_HRY_E_SDTBEGIN_TITO_SAQ_MIN_LFM_0600_DDRPHY_1_2_POSTREP_MMM_BP6</v>
      </c>
      <c r="AD840" t="str">
        <f t="shared" si="370"/>
        <v>SSA_SOC_HRY_E_SDTBEGIN_TITO_SAQ_MIN_LFM_0600_DDRPHY_1_2_POSTREP_MMM_BP6</v>
      </c>
      <c r="AE840" t="str">
        <f t="shared" si="371"/>
        <v>SSA_SOC_HRY_E_SDTBEGIN_TITO_SAQ_MIN_LFM_0600_DDRPHY_1_2_POSTREP_MMM_BP6</v>
      </c>
      <c r="AF840" t="str">
        <f t="shared" si="372"/>
        <v>SSA_SOC_HRY_E_SDTBEGIN_TITO_SAQ_MIN_LFM_0600_DDRPHY_1_2_POSTREP_MMM_BP6</v>
      </c>
      <c r="AG840" t="str">
        <f t="shared" si="373"/>
        <v>SSA_SOC_HRY_E_SDTBEGIN_TITO_SAQ_MIN_LFM_0600_DDRPHY_1_2_POSTREP_MMM_BP6</v>
      </c>
      <c r="AH840" t="str">
        <f t="shared" si="374"/>
        <v>SSA_SOC_HRY_E_SDTBEGIN_TITO_SAQ_MIN_LFM_0600_DDRPHY_1_2_POSTREP_MMM_BP6</v>
      </c>
      <c r="AI840" t="str">
        <f t="shared" si="375"/>
        <v>SSA_SOC_HRY_E_SDTBEGIN_TITO_SAQ_MIN_LFM_0600_DDRPHY_1_2_POSTREP_MMM_BP6</v>
      </c>
      <c r="AV840" t="s">
        <v>1282</v>
      </c>
      <c r="AW840" t="s">
        <v>1288</v>
      </c>
      <c r="AX840" t="s">
        <v>1288</v>
      </c>
      <c r="AY840" t="s">
        <v>1290</v>
      </c>
      <c r="AZ840" t="s">
        <v>1292</v>
      </c>
      <c r="BA840" t="s">
        <v>1295</v>
      </c>
      <c r="CM840" t="s">
        <v>1149</v>
      </c>
    </row>
    <row r="841" spans="1:91" x14ac:dyDescent="0.25">
      <c r="A841" t="s">
        <v>102</v>
      </c>
      <c r="B841" t="s">
        <v>110</v>
      </c>
      <c r="C841" t="str">
        <f t="shared" si="364"/>
        <v>SSA_SOC_HRY_E_SDTBEGIN_TITO_SAQ_MIN_LFM_0600_DDRPHY_1_2_POSTREP_MMM_BP6</v>
      </c>
      <c r="D841" t="s">
        <v>287</v>
      </c>
      <c r="E841" t="s">
        <v>293</v>
      </c>
      <c r="F841" t="s">
        <v>302</v>
      </c>
      <c r="G841" t="s">
        <v>307</v>
      </c>
      <c r="H841" t="s">
        <v>309</v>
      </c>
      <c r="I841" t="s">
        <v>319</v>
      </c>
      <c r="J841" t="s">
        <v>324</v>
      </c>
      <c r="K841" t="s">
        <v>325</v>
      </c>
      <c r="L841" t="s">
        <v>331</v>
      </c>
      <c r="M841" t="s">
        <v>563</v>
      </c>
      <c r="N841" t="s">
        <v>681</v>
      </c>
      <c r="O841" t="s">
        <v>683</v>
      </c>
      <c r="P841" t="s">
        <v>858</v>
      </c>
      <c r="Q841" t="s">
        <v>943</v>
      </c>
      <c r="R841" t="s">
        <v>956</v>
      </c>
      <c r="S841" t="s">
        <v>1125</v>
      </c>
      <c r="T841" t="s">
        <v>1145</v>
      </c>
      <c r="U841" t="s">
        <v>1147</v>
      </c>
      <c r="V841" t="s">
        <v>1155</v>
      </c>
      <c r="W841" t="s">
        <v>1149</v>
      </c>
      <c r="X841">
        <f t="shared" si="365"/>
        <v>10</v>
      </c>
      <c r="Y841" t="s">
        <v>1208</v>
      </c>
      <c r="Z841" t="str">
        <f t="shared" si="366"/>
        <v>SSA_SOC_HRY_E_SDTBEGIN_TITO_SAQ_MIN_LFM_0600_DDRPHY3_POSTREP_MMM_BP7</v>
      </c>
      <c r="AA841" t="str">
        <f t="shared" si="367"/>
        <v>SSA_SOC_HRY_E_SDTBEGIN_TITO_SAQ_MIN_LFM_0600_DDRPHY3_POSTREP_MMM_BP7</v>
      </c>
      <c r="AB841" t="str">
        <f t="shared" si="368"/>
        <v>SSA_SOC_HRY_E_SDTBEGIN_TITO_SAQ_MIN_LFM_0600_DDRPHY3_POSTREP_MMM_BP7</v>
      </c>
      <c r="AC841" t="str">
        <f t="shared" si="369"/>
        <v>SSA_SOC_HRY_E_SDTBEGIN_TITO_SAQ_MIN_LFM_0600_DDRPHY3_POSTREP_MMM_BP7</v>
      </c>
      <c r="AD841" t="str">
        <f t="shared" si="370"/>
        <v>SSA_SOC_HRY_E_SDTBEGIN_TITO_SAQ_MIN_LFM_0600_DDRPHY3_POSTREP_MMM_BP7</v>
      </c>
      <c r="AE841" t="str">
        <f t="shared" si="371"/>
        <v>SSA_SOC_HRY_E_SDTBEGIN_TITO_SAQ_MIN_LFM_0600_DDRPHY3_POSTREP_MMM_BP7</v>
      </c>
      <c r="AF841" t="str">
        <f t="shared" si="372"/>
        <v>SSA_SOC_HRY_E_SDTBEGIN_TITO_SAQ_MIN_LFM_0600_DDRPHY3_POSTREP_MMM_BP7</v>
      </c>
      <c r="AG841" t="str">
        <f t="shared" si="373"/>
        <v>SSA_SOC_HRY_E_SDTBEGIN_TITO_SAQ_MIN_LFM_0600_DDRPHY3_POSTREP_MMM_BP7</v>
      </c>
      <c r="AH841" t="str">
        <f t="shared" si="374"/>
        <v>SSA_SOC_HRY_E_SDTBEGIN_TITO_SAQ_MIN_LFM_0600_DDRPHY3_POSTREP_MMM_BP7</v>
      </c>
      <c r="AI841" t="str">
        <f t="shared" si="375"/>
        <v>SSA_SOC_HRY_E_SDTBEGIN_TITO_SAQ_MIN_LFM_0600_DDRPHY3_POSTREP_MMM_BP7</v>
      </c>
      <c r="AV841" t="s">
        <v>1282</v>
      </c>
      <c r="AW841" t="s">
        <v>1288</v>
      </c>
      <c r="AX841" t="s">
        <v>1288</v>
      </c>
      <c r="AY841" t="s">
        <v>1290</v>
      </c>
      <c r="AZ841" t="s">
        <v>1292</v>
      </c>
      <c r="BA841" t="s">
        <v>1295</v>
      </c>
      <c r="CM841" t="s">
        <v>1149</v>
      </c>
    </row>
    <row r="842" spans="1:91" x14ac:dyDescent="0.25">
      <c r="A842" t="s">
        <v>102</v>
      </c>
      <c r="B842" t="s">
        <v>110</v>
      </c>
      <c r="C842" t="str">
        <f t="shared" si="364"/>
        <v>SSA_SOC_HRY_E_SDTBEGIN_TITO_SAQ_MIN_LFM_0600_DDRPHY3_POSTREP_MMM_BP7</v>
      </c>
      <c r="D842" t="s">
        <v>287</v>
      </c>
      <c r="E842" t="s">
        <v>293</v>
      </c>
      <c r="F842" t="s">
        <v>302</v>
      </c>
      <c r="G842" t="s">
        <v>307</v>
      </c>
      <c r="H842" t="s">
        <v>309</v>
      </c>
      <c r="I842" t="s">
        <v>319</v>
      </c>
      <c r="J842" t="s">
        <v>324</v>
      </c>
      <c r="K842" t="s">
        <v>325</v>
      </c>
      <c r="L842" t="s">
        <v>331</v>
      </c>
      <c r="M842" t="s">
        <v>564</v>
      </c>
      <c r="N842" t="s">
        <v>681</v>
      </c>
      <c r="O842" t="s">
        <v>683</v>
      </c>
      <c r="P842" t="s">
        <v>859</v>
      </c>
      <c r="Q842" t="s">
        <v>943</v>
      </c>
      <c r="R842" t="s">
        <v>956</v>
      </c>
      <c r="S842" t="s">
        <v>1126</v>
      </c>
      <c r="T842" t="s">
        <v>1145</v>
      </c>
      <c r="U842" t="s">
        <v>1147</v>
      </c>
      <c r="V842" t="s">
        <v>1156</v>
      </c>
      <c r="W842" t="s">
        <v>1149</v>
      </c>
      <c r="X842">
        <f t="shared" si="365"/>
        <v>10</v>
      </c>
      <c r="Y842" t="s">
        <v>1208</v>
      </c>
      <c r="Z842" t="str">
        <f t="shared" si="366"/>
        <v>SSA_SOC_HRY_E_SDTBEGIN_TITO_SAQ_MIN_LFM_0600_DDRPHY3_POSTREP_MMM_BP8</v>
      </c>
      <c r="AA842" t="str">
        <f t="shared" si="367"/>
        <v>SSA_SOC_HRY_E_SDTBEGIN_TITO_SAQ_MIN_LFM_0600_DDRPHY3_POSTREP_MMM_BP8</v>
      </c>
      <c r="AB842" t="str">
        <f t="shared" si="368"/>
        <v>SSA_SOC_HRY_E_SDTBEGIN_TITO_SAQ_MIN_LFM_0600_DDRPHY3_POSTREP_MMM_BP8</v>
      </c>
      <c r="AC842" t="str">
        <f t="shared" si="369"/>
        <v>SSA_SOC_HRY_E_SDTBEGIN_TITO_SAQ_MIN_LFM_0600_DDRPHY3_POSTREP_MMM_BP8</v>
      </c>
      <c r="AD842" t="str">
        <f t="shared" si="370"/>
        <v>SSA_SOC_HRY_E_SDTBEGIN_TITO_SAQ_MIN_LFM_0600_DDRPHY3_POSTREP_MMM_BP8</v>
      </c>
      <c r="AE842" t="str">
        <f t="shared" si="371"/>
        <v>SSA_SOC_HRY_E_SDTBEGIN_TITO_SAQ_MIN_LFM_0600_DDRPHY3_POSTREP_MMM_BP8</v>
      </c>
      <c r="AF842" t="str">
        <f t="shared" si="372"/>
        <v>SSA_SOC_HRY_E_SDTBEGIN_TITO_SAQ_MIN_LFM_0600_DDRPHY3_POSTREP_MMM_BP8</v>
      </c>
      <c r="AG842" t="str">
        <f t="shared" si="373"/>
        <v>SSA_SOC_HRY_E_SDTBEGIN_TITO_SAQ_MIN_LFM_0600_DDRPHY3_POSTREP_MMM_BP8</v>
      </c>
      <c r="AH842" t="str">
        <f t="shared" si="374"/>
        <v>SSA_SOC_HRY_E_SDTBEGIN_TITO_SAQ_MIN_LFM_0600_DDRPHY3_POSTREP_MMM_BP8</v>
      </c>
      <c r="AI842" t="str">
        <f t="shared" si="375"/>
        <v>SSA_SOC_HRY_E_SDTBEGIN_TITO_SAQ_MIN_LFM_0600_DDRPHY3_POSTREP_MMM_BP8</v>
      </c>
      <c r="AV842" t="s">
        <v>1282</v>
      </c>
      <c r="AW842" t="s">
        <v>1288</v>
      </c>
      <c r="AX842" t="s">
        <v>1288</v>
      </c>
      <c r="AY842" t="s">
        <v>1290</v>
      </c>
      <c r="AZ842" t="s">
        <v>1292</v>
      </c>
      <c r="BA842" t="s">
        <v>1295</v>
      </c>
      <c r="CM842" t="s">
        <v>1149</v>
      </c>
    </row>
    <row r="843" spans="1:91" x14ac:dyDescent="0.25">
      <c r="A843" t="s">
        <v>102</v>
      </c>
      <c r="B843" t="s">
        <v>110</v>
      </c>
      <c r="C843" t="str">
        <f t="shared" si="364"/>
        <v>SSA_SOC_HRY_E_SDTBEGIN_TITO_SAQ_MIN_LFM_0600_DDRPHY3_POSTREP_MMM_BP8</v>
      </c>
      <c r="D843" t="s">
        <v>287</v>
      </c>
      <c r="E843" t="s">
        <v>293</v>
      </c>
      <c r="F843" t="s">
        <v>302</v>
      </c>
      <c r="G843" t="s">
        <v>307</v>
      </c>
      <c r="H843" t="s">
        <v>309</v>
      </c>
      <c r="I843" t="s">
        <v>319</v>
      </c>
      <c r="J843" t="s">
        <v>324</v>
      </c>
      <c r="K843" t="s">
        <v>325</v>
      </c>
      <c r="L843" t="s">
        <v>331</v>
      </c>
      <c r="M843" t="s">
        <v>565</v>
      </c>
      <c r="N843" t="s">
        <v>681</v>
      </c>
      <c r="O843" t="s">
        <v>683</v>
      </c>
      <c r="P843" t="s">
        <v>830</v>
      </c>
      <c r="Q843" t="s">
        <v>943</v>
      </c>
      <c r="R843" t="s">
        <v>956</v>
      </c>
      <c r="S843" t="s">
        <v>1127</v>
      </c>
      <c r="T843" t="s">
        <v>1145</v>
      </c>
      <c r="U843" t="s">
        <v>1147</v>
      </c>
      <c r="V843" t="s">
        <v>1149</v>
      </c>
      <c r="W843" t="s">
        <v>1145</v>
      </c>
      <c r="X843">
        <f t="shared" si="365"/>
        <v>10</v>
      </c>
      <c r="Y843" t="s">
        <v>1208</v>
      </c>
      <c r="Z843" t="str">
        <f t="shared" si="366"/>
        <v>LSA_SOC_HRY_E_SDTBEGIN_TITO_SAQ_MIN_LFM_0600_DDRPHY_1_2_POSTREP_MMM_BP6</v>
      </c>
      <c r="AA843" t="str">
        <f t="shared" si="367"/>
        <v>LSA_SOC_HRY_E_SDTBEGIN_TITO_SAQ_MIN_LFM_0600_DDRPHY_1_2_POSTREP_MMM_BP6</v>
      </c>
      <c r="AB843" t="str">
        <f t="shared" si="368"/>
        <v>LSA_SOC_HRY_E_SDTBEGIN_TITO_SAQ_MIN_LFM_0600_DDRPHY_1_2_POSTREP_MMM_BP6</v>
      </c>
      <c r="AC843" t="str">
        <f t="shared" si="369"/>
        <v>LSA_SOC_HRY_E_SDTBEGIN_TITO_SAQ_MIN_LFM_0600_DDRPHY_1_2_POSTREP_MMM_BP6</v>
      </c>
      <c r="AD843" t="str">
        <f t="shared" si="370"/>
        <v>LSA_SOC_HRY_E_SDTBEGIN_TITO_SAQ_MIN_LFM_0600_DDRPHY_1_2_POSTREP_MMM_BP6</v>
      </c>
      <c r="AE843" t="str">
        <f t="shared" si="371"/>
        <v>LSA_SOC_HRY_E_SDTBEGIN_TITO_SAQ_MIN_LFM_0600_DDRPHY_1_2_POSTREP_MMM_BP6</v>
      </c>
      <c r="AF843" t="str">
        <f t="shared" si="372"/>
        <v>LSA_SOC_HRY_E_SDTBEGIN_TITO_SAQ_MIN_LFM_0600_DDRPHY_1_2_POSTREP_MMM_BP6</v>
      </c>
      <c r="AG843" t="str">
        <f t="shared" si="373"/>
        <v>LSA_SOC_HRY_E_SDTBEGIN_TITO_SAQ_MIN_LFM_0600_DDRPHY_1_2_POSTREP_MMM_BP6</v>
      </c>
      <c r="AH843" t="str">
        <f t="shared" si="374"/>
        <v>LSA_SOC_HRY_E_SDTBEGIN_TITO_SAQ_MIN_LFM_0600_DDRPHY_1_2_POSTREP_MMM_BP6</v>
      </c>
      <c r="AI843" t="str">
        <f t="shared" si="375"/>
        <v>LSA_SOC_HRY_E_SDTBEGIN_TITO_SAQ_MIN_LFM_0600_DDRPHY_1_2_POSTREP_MMM_BP6</v>
      </c>
      <c r="AV843" t="s">
        <v>1282</v>
      </c>
      <c r="AW843" t="s">
        <v>1288</v>
      </c>
      <c r="AX843" t="s">
        <v>1288</v>
      </c>
      <c r="AY843" t="s">
        <v>1290</v>
      </c>
      <c r="AZ843" t="s">
        <v>1292</v>
      </c>
      <c r="BA843" t="s">
        <v>1295</v>
      </c>
      <c r="CM843" t="s">
        <v>1149</v>
      </c>
    </row>
    <row r="844" spans="1:91" x14ac:dyDescent="0.25">
      <c r="A844" t="s">
        <v>102</v>
      </c>
      <c r="B844" t="s">
        <v>110</v>
      </c>
      <c r="C844" t="str">
        <f t="shared" si="364"/>
        <v>LSA_SOC_HRY_E_SDTBEGIN_TITO_SAQ_MIN_LFM_0600_DDRPHY_1_2_POSTREP_MMM_BP6</v>
      </c>
      <c r="D844" t="s">
        <v>288</v>
      </c>
      <c r="E844" t="s">
        <v>293</v>
      </c>
      <c r="F844" t="s">
        <v>302</v>
      </c>
      <c r="G844" t="s">
        <v>307</v>
      </c>
      <c r="H844" t="s">
        <v>309</v>
      </c>
      <c r="I844" t="s">
        <v>319</v>
      </c>
      <c r="J844" t="s">
        <v>324</v>
      </c>
      <c r="K844" t="s">
        <v>325</v>
      </c>
      <c r="L844" t="s">
        <v>331</v>
      </c>
      <c r="M844" t="s">
        <v>563</v>
      </c>
      <c r="N844" t="s">
        <v>681</v>
      </c>
      <c r="O844" t="s">
        <v>683</v>
      </c>
      <c r="P844" t="s">
        <v>860</v>
      </c>
      <c r="Q844" t="s">
        <v>944</v>
      </c>
      <c r="R844" t="s">
        <v>956</v>
      </c>
      <c r="S844" t="s">
        <v>1128</v>
      </c>
      <c r="T844" t="s">
        <v>1145</v>
      </c>
      <c r="U844" t="s">
        <v>1147</v>
      </c>
      <c r="V844" t="s">
        <v>1145</v>
      </c>
      <c r="W844" t="s">
        <v>1145</v>
      </c>
      <c r="X844">
        <f t="shared" si="365"/>
        <v>10</v>
      </c>
      <c r="Y844" t="s">
        <v>1208</v>
      </c>
      <c r="Z844" t="str">
        <f t="shared" si="366"/>
        <v>SSA_SOC_HRY_E_SDTBEGIN_TITO_SAQ_MIN_LFM_0600_HBO0_HBO_POSTREP_HBO0_BP4</v>
      </c>
      <c r="AA844" t="str">
        <f t="shared" si="367"/>
        <v>SSA_SOC_HRY_E_SDTBEGIN_TITO_SAQ_MIN_LFM_0600_HBO0_HBO_POSTREP_HBO0_BP4</v>
      </c>
      <c r="AB844" t="str">
        <f t="shared" si="368"/>
        <v>SSA_SOC_HRY_E_SDTBEGIN_TITO_SAQ_MIN_LFM_0600_HBO0_HBO_POSTREP_HBO0_BP4</v>
      </c>
      <c r="AC844" t="str">
        <f t="shared" si="369"/>
        <v>SSA_SOC_HRY_E_SDTBEGIN_TITO_SAQ_MIN_LFM_0600_HBO0_HBO_POSTREP_HBO0_BP4</v>
      </c>
      <c r="AD844" t="str">
        <f t="shared" si="370"/>
        <v>SSA_SOC_HRY_E_SDTBEGIN_TITO_SAQ_MIN_LFM_0600_HBO0_HBO_POSTREP_HBO0_BP4</v>
      </c>
      <c r="AE844" t="str">
        <f t="shared" si="371"/>
        <v>SSA_SOC_HRY_E_SDTBEGIN_TITO_SAQ_MIN_LFM_0600_HBO0_HBO_POSTREP_HBO0_BP4</v>
      </c>
      <c r="AF844" t="str">
        <f t="shared" si="372"/>
        <v>SSA_SOC_HRY_E_SDTBEGIN_TITO_SAQ_MIN_LFM_0600_HBO0_HBO_POSTREP_HBO0_BP4</v>
      </c>
      <c r="AG844" t="str">
        <f t="shared" si="373"/>
        <v>SSA_SOC_HRY_E_SDTBEGIN_TITO_SAQ_MIN_LFM_0600_HBO0_HBO_POSTREP_HBO0_BP4</v>
      </c>
      <c r="AH844" t="str">
        <f t="shared" si="374"/>
        <v>SSA_SOC_HRY_E_SDTBEGIN_TITO_SAQ_MIN_LFM_0600_HBO0_HBO_POSTREP_HBO0_BP4</v>
      </c>
      <c r="AI844" t="str">
        <f t="shared" si="375"/>
        <v>SSA_SOC_HRY_E_SDTBEGIN_TITO_SAQ_MIN_LFM_0600_HBO0_HBO_POSTREP_HBO0_BP4</v>
      </c>
      <c r="AV844" t="s">
        <v>1282</v>
      </c>
      <c r="AW844" t="s">
        <v>1288</v>
      </c>
      <c r="AX844" t="s">
        <v>1288</v>
      </c>
      <c r="AY844" t="s">
        <v>1290</v>
      </c>
      <c r="AZ844" t="s">
        <v>1292</v>
      </c>
      <c r="BA844" t="s">
        <v>1295</v>
      </c>
      <c r="CM844" t="s">
        <v>1149</v>
      </c>
    </row>
    <row r="845" spans="1:91" x14ac:dyDescent="0.25">
      <c r="A845" t="s">
        <v>102</v>
      </c>
      <c r="B845" t="s">
        <v>110</v>
      </c>
      <c r="C845" t="str">
        <f t="shared" si="364"/>
        <v>SSA_SOC_HRY_E_SDTBEGIN_TITO_SAQ_MIN_LFM_0600_HBO0_HBO_POSTREP_HBO0_BP4</v>
      </c>
      <c r="D845" t="s">
        <v>287</v>
      </c>
      <c r="E845" t="s">
        <v>293</v>
      </c>
      <c r="F845" t="s">
        <v>302</v>
      </c>
      <c r="G845" t="s">
        <v>307</v>
      </c>
      <c r="H845" t="s">
        <v>309</v>
      </c>
      <c r="I845" t="s">
        <v>319</v>
      </c>
      <c r="J845" t="s">
        <v>324</v>
      </c>
      <c r="K845" t="s">
        <v>325</v>
      </c>
      <c r="L845" t="s">
        <v>331</v>
      </c>
      <c r="M845" t="s">
        <v>566</v>
      </c>
      <c r="N845" t="s">
        <v>681</v>
      </c>
      <c r="O845" t="s">
        <v>683</v>
      </c>
      <c r="P845" t="s">
        <v>833</v>
      </c>
      <c r="Q845" t="s">
        <v>943</v>
      </c>
      <c r="R845" t="s">
        <v>956</v>
      </c>
      <c r="S845" t="s">
        <v>1129</v>
      </c>
      <c r="T845" t="s">
        <v>1145</v>
      </c>
      <c r="U845" t="s">
        <v>1147</v>
      </c>
      <c r="V845" t="s">
        <v>1150</v>
      </c>
      <c r="W845" t="s">
        <v>1145</v>
      </c>
      <c r="X845">
        <f t="shared" si="365"/>
        <v>10</v>
      </c>
      <c r="Y845" t="s">
        <v>1208</v>
      </c>
      <c r="Z845" t="str">
        <f t="shared" si="366"/>
        <v>SSA_SOC_HRY_E_SDTBEGIN_TITO_SAQ_MIN_LFM_0600_HBO0_MUFASA0_POSTREP_HBO0_BP2</v>
      </c>
      <c r="AA845" t="str">
        <f t="shared" si="367"/>
        <v>SSA_SOC_HRY_E_SDTBEGIN_TITO_SAQ_MIN_LFM_0600_HBO0_MUFASA0_POSTREP_HBO0_BP2</v>
      </c>
      <c r="AB845" t="str">
        <f t="shared" si="368"/>
        <v>SSA_SOC_HRY_E_SDTBEGIN_TITO_SAQ_MIN_LFM_0600_HBO0_MUFASA0_POSTREP_HBO0_BP2</v>
      </c>
      <c r="AC845" t="str">
        <f t="shared" si="369"/>
        <v>SSA_SOC_HRY_E_SDTBEGIN_TITO_SAQ_MIN_LFM_0600_HBO0_MUFASA0_POSTREP_HBO0_BP2</v>
      </c>
      <c r="AD845" t="str">
        <f t="shared" si="370"/>
        <v>SSA_SOC_HRY_E_SDTBEGIN_TITO_SAQ_MIN_LFM_0600_HBO0_MUFASA0_POSTREP_HBO0_BP2</v>
      </c>
      <c r="AE845" t="str">
        <f t="shared" si="371"/>
        <v>SSA_SOC_HRY_E_SDTBEGIN_TITO_SAQ_MIN_LFM_0600_HBO0_MUFASA0_POSTREP_HBO0_BP2</v>
      </c>
      <c r="AF845" t="str">
        <f t="shared" si="372"/>
        <v>SSA_SOC_HRY_E_SDTBEGIN_TITO_SAQ_MIN_LFM_0600_HBO0_MUFASA0_POSTREP_HBO0_BP2</v>
      </c>
      <c r="AG845" t="str">
        <f t="shared" si="373"/>
        <v>SSA_SOC_HRY_E_SDTBEGIN_TITO_SAQ_MIN_LFM_0600_HBO0_MUFASA0_POSTREP_HBO0_BP2</v>
      </c>
      <c r="AH845" t="str">
        <f t="shared" si="374"/>
        <v>SSA_SOC_HRY_E_SDTBEGIN_TITO_SAQ_MIN_LFM_0600_HBO0_MUFASA0_POSTREP_HBO0_BP2</v>
      </c>
      <c r="AI845" t="str">
        <f t="shared" si="375"/>
        <v>SSA_SOC_HRY_E_SDTBEGIN_TITO_SAQ_MIN_LFM_0600_HBO0_MUFASA0_POSTREP_HBO0_BP2</v>
      </c>
      <c r="AV845" t="s">
        <v>1282</v>
      </c>
      <c r="AW845" t="s">
        <v>1288</v>
      </c>
      <c r="AX845" t="s">
        <v>1288</v>
      </c>
      <c r="AY845" t="s">
        <v>1290</v>
      </c>
      <c r="AZ845" t="s">
        <v>1292</v>
      </c>
      <c r="BA845" t="s">
        <v>1295</v>
      </c>
      <c r="CM845" t="s">
        <v>1149</v>
      </c>
    </row>
    <row r="846" spans="1:91" x14ac:dyDescent="0.25">
      <c r="A846" t="s">
        <v>102</v>
      </c>
      <c r="B846" t="s">
        <v>110</v>
      </c>
      <c r="C846" t="str">
        <f t="shared" si="364"/>
        <v>SSA_SOC_HRY_E_SDTBEGIN_TITO_SAQ_MIN_LFM_0600_HBO0_MUFASA0_POSTREP_HBO0_BP2</v>
      </c>
      <c r="D846" t="s">
        <v>287</v>
      </c>
      <c r="E846" t="s">
        <v>293</v>
      </c>
      <c r="F846" t="s">
        <v>302</v>
      </c>
      <c r="G846" t="s">
        <v>307</v>
      </c>
      <c r="H846" t="s">
        <v>309</v>
      </c>
      <c r="I846" t="s">
        <v>319</v>
      </c>
      <c r="J846" t="s">
        <v>324</v>
      </c>
      <c r="K846" t="s">
        <v>325</v>
      </c>
      <c r="L846" t="s">
        <v>331</v>
      </c>
      <c r="M846" t="s">
        <v>567</v>
      </c>
      <c r="N846" t="s">
        <v>681</v>
      </c>
      <c r="O846" t="s">
        <v>683</v>
      </c>
      <c r="P846" t="s">
        <v>689</v>
      </c>
      <c r="Q846" t="s">
        <v>943</v>
      </c>
      <c r="R846" t="s">
        <v>956</v>
      </c>
      <c r="S846" t="s">
        <v>1130</v>
      </c>
      <c r="T846" t="s">
        <v>1145</v>
      </c>
      <c r="U846" t="s">
        <v>1147</v>
      </c>
      <c r="V846" t="s">
        <v>1151</v>
      </c>
      <c r="W846" t="s">
        <v>1145</v>
      </c>
      <c r="X846">
        <f t="shared" si="365"/>
        <v>10</v>
      </c>
      <c r="Y846" t="s">
        <v>1208</v>
      </c>
      <c r="Z846" t="str">
        <f t="shared" si="366"/>
        <v>SSA_SOC_HRY_E_SDTBEGIN_TITO_SAQ_MIN_LFM_0600_HBO0_MUFASA1_POSTREP_HBO0_BP3</v>
      </c>
      <c r="AA846" t="str">
        <f t="shared" si="367"/>
        <v>SSA_SOC_HRY_E_SDTBEGIN_TITO_SAQ_MIN_LFM_0600_HBO0_MUFASA1_POSTREP_HBO0_BP3</v>
      </c>
      <c r="AB846" t="str">
        <f t="shared" si="368"/>
        <v>SSA_SOC_HRY_E_SDTBEGIN_TITO_SAQ_MIN_LFM_0600_HBO0_MUFASA1_POSTREP_HBO0_BP3</v>
      </c>
      <c r="AC846" t="str">
        <f t="shared" si="369"/>
        <v>SSA_SOC_HRY_E_SDTBEGIN_TITO_SAQ_MIN_LFM_0600_HBO0_MUFASA1_POSTREP_HBO0_BP3</v>
      </c>
      <c r="AD846" t="str">
        <f t="shared" si="370"/>
        <v>SSA_SOC_HRY_E_SDTBEGIN_TITO_SAQ_MIN_LFM_0600_HBO0_MUFASA1_POSTREP_HBO0_BP3</v>
      </c>
      <c r="AE846" t="str">
        <f t="shared" si="371"/>
        <v>SSA_SOC_HRY_E_SDTBEGIN_TITO_SAQ_MIN_LFM_0600_HBO0_MUFASA1_POSTREP_HBO0_BP3</v>
      </c>
      <c r="AF846" t="str">
        <f t="shared" si="372"/>
        <v>SSA_SOC_HRY_E_SDTBEGIN_TITO_SAQ_MIN_LFM_0600_HBO0_MUFASA1_POSTREP_HBO0_BP3</v>
      </c>
      <c r="AG846" t="str">
        <f t="shared" si="373"/>
        <v>SSA_SOC_HRY_E_SDTBEGIN_TITO_SAQ_MIN_LFM_0600_HBO0_MUFASA1_POSTREP_HBO0_BP3</v>
      </c>
      <c r="AH846" t="str">
        <f t="shared" si="374"/>
        <v>SSA_SOC_HRY_E_SDTBEGIN_TITO_SAQ_MIN_LFM_0600_HBO0_MUFASA1_POSTREP_HBO0_BP3</v>
      </c>
      <c r="AI846" t="str">
        <f t="shared" si="375"/>
        <v>SSA_SOC_HRY_E_SDTBEGIN_TITO_SAQ_MIN_LFM_0600_HBO0_MUFASA1_POSTREP_HBO0_BP3</v>
      </c>
      <c r="AV846" t="s">
        <v>1282</v>
      </c>
      <c r="AW846" t="s">
        <v>1288</v>
      </c>
      <c r="AX846" t="s">
        <v>1288</v>
      </c>
      <c r="AY846" t="s">
        <v>1290</v>
      </c>
      <c r="AZ846" t="s">
        <v>1292</v>
      </c>
      <c r="BA846" t="s">
        <v>1295</v>
      </c>
      <c r="CM846" t="s">
        <v>1149</v>
      </c>
    </row>
    <row r="847" spans="1:91" x14ac:dyDescent="0.25">
      <c r="A847" t="s">
        <v>102</v>
      </c>
      <c r="B847" t="s">
        <v>110</v>
      </c>
      <c r="C847" t="str">
        <f t="shared" si="364"/>
        <v>SSA_SOC_HRY_E_SDTBEGIN_TITO_SAQ_MIN_LFM_0600_HBO0_MUFASA1_POSTREP_HBO0_BP3</v>
      </c>
      <c r="D847" t="s">
        <v>287</v>
      </c>
      <c r="E847" t="s">
        <v>293</v>
      </c>
      <c r="F847" t="s">
        <v>302</v>
      </c>
      <c r="G847" t="s">
        <v>307</v>
      </c>
      <c r="H847" t="s">
        <v>309</v>
      </c>
      <c r="I847" t="s">
        <v>319</v>
      </c>
      <c r="J847" t="s">
        <v>324</v>
      </c>
      <c r="K847" t="s">
        <v>325</v>
      </c>
      <c r="L847" t="s">
        <v>331</v>
      </c>
      <c r="M847" t="s">
        <v>568</v>
      </c>
      <c r="N847" t="s">
        <v>681</v>
      </c>
      <c r="O847" t="s">
        <v>683</v>
      </c>
      <c r="P847" t="s">
        <v>861</v>
      </c>
      <c r="Q847" t="s">
        <v>943</v>
      </c>
      <c r="R847" t="s">
        <v>956</v>
      </c>
      <c r="S847" t="s">
        <v>1131</v>
      </c>
      <c r="T847" t="s">
        <v>1145</v>
      </c>
      <c r="U847" t="s">
        <v>1147</v>
      </c>
      <c r="V847" t="s">
        <v>1152</v>
      </c>
      <c r="W847" t="s">
        <v>1145</v>
      </c>
      <c r="X847">
        <f t="shared" si="365"/>
        <v>10</v>
      </c>
      <c r="Y847" t="s">
        <v>1208</v>
      </c>
      <c r="Z847" t="str">
        <f t="shared" si="366"/>
        <v>SSA_SOC_HRY_E_SDTBEGIN_TITO_SAQ_MIN_LFM_0600_HBO1_HBO_POSTREP_HBO1_BP4</v>
      </c>
      <c r="AA847" t="str">
        <f t="shared" si="367"/>
        <v>SSA_SOC_HRY_E_SDTBEGIN_TITO_SAQ_MIN_LFM_0600_HBO1_HBO_POSTREP_HBO1_BP4</v>
      </c>
      <c r="AB847" t="str">
        <f t="shared" si="368"/>
        <v>SSA_SOC_HRY_E_SDTBEGIN_TITO_SAQ_MIN_LFM_0600_HBO1_HBO_POSTREP_HBO1_BP4</v>
      </c>
      <c r="AC847" t="str">
        <f t="shared" si="369"/>
        <v>SSA_SOC_HRY_E_SDTBEGIN_TITO_SAQ_MIN_LFM_0600_HBO1_HBO_POSTREP_HBO1_BP4</v>
      </c>
      <c r="AD847" t="str">
        <f t="shared" si="370"/>
        <v>SSA_SOC_HRY_E_SDTBEGIN_TITO_SAQ_MIN_LFM_0600_HBO1_HBO_POSTREP_HBO1_BP4</v>
      </c>
      <c r="AE847" t="str">
        <f t="shared" si="371"/>
        <v>SSA_SOC_HRY_E_SDTBEGIN_TITO_SAQ_MIN_LFM_0600_HBO1_HBO_POSTREP_HBO1_BP4</v>
      </c>
      <c r="AF847" t="str">
        <f t="shared" si="372"/>
        <v>SSA_SOC_HRY_E_SDTBEGIN_TITO_SAQ_MIN_LFM_0600_HBO1_HBO_POSTREP_HBO1_BP4</v>
      </c>
      <c r="AG847" t="str">
        <f t="shared" si="373"/>
        <v>SSA_SOC_HRY_E_SDTBEGIN_TITO_SAQ_MIN_LFM_0600_HBO1_HBO_POSTREP_HBO1_BP4</v>
      </c>
      <c r="AH847" t="str">
        <f t="shared" si="374"/>
        <v>SSA_SOC_HRY_E_SDTBEGIN_TITO_SAQ_MIN_LFM_0600_HBO1_HBO_POSTREP_HBO1_BP4</v>
      </c>
      <c r="AI847" t="str">
        <f t="shared" si="375"/>
        <v>SSA_SOC_HRY_E_SDTBEGIN_TITO_SAQ_MIN_LFM_0600_HBO1_HBO_POSTREP_HBO1_BP4</v>
      </c>
      <c r="AV847" t="s">
        <v>1282</v>
      </c>
      <c r="AW847" t="s">
        <v>1288</v>
      </c>
      <c r="AX847" t="s">
        <v>1288</v>
      </c>
      <c r="AY847" t="s">
        <v>1290</v>
      </c>
      <c r="AZ847" t="s">
        <v>1292</v>
      </c>
      <c r="BA847" t="s">
        <v>1295</v>
      </c>
      <c r="CM847" t="s">
        <v>1149</v>
      </c>
    </row>
    <row r="848" spans="1:91" x14ac:dyDescent="0.25">
      <c r="A848" t="s">
        <v>102</v>
      </c>
      <c r="B848" t="s">
        <v>110</v>
      </c>
      <c r="C848" t="str">
        <f t="shared" si="364"/>
        <v>SSA_SOC_HRY_E_SDTBEGIN_TITO_SAQ_MIN_LFM_0600_HBO1_HBO_POSTREP_HBO1_BP4</v>
      </c>
      <c r="D848" t="s">
        <v>287</v>
      </c>
      <c r="E848" t="s">
        <v>293</v>
      </c>
      <c r="F848" t="s">
        <v>302</v>
      </c>
      <c r="G848" t="s">
        <v>307</v>
      </c>
      <c r="H848" t="s">
        <v>309</v>
      </c>
      <c r="I848" t="s">
        <v>319</v>
      </c>
      <c r="J848" t="s">
        <v>324</v>
      </c>
      <c r="K848" t="s">
        <v>325</v>
      </c>
      <c r="L848" t="s">
        <v>331</v>
      </c>
      <c r="M848" t="s">
        <v>569</v>
      </c>
      <c r="N848" t="s">
        <v>681</v>
      </c>
      <c r="O848" t="s">
        <v>683</v>
      </c>
      <c r="P848" t="s">
        <v>837</v>
      </c>
      <c r="Q848" t="s">
        <v>943</v>
      </c>
      <c r="R848" t="s">
        <v>956</v>
      </c>
      <c r="S848" t="s">
        <v>1132</v>
      </c>
      <c r="T848" t="s">
        <v>1145</v>
      </c>
      <c r="U848" t="s">
        <v>1147</v>
      </c>
      <c r="V848" t="s">
        <v>1153</v>
      </c>
      <c r="W848" t="s">
        <v>1145</v>
      </c>
      <c r="X848">
        <f t="shared" si="365"/>
        <v>10</v>
      </c>
      <c r="Y848" t="s">
        <v>1208</v>
      </c>
      <c r="Z848" t="str">
        <f t="shared" si="366"/>
        <v>SSA_SOC_HRY_E_SDTBEGIN_TITO_SAQ_MIN_LFM_0600_HBO1_MUFASA0_POSTREP_HBO1_BP2</v>
      </c>
      <c r="AA848" t="str">
        <f t="shared" si="367"/>
        <v>SSA_SOC_HRY_E_SDTBEGIN_TITO_SAQ_MIN_LFM_0600_HBO1_MUFASA0_POSTREP_HBO1_BP2</v>
      </c>
      <c r="AB848" t="str">
        <f t="shared" si="368"/>
        <v>SSA_SOC_HRY_E_SDTBEGIN_TITO_SAQ_MIN_LFM_0600_HBO1_MUFASA0_POSTREP_HBO1_BP2</v>
      </c>
      <c r="AC848" t="str">
        <f t="shared" si="369"/>
        <v>SSA_SOC_HRY_E_SDTBEGIN_TITO_SAQ_MIN_LFM_0600_HBO1_MUFASA0_POSTREP_HBO1_BP2</v>
      </c>
      <c r="AD848" t="str">
        <f t="shared" si="370"/>
        <v>SSA_SOC_HRY_E_SDTBEGIN_TITO_SAQ_MIN_LFM_0600_HBO1_MUFASA0_POSTREP_HBO1_BP2</v>
      </c>
      <c r="AE848" t="str">
        <f t="shared" si="371"/>
        <v>SSA_SOC_HRY_E_SDTBEGIN_TITO_SAQ_MIN_LFM_0600_HBO1_MUFASA0_POSTREP_HBO1_BP2</v>
      </c>
      <c r="AF848" t="str">
        <f t="shared" si="372"/>
        <v>SSA_SOC_HRY_E_SDTBEGIN_TITO_SAQ_MIN_LFM_0600_HBO1_MUFASA0_POSTREP_HBO1_BP2</v>
      </c>
      <c r="AG848" t="str">
        <f t="shared" si="373"/>
        <v>SSA_SOC_HRY_E_SDTBEGIN_TITO_SAQ_MIN_LFM_0600_HBO1_MUFASA0_POSTREP_HBO1_BP2</v>
      </c>
      <c r="AH848" t="str">
        <f t="shared" si="374"/>
        <v>SSA_SOC_HRY_E_SDTBEGIN_TITO_SAQ_MIN_LFM_0600_HBO1_MUFASA0_POSTREP_HBO1_BP2</v>
      </c>
      <c r="AI848" t="str">
        <f t="shared" si="375"/>
        <v>SSA_SOC_HRY_E_SDTBEGIN_TITO_SAQ_MIN_LFM_0600_HBO1_MUFASA0_POSTREP_HBO1_BP2</v>
      </c>
      <c r="AV848" t="s">
        <v>1282</v>
      </c>
      <c r="AW848" t="s">
        <v>1288</v>
      </c>
      <c r="AX848" t="s">
        <v>1288</v>
      </c>
      <c r="AY848" t="s">
        <v>1290</v>
      </c>
      <c r="AZ848" t="s">
        <v>1292</v>
      </c>
      <c r="BA848" t="s">
        <v>1295</v>
      </c>
      <c r="CM848" t="s">
        <v>1149</v>
      </c>
    </row>
    <row r="849" spans="1:91" x14ac:dyDescent="0.25">
      <c r="A849" t="s">
        <v>102</v>
      </c>
      <c r="B849" t="s">
        <v>110</v>
      </c>
      <c r="C849" t="str">
        <f t="shared" si="364"/>
        <v>SSA_SOC_HRY_E_SDTBEGIN_TITO_SAQ_MIN_LFM_0600_HBO1_MUFASA0_POSTREP_HBO1_BP2</v>
      </c>
      <c r="D849" t="s">
        <v>287</v>
      </c>
      <c r="E849" t="s">
        <v>293</v>
      </c>
      <c r="F849" t="s">
        <v>302</v>
      </c>
      <c r="G849" t="s">
        <v>307</v>
      </c>
      <c r="H849" t="s">
        <v>309</v>
      </c>
      <c r="I849" t="s">
        <v>319</v>
      </c>
      <c r="J849" t="s">
        <v>324</v>
      </c>
      <c r="K849" t="s">
        <v>325</v>
      </c>
      <c r="L849" t="s">
        <v>331</v>
      </c>
      <c r="M849" t="s">
        <v>570</v>
      </c>
      <c r="N849" t="s">
        <v>681</v>
      </c>
      <c r="O849" t="s">
        <v>683</v>
      </c>
      <c r="P849" t="s">
        <v>862</v>
      </c>
      <c r="Q849" t="s">
        <v>943</v>
      </c>
      <c r="R849" t="s">
        <v>956</v>
      </c>
      <c r="S849" t="s">
        <v>1133</v>
      </c>
      <c r="T849" t="s">
        <v>1145</v>
      </c>
      <c r="U849" t="s">
        <v>1147</v>
      </c>
      <c r="V849" t="s">
        <v>1154</v>
      </c>
      <c r="W849" t="s">
        <v>1145</v>
      </c>
      <c r="X849">
        <f t="shared" si="365"/>
        <v>10</v>
      </c>
      <c r="Y849" t="s">
        <v>1208</v>
      </c>
      <c r="Z849" t="str">
        <f t="shared" si="366"/>
        <v>SSA_SOC_HRY_E_SDTBEGIN_TITO_SAQ_MIN_LFM_0600_HBO1_MUFASA1_POSTREP_HBO1_BP3</v>
      </c>
      <c r="AA849" t="str">
        <f t="shared" si="367"/>
        <v>SSA_SOC_HRY_E_SDTBEGIN_TITO_SAQ_MIN_LFM_0600_HBO1_MUFASA1_POSTREP_HBO1_BP3</v>
      </c>
      <c r="AB849" t="str">
        <f t="shared" si="368"/>
        <v>SSA_SOC_HRY_E_SDTBEGIN_TITO_SAQ_MIN_LFM_0600_HBO1_MUFASA1_POSTREP_HBO1_BP3</v>
      </c>
      <c r="AC849" t="str">
        <f t="shared" si="369"/>
        <v>SSA_SOC_HRY_E_SDTBEGIN_TITO_SAQ_MIN_LFM_0600_HBO1_MUFASA1_POSTREP_HBO1_BP3</v>
      </c>
      <c r="AD849" t="str">
        <f t="shared" si="370"/>
        <v>SSA_SOC_HRY_E_SDTBEGIN_TITO_SAQ_MIN_LFM_0600_HBO1_MUFASA1_POSTREP_HBO1_BP3</v>
      </c>
      <c r="AE849" t="str">
        <f t="shared" si="371"/>
        <v>SSA_SOC_HRY_E_SDTBEGIN_TITO_SAQ_MIN_LFM_0600_HBO1_MUFASA1_POSTREP_HBO1_BP3</v>
      </c>
      <c r="AF849" t="str">
        <f t="shared" si="372"/>
        <v>SSA_SOC_HRY_E_SDTBEGIN_TITO_SAQ_MIN_LFM_0600_HBO1_MUFASA1_POSTREP_HBO1_BP3</v>
      </c>
      <c r="AG849" t="str">
        <f t="shared" si="373"/>
        <v>SSA_SOC_HRY_E_SDTBEGIN_TITO_SAQ_MIN_LFM_0600_HBO1_MUFASA1_POSTREP_HBO1_BP3</v>
      </c>
      <c r="AH849" t="str">
        <f t="shared" si="374"/>
        <v>SSA_SOC_HRY_E_SDTBEGIN_TITO_SAQ_MIN_LFM_0600_HBO1_MUFASA1_POSTREP_HBO1_BP3</v>
      </c>
      <c r="AI849" t="str">
        <f t="shared" si="375"/>
        <v>SSA_SOC_HRY_E_SDTBEGIN_TITO_SAQ_MIN_LFM_0600_HBO1_MUFASA1_POSTREP_HBO1_BP3</v>
      </c>
      <c r="AV849" t="s">
        <v>1282</v>
      </c>
      <c r="AW849" t="s">
        <v>1288</v>
      </c>
      <c r="AX849" t="s">
        <v>1288</v>
      </c>
      <c r="AY849" t="s">
        <v>1290</v>
      </c>
      <c r="AZ849" t="s">
        <v>1292</v>
      </c>
      <c r="BA849" t="s">
        <v>1295</v>
      </c>
      <c r="CM849" t="s">
        <v>1149</v>
      </c>
    </row>
    <row r="850" spans="1:91" x14ac:dyDescent="0.25">
      <c r="A850" t="s">
        <v>102</v>
      </c>
      <c r="B850" t="s">
        <v>110</v>
      </c>
      <c r="C850" t="str">
        <f t="shared" si="364"/>
        <v>SSA_SOC_HRY_E_SDTBEGIN_TITO_SAQ_MIN_LFM_0600_HBO1_MUFASA1_POSTREP_HBO1_BP3</v>
      </c>
      <c r="D850" t="s">
        <v>287</v>
      </c>
      <c r="E850" t="s">
        <v>293</v>
      </c>
      <c r="F850" t="s">
        <v>302</v>
      </c>
      <c r="G850" t="s">
        <v>307</v>
      </c>
      <c r="H850" t="s">
        <v>309</v>
      </c>
      <c r="I850" t="s">
        <v>319</v>
      </c>
      <c r="J850" t="s">
        <v>324</v>
      </c>
      <c r="K850" t="s">
        <v>325</v>
      </c>
      <c r="L850" t="s">
        <v>331</v>
      </c>
      <c r="M850" t="s">
        <v>571</v>
      </c>
      <c r="N850" t="s">
        <v>681</v>
      </c>
      <c r="O850" t="s">
        <v>683</v>
      </c>
      <c r="P850" t="s">
        <v>863</v>
      </c>
      <c r="Q850" t="s">
        <v>943</v>
      </c>
      <c r="R850" t="s">
        <v>956</v>
      </c>
      <c r="S850" t="s">
        <v>1134</v>
      </c>
      <c r="T850" t="s">
        <v>1145</v>
      </c>
      <c r="U850" t="s">
        <v>1147</v>
      </c>
      <c r="V850" t="s">
        <v>1155</v>
      </c>
      <c r="W850" t="s">
        <v>1145</v>
      </c>
      <c r="X850">
        <f t="shared" si="365"/>
        <v>10</v>
      </c>
      <c r="Y850" t="s">
        <v>1208</v>
      </c>
      <c r="Z850" t="str">
        <f t="shared" si="366"/>
        <v>LSA_SOC_HRY_E_SDTBEGIN_TITO_SAQ_MIN_LFM_0600_HBO0_HBO_POSTREP_HBO0_BP4</v>
      </c>
      <c r="AA850" t="str">
        <f t="shared" si="367"/>
        <v>LSA_SOC_HRY_E_SDTBEGIN_TITO_SAQ_MIN_LFM_0600_HBO0_HBO_POSTREP_HBO0_BP4</v>
      </c>
      <c r="AB850" t="str">
        <f t="shared" si="368"/>
        <v>LSA_SOC_HRY_E_SDTBEGIN_TITO_SAQ_MIN_LFM_0600_HBO0_HBO_POSTREP_HBO0_BP4</v>
      </c>
      <c r="AC850" t="str">
        <f t="shared" si="369"/>
        <v>LSA_SOC_HRY_E_SDTBEGIN_TITO_SAQ_MIN_LFM_0600_HBO0_HBO_POSTREP_HBO0_BP4</v>
      </c>
      <c r="AD850" t="str">
        <f t="shared" si="370"/>
        <v>LSA_SOC_HRY_E_SDTBEGIN_TITO_SAQ_MIN_LFM_0600_HBO0_HBO_POSTREP_HBO0_BP4</v>
      </c>
      <c r="AE850" t="str">
        <f t="shared" si="371"/>
        <v>LSA_SOC_HRY_E_SDTBEGIN_TITO_SAQ_MIN_LFM_0600_HBO0_HBO_POSTREP_HBO0_BP4</v>
      </c>
      <c r="AF850" t="str">
        <f t="shared" si="372"/>
        <v>LSA_SOC_HRY_E_SDTBEGIN_TITO_SAQ_MIN_LFM_0600_HBO0_HBO_POSTREP_HBO0_BP4</v>
      </c>
      <c r="AG850" t="str">
        <f t="shared" si="373"/>
        <v>LSA_SOC_HRY_E_SDTBEGIN_TITO_SAQ_MIN_LFM_0600_HBO0_HBO_POSTREP_HBO0_BP4</v>
      </c>
      <c r="AH850" t="str">
        <f t="shared" si="374"/>
        <v>LSA_SOC_HRY_E_SDTBEGIN_TITO_SAQ_MIN_LFM_0600_HBO0_HBO_POSTREP_HBO0_BP4</v>
      </c>
      <c r="AI850" t="str">
        <f t="shared" si="375"/>
        <v>LSA_SOC_HRY_E_SDTBEGIN_TITO_SAQ_MIN_LFM_0600_HBO0_HBO_POSTREP_HBO0_BP4</v>
      </c>
      <c r="AV850" t="s">
        <v>1282</v>
      </c>
      <c r="AW850" t="s">
        <v>1288</v>
      </c>
      <c r="AX850" t="s">
        <v>1288</v>
      </c>
      <c r="AY850" t="s">
        <v>1290</v>
      </c>
      <c r="AZ850" t="s">
        <v>1292</v>
      </c>
      <c r="BA850" t="s">
        <v>1295</v>
      </c>
      <c r="CM850" t="s">
        <v>1149</v>
      </c>
    </row>
    <row r="851" spans="1:91" x14ac:dyDescent="0.25">
      <c r="A851" t="s">
        <v>102</v>
      </c>
      <c r="B851" t="s">
        <v>110</v>
      </c>
      <c r="C851" t="str">
        <f t="shared" si="364"/>
        <v>LSA_SOC_HRY_E_SDTBEGIN_TITO_SAQ_MIN_LFM_0600_HBO0_HBO_POSTREP_HBO0_BP4</v>
      </c>
      <c r="D851" t="s">
        <v>288</v>
      </c>
      <c r="E851" t="s">
        <v>293</v>
      </c>
      <c r="F851" t="s">
        <v>302</v>
      </c>
      <c r="G851" t="s">
        <v>307</v>
      </c>
      <c r="H851" t="s">
        <v>309</v>
      </c>
      <c r="I851" t="s">
        <v>319</v>
      </c>
      <c r="J851" t="s">
        <v>324</v>
      </c>
      <c r="K851" t="s">
        <v>325</v>
      </c>
      <c r="L851" t="s">
        <v>331</v>
      </c>
      <c r="M851" t="s">
        <v>566</v>
      </c>
      <c r="N851" t="s">
        <v>681</v>
      </c>
      <c r="O851" t="s">
        <v>683</v>
      </c>
      <c r="P851" t="s">
        <v>841</v>
      </c>
      <c r="Q851" t="s">
        <v>944</v>
      </c>
      <c r="R851" t="s">
        <v>956</v>
      </c>
      <c r="S851" t="s">
        <v>1135</v>
      </c>
      <c r="T851" t="s">
        <v>1145</v>
      </c>
      <c r="U851" t="s">
        <v>1147</v>
      </c>
      <c r="V851" t="s">
        <v>1156</v>
      </c>
      <c r="W851" t="s">
        <v>1145</v>
      </c>
      <c r="X851">
        <f t="shared" si="365"/>
        <v>10</v>
      </c>
      <c r="Y851" t="s">
        <v>1208</v>
      </c>
      <c r="Z851" t="str">
        <f t="shared" si="366"/>
        <v>LSA_SOC_HRY_E_SDTBEGIN_TITO_SAQ_MIN_LFM_0600_HBO1_HBO_POSTREP_HBO1_BP4</v>
      </c>
      <c r="AA851" t="str">
        <f t="shared" si="367"/>
        <v>LSA_SOC_HRY_E_SDTBEGIN_TITO_SAQ_MIN_LFM_0600_HBO1_HBO_POSTREP_HBO1_BP4</v>
      </c>
      <c r="AB851" t="str">
        <f t="shared" si="368"/>
        <v>LSA_SOC_HRY_E_SDTBEGIN_TITO_SAQ_MIN_LFM_0600_HBO1_HBO_POSTREP_HBO1_BP4</v>
      </c>
      <c r="AC851" t="str">
        <f t="shared" si="369"/>
        <v>LSA_SOC_HRY_E_SDTBEGIN_TITO_SAQ_MIN_LFM_0600_HBO1_HBO_POSTREP_HBO1_BP4</v>
      </c>
      <c r="AD851" t="str">
        <f t="shared" si="370"/>
        <v>LSA_SOC_HRY_E_SDTBEGIN_TITO_SAQ_MIN_LFM_0600_HBO1_HBO_POSTREP_HBO1_BP4</v>
      </c>
      <c r="AE851" t="str">
        <f t="shared" si="371"/>
        <v>LSA_SOC_HRY_E_SDTBEGIN_TITO_SAQ_MIN_LFM_0600_HBO1_HBO_POSTREP_HBO1_BP4</v>
      </c>
      <c r="AF851" t="str">
        <f t="shared" si="372"/>
        <v>LSA_SOC_HRY_E_SDTBEGIN_TITO_SAQ_MIN_LFM_0600_HBO1_HBO_POSTREP_HBO1_BP4</v>
      </c>
      <c r="AG851" t="str">
        <f t="shared" si="373"/>
        <v>LSA_SOC_HRY_E_SDTBEGIN_TITO_SAQ_MIN_LFM_0600_HBO1_HBO_POSTREP_HBO1_BP4</v>
      </c>
      <c r="AH851" t="str">
        <f t="shared" si="374"/>
        <v>LSA_SOC_HRY_E_SDTBEGIN_TITO_SAQ_MIN_LFM_0600_HBO1_HBO_POSTREP_HBO1_BP4</v>
      </c>
      <c r="AI851" t="str">
        <f t="shared" si="375"/>
        <v>LSA_SOC_HRY_E_SDTBEGIN_TITO_SAQ_MIN_LFM_0600_HBO1_HBO_POSTREP_HBO1_BP4</v>
      </c>
      <c r="AV851" t="s">
        <v>1282</v>
      </c>
      <c r="AW851" t="s">
        <v>1288</v>
      </c>
      <c r="AX851" t="s">
        <v>1288</v>
      </c>
      <c r="AY851" t="s">
        <v>1290</v>
      </c>
      <c r="AZ851" t="s">
        <v>1292</v>
      </c>
      <c r="BA851" t="s">
        <v>1295</v>
      </c>
      <c r="CM851" t="s">
        <v>1149</v>
      </c>
    </row>
    <row r="852" spans="1:91" x14ac:dyDescent="0.25">
      <c r="A852" t="s">
        <v>102</v>
      </c>
      <c r="B852" t="s">
        <v>110</v>
      </c>
      <c r="C852" t="str">
        <f t="shared" si="364"/>
        <v>LSA_SOC_HRY_E_SDTBEGIN_TITO_SAQ_MIN_LFM_0600_HBO1_HBO_POSTREP_HBO1_BP4</v>
      </c>
      <c r="D852" t="s">
        <v>288</v>
      </c>
      <c r="E852" t="s">
        <v>293</v>
      </c>
      <c r="F852" t="s">
        <v>302</v>
      </c>
      <c r="G852" t="s">
        <v>307</v>
      </c>
      <c r="H852" t="s">
        <v>309</v>
      </c>
      <c r="I852" t="s">
        <v>319</v>
      </c>
      <c r="J852" t="s">
        <v>324</v>
      </c>
      <c r="K852" t="s">
        <v>325</v>
      </c>
      <c r="L852" t="s">
        <v>331</v>
      </c>
      <c r="M852" t="s">
        <v>569</v>
      </c>
      <c r="N852" t="s">
        <v>681</v>
      </c>
      <c r="O852" t="s">
        <v>683</v>
      </c>
      <c r="P852" t="s">
        <v>843</v>
      </c>
      <c r="Q852" t="s">
        <v>944</v>
      </c>
      <c r="R852" t="s">
        <v>956</v>
      </c>
      <c r="S852" t="s">
        <v>1136</v>
      </c>
      <c r="T852" t="s">
        <v>1145</v>
      </c>
      <c r="U852" t="s">
        <v>1147</v>
      </c>
      <c r="V852" t="s">
        <v>1149</v>
      </c>
      <c r="W852" t="s">
        <v>1150</v>
      </c>
      <c r="X852">
        <f t="shared" si="365"/>
        <v>10</v>
      </c>
      <c r="Y852" t="s">
        <v>1208</v>
      </c>
      <c r="Z852" t="str">
        <f t="shared" si="366"/>
        <v>LSA_SOC_HRY_E_SDTBEGIN_TITO_SAQ_MIN_LFM_0600_IAX_POSTREP_IAX_BP3</v>
      </c>
      <c r="AA852" t="str">
        <f t="shared" si="367"/>
        <v>LSA_SOC_HRY_E_SDTBEGIN_TITO_SAQ_MIN_LFM_0600_IAX_POSTREP_IAX_BP3</v>
      </c>
      <c r="AB852" t="str">
        <f t="shared" si="368"/>
        <v>LSA_SOC_HRY_E_SDTBEGIN_TITO_SAQ_MIN_LFM_0600_IAX_POSTREP_IAX_BP3</v>
      </c>
      <c r="AC852" t="str">
        <f t="shared" si="369"/>
        <v>LSA_SOC_HRY_E_SDTBEGIN_TITO_SAQ_MIN_LFM_0600_IAX_POSTREP_IAX_BP3</v>
      </c>
      <c r="AD852" t="str">
        <f t="shared" si="370"/>
        <v>LSA_SOC_HRY_E_SDTBEGIN_TITO_SAQ_MIN_LFM_0600_IAX_POSTREP_IAX_BP3</v>
      </c>
      <c r="AE852" t="str">
        <f t="shared" si="371"/>
        <v>LSA_SOC_HRY_E_SDTBEGIN_TITO_SAQ_MIN_LFM_0600_IAX_POSTREP_IAX_BP3</v>
      </c>
      <c r="AF852" t="str">
        <f t="shared" si="372"/>
        <v>LSA_SOC_HRY_E_SDTBEGIN_TITO_SAQ_MIN_LFM_0600_IAX_POSTREP_IAX_BP3</v>
      </c>
      <c r="AG852" t="str">
        <f t="shared" si="373"/>
        <v>LSA_SOC_HRY_E_SDTBEGIN_TITO_SAQ_MIN_LFM_0600_IAX_POSTREP_IAX_BP3</v>
      </c>
      <c r="AH852" t="str">
        <f t="shared" si="374"/>
        <v>LSA_SOC_HRY_E_SDTBEGIN_TITO_SAQ_MIN_LFM_0600_IAX_POSTREP_IAX_BP3</v>
      </c>
      <c r="AI852" t="str">
        <f t="shared" si="375"/>
        <v>LSA_SOC_HRY_E_SDTBEGIN_TITO_SAQ_MIN_LFM_0600_IAX_POSTREP_IAX_BP3</v>
      </c>
      <c r="AV852" t="s">
        <v>1282</v>
      </c>
      <c r="AW852" t="s">
        <v>1288</v>
      </c>
      <c r="AX852" t="s">
        <v>1288</v>
      </c>
      <c r="AY852" t="s">
        <v>1290</v>
      </c>
      <c r="AZ852" t="s">
        <v>1292</v>
      </c>
      <c r="BA852" t="s">
        <v>1295</v>
      </c>
      <c r="CM852" t="s">
        <v>1149</v>
      </c>
    </row>
    <row r="853" spans="1:91" x14ac:dyDescent="0.25">
      <c r="A853" t="s">
        <v>102</v>
      </c>
      <c r="B853" t="s">
        <v>110</v>
      </c>
      <c r="C853" t="str">
        <f t="shared" si="364"/>
        <v>LSA_SOC_HRY_E_SDTBEGIN_TITO_SAQ_MIN_LFM_0600_IAX_POSTREP_IAX_BP3</v>
      </c>
      <c r="D853" t="s">
        <v>288</v>
      </c>
      <c r="E853" t="s">
        <v>293</v>
      </c>
      <c r="F853" t="s">
        <v>302</v>
      </c>
      <c r="G853" t="s">
        <v>307</v>
      </c>
      <c r="H853" t="s">
        <v>309</v>
      </c>
      <c r="I853" t="s">
        <v>319</v>
      </c>
      <c r="J853" t="s">
        <v>324</v>
      </c>
      <c r="K853" t="s">
        <v>325</v>
      </c>
      <c r="L853" t="s">
        <v>331</v>
      </c>
      <c r="M853" t="s">
        <v>572</v>
      </c>
      <c r="N853" t="s">
        <v>681</v>
      </c>
      <c r="O853" t="s">
        <v>683</v>
      </c>
      <c r="P853" t="s">
        <v>845</v>
      </c>
      <c r="Q853" t="s">
        <v>944</v>
      </c>
      <c r="R853" t="s">
        <v>956</v>
      </c>
      <c r="S853" t="s">
        <v>1137</v>
      </c>
      <c r="T853" t="s">
        <v>1145</v>
      </c>
      <c r="U853" t="s">
        <v>1147</v>
      </c>
      <c r="V853" t="s">
        <v>1145</v>
      </c>
      <c r="W853" t="s">
        <v>1150</v>
      </c>
      <c r="X853">
        <f t="shared" si="365"/>
        <v>10</v>
      </c>
      <c r="Y853" t="s">
        <v>1208</v>
      </c>
      <c r="Z853" t="str">
        <f t="shared" si="366"/>
        <v>SSA_SOC_HRY_E_SDTBEGIN_TITO_SAQ_MIN_LFM_0600_DFX_EP_0_POSTREP_WES1_BP0</v>
      </c>
      <c r="AA853" t="str">
        <f t="shared" si="367"/>
        <v>SSA_SOC_HRY_E_SDTBEGIN_TITO_SAQ_MIN_LFM_0600_DFX_EP_0_POSTREP_WES1_BP0</v>
      </c>
      <c r="AB853" t="str">
        <f t="shared" si="368"/>
        <v>SSA_SOC_HRY_E_SDTBEGIN_TITO_SAQ_MIN_LFM_0600_DFX_EP_0_POSTREP_WES1_BP0</v>
      </c>
      <c r="AC853" t="str">
        <f t="shared" si="369"/>
        <v>SSA_SOC_HRY_E_SDTBEGIN_TITO_SAQ_MIN_LFM_0600_DFX_EP_0_POSTREP_WES1_BP0</v>
      </c>
      <c r="AD853" t="str">
        <f t="shared" si="370"/>
        <v>SSA_SOC_HRY_E_SDTBEGIN_TITO_SAQ_MIN_LFM_0600_DFX_EP_0_POSTREP_WES1_BP0</v>
      </c>
      <c r="AE853" t="str">
        <f t="shared" si="371"/>
        <v>SSA_SOC_HRY_E_SDTBEGIN_TITO_SAQ_MIN_LFM_0600_DFX_EP_0_POSTREP_WES1_BP0</v>
      </c>
      <c r="AF853" t="str">
        <f t="shared" si="372"/>
        <v>SSA_SOC_HRY_E_SDTBEGIN_TITO_SAQ_MIN_LFM_0600_DFX_EP_0_POSTREP_WES1_BP0</v>
      </c>
      <c r="AG853" t="str">
        <f t="shared" si="373"/>
        <v>SSA_SOC_HRY_E_SDTBEGIN_TITO_SAQ_MIN_LFM_0600_DFX_EP_0_POSTREP_WES1_BP0</v>
      </c>
      <c r="AH853" t="str">
        <f t="shared" si="374"/>
        <v>SSA_SOC_HRY_E_SDTBEGIN_TITO_SAQ_MIN_LFM_0600_DFX_EP_0_POSTREP_WES1_BP0</v>
      </c>
      <c r="AI853" t="str">
        <f t="shared" si="375"/>
        <v>SSA_SOC_HRY_E_SDTBEGIN_TITO_SAQ_MIN_LFM_0600_DFX_EP_0_POSTREP_WES1_BP0</v>
      </c>
      <c r="AV853" t="s">
        <v>1282</v>
      </c>
      <c r="AW853" t="s">
        <v>1288</v>
      </c>
      <c r="AX853" t="s">
        <v>1288</v>
      </c>
      <c r="AY853" t="s">
        <v>1290</v>
      </c>
      <c r="AZ853" t="s">
        <v>1292</v>
      </c>
      <c r="BA853" t="s">
        <v>1295</v>
      </c>
      <c r="CM853" t="s">
        <v>1149</v>
      </c>
    </row>
    <row r="854" spans="1:91" x14ac:dyDescent="0.25">
      <c r="A854" t="s">
        <v>102</v>
      </c>
      <c r="B854" t="s">
        <v>110</v>
      </c>
      <c r="C854" t="str">
        <f t="shared" si="364"/>
        <v>SSA_SOC_HRY_E_SDTBEGIN_TITO_SAQ_MIN_LFM_0600_DFX_EP_0_POSTREP_WES1_BP0</v>
      </c>
      <c r="D854" t="s">
        <v>287</v>
      </c>
      <c r="E854" t="s">
        <v>293</v>
      </c>
      <c r="F854" t="s">
        <v>302</v>
      </c>
      <c r="G854" t="s">
        <v>307</v>
      </c>
      <c r="H854" t="s">
        <v>309</v>
      </c>
      <c r="I854" t="s">
        <v>319</v>
      </c>
      <c r="J854" t="s">
        <v>324</v>
      </c>
      <c r="K854" t="s">
        <v>325</v>
      </c>
      <c r="L854" t="s">
        <v>331</v>
      </c>
      <c r="M854" t="s">
        <v>573</v>
      </c>
      <c r="N854" t="s">
        <v>681</v>
      </c>
      <c r="O854" t="s">
        <v>683</v>
      </c>
      <c r="P854" t="s">
        <v>847</v>
      </c>
      <c r="Q854" t="s">
        <v>943</v>
      </c>
      <c r="R854" t="s">
        <v>956</v>
      </c>
      <c r="S854" t="s">
        <v>1138</v>
      </c>
      <c r="T854" t="s">
        <v>1145</v>
      </c>
      <c r="U854" t="s">
        <v>1147</v>
      </c>
      <c r="V854" t="s">
        <v>1150</v>
      </c>
      <c r="W854" t="s">
        <v>1150</v>
      </c>
      <c r="X854">
        <f t="shared" si="365"/>
        <v>10</v>
      </c>
      <c r="Y854" t="s">
        <v>1208</v>
      </c>
      <c r="Z854" t="str">
        <f t="shared" si="366"/>
        <v>SSA_SOC_HRY_E_SDTBEGIN_TITO_SAQ_MIN_LFM_0600_DFX_EP_1_POSTREP_WES1_BP1</v>
      </c>
      <c r="AA854" t="str">
        <f t="shared" si="367"/>
        <v>SSA_SOC_HRY_E_SDTBEGIN_TITO_SAQ_MIN_LFM_0600_DFX_EP_1_POSTREP_WES1_BP1</v>
      </c>
      <c r="AB854" t="str">
        <f t="shared" si="368"/>
        <v>SSA_SOC_HRY_E_SDTBEGIN_TITO_SAQ_MIN_LFM_0600_DFX_EP_1_POSTREP_WES1_BP1</v>
      </c>
      <c r="AC854" t="str">
        <f t="shared" si="369"/>
        <v>SSA_SOC_HRY_E_SDTBEGIN_TITO_SAQ_MIN_LFM_0600_DFX_EP_1_POSTREP_WES1_BP1</v>
      </c>
      <c r="AD854" t="str">
        <f t="shared" si="370"/>
        <v>SSA_SOC_HRY_E_SDTBEGIN_TITO_SAQ_MIN_LFM_0600_DFX_EP_1_POSTREP_WES1_BP1</v>
      </c>
      <c r="AE854" t="str">
        <f t="shared" si="371"/>
        <v>SSA_SOC_HRY_E_SDTBEGIN_TITO_SAQ_MIN_LFM_0600_DFX_EP_1_POSTREP_WES1_BP1</v>
      </c>
      <c r="AF854" t="str">
        <f t="shared" si="372"/>
        <v>SSA_SOC_HRY_E_SDTBEGIN_TITO_SAQ_MIN_LFM_0600_DFX_EP_1_POSTREP_WES1_BP1</v>
      </c>
      <c r="AG854" t="str">
        <f t="shared" si="373"/>
        <v>SSA_SOC_HRY_E_SDTBEGIN_TITO_SAQ_MIN_LFM_0600_DFX_EP_1_POSTREP_WES1_BP1</v>
      </c>
      <c r="AH854" t="str">
        <f t="shared" si="374"/>
        <v>SSA_SOC_HRY_E_SDTBEGIN_TITO_SAQ_MIN_LFM_0600_DFX_EP_1_POSTREP_WES1_BP1</v>
      </c>
      <c r="AI854" t="str">
        <f t="shared" si="375"/>
        <v>SSA_SOC_HRY_E_SDTBEGIN_TITO_SAQ_MIN_LFM_0600_DFX_EP_1_POSTREP_WES1_BP1</v>
      </c>
      <c r="AV854" t="s">
        <v>1282</v>
      </c>
      <c r="AW854" t="s">
        <v>1288</v>
      </c>
      <c r="AX854" t="s">
        <v>1288</v>
      </c>
      <c r="AY854" t="s">
        <v>1290</v>
      </c>
      <c r="AZ854" t="s">
        <v>1292</v>
      </c>
      <c r="BA854" t="s">
        <v>1295</v>
      </c>
      <c r="CM854" t="s">
        <v>1149</v>
      </c>
    </row>
    <row r="855" spans="1:91" x14ac:dyDescent="0.25">
      <c r="A855" t="s">
        <v>102</v>
      </c>
      <c r="B855" t="s">
        <v>110</v>
      </c>
      <c r="C855" t="str">
        <f t="shared" si="364"/>
        <v>SSA_SOC_HRY_E_SDTBEGIN_TITO_SAQ_MIN_LFM_0600_DFX_EP_1_POSTREP_WES1_BP1</v>
      </c>
      <c r="D855" t="s">
        <v>287</v>
      </c>
      <c r="E855" t="s">
        <v>293</v>
      </c>
      <c r="F855" t="s">
        <v>302</v>
      </c>
      <c r="G855" t="s">
        <v>307</v>
      </c>
      <c r="H855" t="s">
        <v>309</v>
      </c>
      <c r="I855" t="s">
        <v>319</v>
      </c>
      <c r="J855" t="s">
        <v>324</v>
      </c>
      <c r="K855" t="s">
        <v>325</v>
      </c>
      <c r="L855" t="s">
        <v>331</v>
      </c>
      <c r="M855" t="s">
        <v>574</v>
      </c>
      <c r="N855" t="s">
        <v>681</v>
      </c>
      <c r="O855" t="s">
        <v>683</v>
      </c>
      <c r="P855" t="s">
        <v>849</v>
      </c>
      <c r="Q855" t="s">
        <v>943</v>
      </c>
      <c r="R855" t="s">
        <v>956</v>
      </c>
      <c r="S855" t="s">
        <v>1139</v>
      </c>
      <c r="T855" t="s">
        <v>1145</v>
      </c>
      <c r="U855" t="s">
        <v>1147</v>
      </c>
      <c r="V855" t="s">
        <v>1151</v>
      </c>
      <c r="W855" t="s">
        <v>1150</v>
      </c>
      <c r="X855">
        <f t="shared" si="365"/>
        <v>10</v>
      </c>
      <c r="Y855" t="s">
        <v>1208</v>
      </c>
      <c r="Z855" t="str">
        <f t="shared" si="366"/>
        <v>SSA_SOC_HRY_E_SDTBEGIN_TITO_SAQ_MIN_LFM_0600_DFX_EP_2_POSTREP_WES1_BP2</v>
      </c>
      <c r="AA855" t="str">
        <f t="shared" si="367"/>
        <v>SSA_SOC_HRY_E_SDTBEGIN_TITO_SAQ_MIN_LFM_0600_DFX_EP_2_POSTREP_WES1_BP2</v>
      </c>
      <c r="AB855" t="str">
        <f t="shared" si="368"/>
        <v>SSA_SOC_HRY_E_SDTBEGIN_TITO_SAQ_MIN_LFM_0600_DFX_EP_2_POSTREP_WES1_BP2</v>
      </c>
      <c r="AC855" t="str">
        <f t="shared" si="369"/>
        <v>SSA_SOC_HRY_E_SDTBEGIN_TITO_SAQ_MIN_LFM_0600_DFX_EP_2_POSTREP_WES1_BP2</v>
      </c>
      <c r="AD855" t="str">
        <f t="shared" si="370"/>
        <v>SSA_SOC_HRY_E_SDTBEGIN_TITO_SAQ_MIN_LFM_0600_DFX_EP_2_POSTREP_WES1_BP2</v>
      </c>
      <c r="AE855" t="str">
        <f t="shared" si="371"/>
        <v>SSA_SOC_HRY_E_SDTBEGIN_TITO_SAQ_MIN_LFM_0600_DFX_EP_2_POSTREP_WES1_BP2</v>
      </c>
      <c r="AF855" t="str">
        <f t="shared" si="372"/>
        <v>SSA_SOC_HRY_E_SDTBEGIN_TITO_SAQ_MIN_LFM_0600_DFX_EP_2_POSTREP_WES1_BP2</v>
      </c>
      <c r="AG855" t="str">
        <f t="shared" si="373"/>
        <v>SSA_SOC_HRY_E_SDTBEGIN_TITO_SAQ_MIN_LFM_0600_DFX_EP_2_POSTREP_WES1_BP2</v>
      </c>
      <c r="AH855" t="str">
        <f t="shared" si="374"/>
        <v>SSA_SOC_HRY_E_SDTBEGIN_TITO_SAQ_MIN_LFM_0600_DFX_EP_2_POSTREP_WES1_BP2</v>
      </c>
      <c r="AI855" t="str">
        <f t="shared" si="375"/>
        <v>SSA_SOC_HRY_E_SDTBEGIN_TITO_SAQ_MIN_LFM_0600_DFX_EP_2_POSTREP_WES1_BP2</v>
      </c>
      <c r="AV855" t="s">
        <v>1282</v>
      </c>
      <c r="AW855" t="s">
        <v>1288</v>
      </c>
      <c r="AX855" t="s">
        <v>1288</v>
      </c>
      <c r="AY855" t="s">
        <v>1290</v>
      </c>
      <c r="AZ855" t="s">
        <v>1292</v>
      </c>
      <c r="BA855" t="s">
        <v>1295</v>
      </c>
      <c r="CM855" t="s">
        <v>1149</v>
      </c>
    </row>
    <row r="856" spans="1:91" x14ac:dyDescent="0.25">
      <c r="A856" t="s">
        <v>102</v>
      </c>
      <c r="B856" t="s">
        <v>110</v>
      </c>
      <c r="C856" t="str">
        <f t="shared" si="364"/>
        <v>SSA_SOC_HRY_E_SDTBEGIN_TITO_SAQ_MIN_LFM_0600_DFX_EP_2_POSTREP_WES1_BP2</v>
      </c>
      <c r="D856" t="s">
        <v>287</v>
      </c>
      <c r="E856" t="s">
        <v>293</v>
      </c>
      <c r="F856" t="s">
        <v>302</v>
      </c>
      <c r="G856" t="s">
        <v>307</v>
      </c>
      <c r="H856" t="s">
        <v>309</v>
      </c>
      <c r="I856" t="s">
        <v>319</v>
      </c>
      <c r="J856" t="s">
        <v>324</v>
      </c>
      <c r="K856" t="s">
        <v>325</v>
      </c>
      <c r="L856" t="s">
        <v>331</v>
      </c>
      <c r="M856" t="s">
        <v>575</v>
      </c>
      <c r="N856" t="s">
        <v>681</v>
      </c>
      <c r="O856" t="s">
        <v>683</v>
      </c>
      <c r="P856" t="s">
        <v>851</v>
      </c>
      <c r="Q856" t="s">
        <v>943</v>
      </c>
      <c r="R856" t="s">
        <v>956</v>
      </c>
      <c r="S856" t="s">
        <v>1140</v>
      </c>
      <c r="T856" t="s">
        <v>1145</v>
      </c>
      <c r="U856" t="s">
        <v>1147</v>
      </c>
      <c r="V856" t="s">
        <v>1152</v>
      </c>
      <c r="W856" t="s">
        <v>1150</v>
      </c>
      <c r="X856">
        <f t="shared" si="365"/>
        <v>10</v>
      </c>
      <c r="Y856" t="s">
        <v>1208</v>
      </c>
      <c r="Z856" t="str">
        <f t="shared" si="366"/>
        <v>LSA_SOC_HRY_E_SDTBEGIN_TITO_SAQ_MIN_LFM_0600_DFX_EP_1_POSTREP_WES1_BP1</v>
      </c>
      <c r="AA856" t="str">
        <f t="shared" si="367"/>
        <v>LSA_SOC_HRY_E_SDTBEGIN_TITO_SAQ_MIN_LFM_0600_DFX_EP_1_POSTREP_WES1_BP1</v>
      </c>
      <c r="AB856" t="str">
        <f t="shared" si="368"/>
        <v>LSA_SOC_HRY_E_SDTBEGIN_TITO_SAQ_MIN_LFM_0600_DFX_EP_1_POSTREP_WES1_BP1</v>
      </c>
      <c r="AC856" t="str">
        <f t="shared" si="369"/>
        <v>LSA_SOC_HRY_E_SDTBEGIN_TITO_SAQ_MIN_LFM_0600_DFX_EP_1_POSTREP_WES1_BP1</v>
      </c>
      <c r="AD856" t="str">
        <f t="shared" si="370"/>
        <v>LSA_SOC_HRY_E_SDTBEGIN_TITO_SAQ_MIN_LFM_0600_DFX_EP_1_POSTREP_WES1_BP1</v>
      </c>
      <c r="AE856" t="str">
        <f t="shared" si="371"/>
        <v>LSA_SOC_HRY_E_SDTBEGIN_TITO_SAQ_MIN_LFM_0600_DFX_EP_1_POSTREP_WES1_BP1</v>
      </c>
      <c r="AF856" t="str">
        <f t="shared" si="372"/>
        <v>LSA_SOC_HRY_E_SDTBEGIN_TITO_SAQ_MIN_LFM_0600_DFX_EP_1_POSTREP_WES1_BP1</v>
      </c>
      <c r="AG856" t="str">
        <f t="shared" si="373"/>
        <v>LSA_SOC_HRY_E_SDTBEGIN_TITO_SAQ_MIN_LFM_0600_DFX_EP_1_POSTREP_WES1_BP1</v>
      </c>
      <c r="AH856" t="str">
        <f t="shared" si="374"/>
        <v>LSA_SOC_HRY_E_SDTBEGIN_TITO_SAQ_MIN_LFM_0600_DFX_EP_1_POSTREP_WES1_BP1</v>
      </c>
      <c r="AI856" t="str">
        <f t="shared" si="375"/>
        <v>LSA_SOC_HRY_E_SDTBEGIN_TITO_SAQ_MIN_LFM_0600_DFX_EP_1_POSTREP_WES1_BP1</v>
      </c>
      <c r="AV856" t="s">
        <v>1282</v>
      </c>
      <c r="AW856" t="s">
        <v>1288</v>
      </c>
      <c r="AX856" t="s">
        <v>1288</v>
      </c>
      <c r="AY856" t="s">
        <v>1290</v>
      </c>
      <c r="AZ856" t="s">
        <v>1292</v>
      </c>
      <c r="BA856" t="s">
        <v>1295</v>
      </c>
      <c r="CM856" t="s">
        <v>1149</v>
      </c>
    </row>
    <row r="857" spans="1:91" x14ac:dyDescent="0.25">
      <c r="A857" t="s">
        <v>102</v>
      </c>
      <c r="B857" t="s">
        <v>110</v>
      </c>
      <c r="C857" t="str">
        <f t="shared" si="364"/>
        <v>LSA_SOC_HRY_E_SDTBEGIN_TITO_SAQ_MIN_LFM_0600_DFX_EP_1_POSTREP_WES1_BP1</v>
      </c>
      <c r="D857" t="s">
        <v>288</v>
      </c>
      <c r="E857" t="s">
        <v>293</v>
      </c>
      <c r="F857" t="s">
        <v>302</v>
      </c>
      <c r="G857" t="s">
        <v>307</v>
      </c>
      <c r="H857" t="s">
        <v>309</v>
      </c>
      <c r="I857" t="s">
        <v>319</v>
      </c>
      <c r="J857" t="s">
        <v>324</v>
      </c>
      <c r="K857" t="s">
        <v>325</v>
      </c>
      <c r="L857" t="s">
        <v>331</v>
      </c>
      <c r="M857" t="s">
        <v>574</v>
      </c>
      <c r="N857" t="s">
        <v>681</v>
      </c>
      <c r="O857" t="s">
        <v>683</v>
      </c>
      <c r="P857" t="s">
        <v>853</v>
      </c>
      <c r="Q857" t="s">
        <v>944</v>
      </c>
      <c r="R857" t="s">
        <v>956</v>
      </c>
      <c r="S857" t="s">
        <v>1141</v>
      </c>
      <c r="T857" t="s">
        <v>1145</v>
      </c>
      <c r="U857" t="s">
        <v>1147</v>
      </c>
      <c r="V857" t="s">
        <v>1153</v>
      </c>
      <c r="W857" t="s">
        <v>1150</v>
      </c>
      <c r="X857">
        <f t="shared" si="365"/>
        <v>10</v>
      </c>
      <c r="Y857" t="s">
        <v>1208</v>
      </c>
      <c r="Z857" t="str">
        <f t="shared" si="366"/>
        <v>LSA_SOC_HRY_E_SDTBEGIN_TITO_SAQ_MIN_LFM_0600_DFX_EP_2_POSTREP_WES1_BP2</v>
      </c>
      <c r="AA857" t="str">
        <f t="shared" si="367"/>
        <v>LSA_SOC_HRY_E_SDTBEGIN_TITO_SAQ_MIN_LFM_0600_DFX_EP_2_POSTREP_WES1_BP2</v>
      </c>
      <c r="AB857" t="str">
        <f t="shared" si="368"/>
        <v>LSA_SOC_HRY_E_SDTBEGIN_TITO_SAQ_MIN_LFM_0600_DFX_EP_2_POSTREP_WES1_BP2</v>
      </c>
      <c r="AC857" t="str">
        <f t="shared" si="369"/>
        <v>LSA_SOC_HRY_E_SDTBEGIN_TITO_SAQ_MIN_LFM_0600_DFX_EP_2_POSTREP_WES1_BP2</v>
      </c>
      <c r="AD857" t="str">
        <f t="shared" si="370"/>
        <v>LSA_SOC_HRY_E_SDTBEGIN_TITO_SAQ_MIN_LFM_0600_DFX_EP_2_POSTREP_WES1_BP2</v>
      </c>
      <c r="AE857" t="str">
        <f t="shared" si="371"/>
        <v>LSA_SOC_HRY_E_SDTBEGIN_TITO_SAQ_MIN_LFM_0600_DFX_EP_2_POSTREP_WES1_BP2</v>
      </c>
      <c r="AF857" t="str">
        <f t="shared" si="372"/>
        <v>LSA_SOC_HRY_E_SDTBEGIN_TITO_SAQ_MIN_LFM_0600_DFX_EP_2_POSTREP_WES1_BP2</v>
      </c>
      <c r="AG857" t="str">
        <f t="shared" si="373"/>
        <v>LSA_SOC_HRY_E_SDTBEGIN_TITO_SAQ_MIN_LFM_0600_DFX_EP_2_POSTREP_WES1_BP2</v>
      </c>
      <c r="AH857" t="str">
        <f t="shared" si="374"/>
        <v>LSA_SOC_HRY_E_SDTBEGIN_TITO_SAQ_MIN_LFM_0600_DFX_EP_2_POSTREP_WES1_BP2</v>
      </c>
      <c r="AI857" t="str">
        <f t="shared" si="375"/>
        <v>LSA_SOC_HRY_E_SDTBEGIN_TITO_SAQ_MIN_LFM_0600_DFX_EP_2_POSTREP_WES1_BP2</v>
      </c>
      <c r="AV857" t="s">
        <v>1282</v>
      </c>
      <c r="AW857" t="s">
        <v>1288</v>
      </c>
      <c r="AX857" t="s">
        <v>1288</v>
      </c>
      <c r="AY857" t="s">
        <v>1290</v>
      </c>
      <c r="AZ857" t="s">
        <v>1292</v>
      </c>
      <c r="BA857" t="s">
        <v>1295</v>
      </c>
      <c r="CM857" t="s">
        <v>1149</v>
      </c>
    </row>
    <row r="858" spans="1:91" x14ac:dyDescent="0.25">
      <c r="A858" t="s">
        <v>102</v>
      </c>
      <c r="B858" t="s">
        <v>110</v>
      </c>
      <c r="C858" t="str">
        <f t="shared" si="364"/>
        <v>LSA_SOC_HRY_E_SDTBEGIN_TITO_SAQ_MIN_LFM_0600_DFX_EP_2_POSTREP_WES1_BP2</v>
      </c>
      <c r="D858" t="s">
        <v>288</v>
      </c>
      <c r="E858" t="s">
        <v>293</v>
      </c>
      <c r="F858" t="s">
        <v>302</v>
      </c>
      <c r="G858" t="s">
        <v>307</v>
      </c>
      <c r="H858" t="s">
        <v>309</v>
      </c>
      <c r="I858" t="s">
        <v>319</v>
      </c>
      <c r="J858" t="s">
        <v>324</v>
      </c>
      <c r="K858" t="s">
        <v>325</v>
      </c>
      <c r="L858" t="s">
        <v>331</v>
      </c>
      <c r="M858" t="s">
        <v>575</v>
      </c>
      <c r="N858" t="s">
        <v>681</v>
      </c>
      <c r="O858" t="s">
        <v>683</v>
      </c>
      <c r="P858" t="s">
        <v>855</v>
      </c>
      <c r="Q858" t="s">
        <v>944</v>
      </c>
      <c r="R858" t="s">
        <v>956</v>
      </c>
      <c r="S858" t="s">
        <v>1142</v>
      </c>
      <c r="T858" t="s">
        <v>1145</v>
      </c>
      <c r="U858" t="s">
        <v>1147</v>
      </c>
      <c r="V858" t="s">
        <v>1154</v>
      </c>
      <c r="W858" t="s">
        <v>1150</v>
      </c>
      <c r="X858">
        <f t="shared" si="365"/>
        <v>10</v>
      </c>
      <c r="Y858" t="s">
        <v>1208</v>
      </c>
      <c r="Z858" t="s">
        <v>1145</v>
      </c>
      <c r="AA858" t="s">
        <v>1145</v>
      </c>
      <c r="AB858" t="s">
        <v>1145</v>
      </c>
      <c r="AC858" t="s">
        <v>1145</v>
      </c>
      <c r="AD858" t="s">
        <v>1145</v>
      </c>
      <c r="AE858" t="s">
        <v>1145</v>
      </c>
      <c r="AF858" t="s">
        <v>1145</v>
      </c>
      <c r="AG858" t="s">
        <v>1145</v>
      </c>
      <c r="AH858" t="s">
        <v>1145</v>
      </c>
      <c r="AI858" t="s">
        <v>1145</v>
      </c>
      <c r="AV858" t="s">
        <v>1282</v>
      </c>
      <c r="AW858" t="s">
        <v>1288</v>
      </c>
      <c r="AX858" t="s">
        <v>1288</v>
      </c>
      <c r="AY858" t="s">
        <v>1290</v>
      </c>
      <c r="AZ858" t="s">
        <v>1292</v>
      </c>
      <c r="BA858" t="s">
        <v>1295</v>
      </c>
      <c r="CM858" t="s">
        <v>1149</v>
      </c>
    </row>
    <row r="859" spans="1:91" x14ac:dyDescent="0.25">
      <c r="A859" t="s">
        <v>102</v>
      </c>
      <c r="B859" t="s">
        <v>109</v>
      </c>
      <c r="C859" t="s">
        <v>261</v>
      </c>
      <c r="E859" t="s">
        <v>290</v>
      </c>
      <c r="X859">
        <f t="shared" si="365"/>
        <v>0</v>
      </c>
    </row>
    <row r="860" spans="1:91" x14ac:dyDescent="0.25">
      <c r="A860" t="s">
        <v>102</v>
      </c>
      <c r="B860" t="s">
        <v>109</v>
      </c>
      <c r="C860" t="s">
        <v>262</v>
      </c>
      <c r="E860" t="s">
        <v>290</v>
      </c>
      <c r="X860">
        <f t="shared" si="365"/>
        <v>0</v>
      </c>
    </row>
    <row r="861" spans="1:91" x14ac:dyDescent="0.25">
      <c r="A861" t="s">
        <v>102</v>
      </c>
      <c r="B861" t="s">
        <v>105</v>
      </c>
      <c r="C861" t="s">
        <v>263</v>
      </c>
      <c r="E861" t="s">
        <v>290</v>
      </c>
      <c r="V861" t="s">
        <v>1151</v>
      </c>
      <c r="W861" t="s">
        <v>1149</v>
      </c>
      <c r="X861">
        <f t="shared" si="365"/>
        <v>2</v>
      </c>
      <c r="Y861" t="s">
        <v>1145</v>
      </c>
      <c r="Z861" t="str">
        <f>$C919</f>
        <v>CORE_HOT_VMIN_REPAIR</v>
      </c>
      <c r="AA861" t="str">
        <f>$C919</f>
        <v>CORE_HOT_VMIN_REPAIR</v>
      </c>
    </row>
    <row r="862" spans="1:91" x14ac:dyDescent="0.25">
      <c r="A862" t="s">
        <v>102</v>
      </c>
      <c r="B862" t="s">
        <v>108</v>
      </c>
      <c r="C862" t="str">
        <f>D862&amp;"_"&amp;E862&amp;"_"&amp;F862&amp;"_"&amp;G862&amp;"_"&amp;A862&amp;"_"&amp;H862&amp;"_"&amp;I862&amp;"_"&amp;J862&amp;"_"&amp;K862&amp;"_"&amp;L862&amp;"_"&amp;M862</f>
        <v>ALL_VPU_PATMOD_K_SDTBEGIN_X_X_X_X_X_RESET_FREQ_VMIN_REP</v>
      </c>
      <c r="D862" t="s">
        <v>286</v>
      </c>
      <c r="E862" t="s">
        <v>296</v>
      </c>
      <c r="F862" t="s">
        <v>299</v>
      </c>
      <c r="G862" t="s">
        <v>308</v>
      </c>
      <c r="H862" t="s">
        <v>291</v>
      </c>
      <c r="I862" t="s">
        <v>291</v>
      </c>
      <c r="J862" t="s">
        <v>291</v>
      </c>
      <c r="K862" t="s">
        <v>291</v>
      </c>
      <c r="L862" t="s">
        <v>291</v>
      </c>
      <c r="M862" t="s">
        <v>658</v>
      </c>
      <c r="N862" t="s">
        <v>680</v>
      </c>
      <c r="O862" t="s">
        <v>680</v>
      </c>
      <c r="P862" t="s">
        <v>680</v>
      </c>
      <c r="Q862" t="s">
        <v>942</v>
      </c>
      <c r="R862" t="s">
        <v>957</v>
      </c>
      <c r="S862" t="s">
        <v>1099</v>
      </c>
      <c r="T862" t="s">
        <v>1145</v>
      </c>
      <c r="U862" t="s">
        <v>1148</v>
      </c>
      <c r="V862" t="s">
        <v>1149</v>
      </c>
      <c r="W862" t="s">
        <v>1149</v>
      </c>
      <c r="X862">
        <f t="shared" si="365"/>
        <v>2</v>
      </c>
      <c r="Y862" t="s">
        <v>1145</v>
      </c>
      <c r="Z862" t="str">
        <f>$C863</f>
        <v>VPU_HOT_VMIN_BISR</v>
      </c>
      <c r="AA862" t="str">
        <f>$C863</f>
        <v>VPU_HOT_VMIN_BISR</v>
      </c>
      <c r="AQ862" t="s">
        <v>1257</v>
      </c>
      <c r="AR862" t="s">
        <v>1258</v>
      </c>
      <c r="AS862" t="s">
        <v>1266</v>
      </c>
      <c r="AT862" t="s">
        <v>1272</v>
      </c>
    </row>
    <row r="863" spans="1:91" x14ac:dyDescent="0.25">
      <c r="A863" t="s">
        <v>102</v>
      </c>
      <c r="B863" t="s">
        <v>105</v>
      </c>
      <c r="C863" t="s">
        <v>264</v>
      </c>
      <c r="E863" t="s">
        <v>290</v>
      </c>
      <c r="V863" t="s">
        <v>1145</v>
      </c>
      <c r="W863" t="s">
        <v>1149</v>
      </c>
      <c r="X863">
        <f t="shared" si="365"/>
        <v>2</v>
      </c>
      <c r="Y863" t="s">
        <v>1145</v>
      </c>
      <c r="Z863" t="str">
        <f>$C895</f>
        <v>VPU_HOT_VMIN_VFDM</v>
      </c>
      <c r="AA863" t="str">
        <f>$C895</f>
        <v>VPU_HOT_VMIN_VFDM</v>
      </c>
    </row>
    <row r="864" spans="1:91" x14ac:dyDescent="0.25">
      <c r="A864" t="s">
        <v>102</v>
      </c>
      <c r="B864" t="s">
        <v>110</v>
      </c>
      <c r="C864" t="str">
        <f t="shared" ref="C864:C893" si="376">D864&amp;"_"&amp;E864&amp;"_"&amp;F864&amp;"_"&amp;G864&amp;"_"&amp;A864&amp;"_"&amp;H864&amp;"_"&amp;I864&amp;"_"&amp;J864&amp;"_"&amp;K864&amp;"_"&amp;L864&amp;"_"&amp;M864</f>
        <v>LSA_VPU_HRY_E_SDTBEGIN_TITO_VPU_MIN_LFM_1900_BUTTRESS_BHRY_VBTR_BT3</v>
      </c>
      <c r="D864" t="s">
        <v>288</v>
      </c>
      <c r="E864" t="s">
        <v>296</v>
      </c>
      <c r="F864" t="s">
        <v>302</v>
      </c>
      <c r="G864" t="s">
        <v>307</v>
      </c>
      <c r="H864" t="s">
        <v>309</v>
      </c>
      <c r="I864" t="s">
        <v>296</v>
      </c>
      <c r="J864" t="s">
        <v>324</v>
      </c>
      <c r="K864" t="s">
        <v>325</v>
      </c>
      <c r="L864" t="s">
        <v>332</v>
      </c>
      <c r="M864" t="s">
        <v>576</v>
      </c>
      <c r="N864" t="s">
        <v>681</v>
      </c>
      <c r="O864" t="s">
        <v>683</v>
      </c>
      <c r="P864" t="s">
        <v>864</v>
      </c>
      <c r="Q864" t="s">
        <v>944</v>
      </c>
      <c r="R864" t="s">
        <v>957</v>
      </c>
      <c r="S864" t="s">
        <v>961</v>
      </c>
      <c r="T864" t="s">
        <v>1145</v>
      </c>
      <c r="U864" t="s">
        <v>1147</v>
      </c>
      <c r="V864" t="s">
        <v>1149</v>
      </c>
      <c r="W864" t="s">
        <v>1091</v>
      </c>
      <c r="X864">
        <f t="shared" si="365"/>
        <v>10</v>
      </c>
      <c r="Y864" t="s">
        <v>1208</v>
      </c>
      <c r="Z864" t="str">
        <f>$C866</f>
        <v>SSA_VPU_HRY_E_SDTBEGIN_TITO_VPU_MIN_LFM_1900_VCPU_BHRY_VBTR_BT4</v>
      </c>
      <c r="AA864" t="str">
        <f>$C866</f>
        <v>SSA_VPU_HRY_E_SDTBEGIN_TITO_VPU_MIN_LFM_1900_VCPU_BHRY_VBTR_BT4</v>
      </c>
      <c r="AB864" t="str">
        <f t="shared" ref="AB864:AB892" si="377">$C865</f>
        <v>LSA_VPU_HRY_E_SDTBEGIN_TITO_VPU_MIN_LFM_1900_BUTTRESS_BISR_VBTR_BT3</v>
      </c>
      <c r="AC864" t="str">
        <f t="shared" ref="AC864:AC892" si="378">$C865</f>
        <v>LSA_VPU_HRY_E_SDTBEGIN_TITO_VPU_MIN_LFM_1900_BUTTRESS_BISR_VBTR_BT3</v>
      </c>
      <c r="AD864" t="str">
        <f t="shared" ref="AD864:AD892" si="379">$C865</f>
        <v>LSA_VPU_HRY_E_SDTBEGIN_TITO_VPU_MIN_LFM_1900_BUTTRESS_BISR_VBTR_BT3</v>
      </c>
      <c r="AE864" t="str">
        <f t="shared" ref="AE864:AE892" si="380">$C865</f>
        <v>LSA_VPU_HRY_E_SDTBEGIN_TITO_VPU_MIN_LFM_1900_BUTTRESS_BISR_VBTR_BT3</v>
      </c>
      <c r="AF864" t="str">
        <f t="shared" ref="AF864:AF892" si="381">$C865</f>
        <v>LSA_VPU_HRY_E_SDTBEGIN_TITO_VPU_MIN_LFM_1900_BUTTRESS_BISR_VBTR_BT3</v>
      </c>
      <c r="AG864" t="str">
        <f t="shared" ref="AG864:AG892" si="382">$C865</f>
        <v>LSA_VPU_HRY_E_SDTBEGIN_TITO_VPU_MIN_LFM_1900_BUTTRESS_BISR_VBTR_BT3</v>
      </c>
      <c r="AH864" t="str">
        <f>$C866</f>
        <v>SSA_VPU_HRY_E_SDTBEGIN_TITO_VPU_MIN_LFM_1900_VCPU_BHRY_VBTR_BT4</v>
      </c>
      <c r="AI864" t="str">
        <f t="shared" ref="AI864:AI892" si="383">$C865</f>
        <v>LSA_VPU_HRY_E_SDTBEGIN_TITO_VPU_MIN_LFM_1900_BUTTRESS_BISR_VBTR_BT3</v>
      </c>
      <c r="AV864" t="s">
        <v>1282</v>
      </c>
      <c r="AW864" t="s">
        <v>1285</v>
      </c>
      <c r="AX864" t="s">
        <v>1285</v>
      </c>
      <c r="AY864" t="s">
        <v>302</v>
      </c>
      <c r="AZ864" t="s">
        <v>1292</v>
      </c>
      <c r="BA864" t="s">
        <v>1294</v>
      </c>
      <c r="CM864" t="s">
        <v>1149</v>
      </c>
    </row>
    <row r="865" spans="1:91" x14ac:dyDescent="0.25">
      <c r="A865" t="s">
        <v>102</v>
      </c>
      <c r="B865" t="s">
        <v>110</v>
      </c>
      <c r="C865" t="str">
        <f t="shared" si="376"/>
        <v>LSA_VPU_HRY_E_SDTBEGIN_TITO_VPU_MIN_LFM_1900_BUTTRESS_BISR_VBTR_BT3</v>
      </c>
      <c r="D865" t="s">
        <v>288</v>
      </c>
      <c r="E865" t="s">
        <v>296</v>
      </c>
      <c r="F865" t="s">
        <v>302</v>
      </c>
      <c r="G865" t="s">
        <v>307</v>
      </c>
      <c r="H865" t="s">
        <v>309</v>
      </c>
      <c r="I865" t="s">
        <v>296</v>
      </c>
      <c r="J865" t="s">
        <v>324</v>
      </c>
      <c r="K865" t="s">
        <v>325</v>
      </c>
      <c r="L865" t="s">
        <v>332</v>
      </c>
      <c r="M865" t="s">
        <v>577</v>
      </c>
      <c r="N865" t="s">
        <v>681</v>
      </c>
      <c r="O865" t="s">
        <v>683</v>
      </c>
      <c r="P865" t="s">
        <v>865</v>
      </c>
      <c r="Q865" t="s">
        <v>944</v>
      </c>
      <c r="R865" t="s">
        <v>957</v>
      </c>
      <c r="S865" t="s">
        <v>962</v>
      </c>
      <c r="T865" t="s">
        <v>1145</v>
      </c>
      <c r="U865" t="s">
        <v>1147</v>
      </c>
      <c r="V865" t="s">
        <v>1145</v>
      </c>
      <c r="W865" t="s">
        <v>1091</v>
      </c>
      <c r="X865">
        <f t="shared" si="365"/>
        <v>10</v>
      </c>
      <c r="Y865" t="s">
        <v>1208</v>
      </c>
      <c r="Z865" t="str">
        <f>$C866</f>
        <v>SSA_VPU_HRY_E_SDTBEGIN_TITO_VPU_MIN_LFM_1900_VCPU_BHRY_VBTR_BT4</v>
      </c>
      <c r="AA865" t="str">
        <f>$C866</f>
        <v>SSA_VPU_HRY_E_SDTBEGIN_TITO_VPU_MIN_LFM_1900_VCPU_BHRY_VBTR_BT4</v>
      </c>
      <c r="AB865" t="str">
        <f t="shared" si="377"/>
        <v>SSA_VPU_HRY_E_SDTBEGIN_TITO_VPU_MIN_LFM_1900_VCPU_BHRY_VBTR_BT4</v>
      </c>
      <c r="AC865" t="str">
        <f t="shared" si="378"/>
        <v>SSA_VPU_HRY_E_SDTBEGIN_TITO_VPU_MIN_LFM_1900_VCPU_BHRY_VBTR_BT4</v>
      </c>
      <c r="AD865" t="str">
        <f t="shared" si="379"/>
        <v>SSA_VPU_HRY_E_SDTBEGIN_TITO_VPU_MIN_LFM_1900_VCPU_BHRY_VBTR_BT4</v>
      </c>
      <c r="AE865" t="str">
        <f t="shared" si="380"/>
        <v>SSA_VPU_HRY_E_SDTBEGIN_TITO_VPU_MIN_LFM_1900_VCPU_BHRY_VBTR_BT4</v>
      </c>
      <c r="AF865" t="str">
        <f t="shared" si="381"/>
        <v>SSA_VPU_HRY_E_SDTBEGIN_TITO_VPU_MIN_LFM_1900_VCPU_BHRY_VBTR_BT4</v>
      </c>
      <c r="AG865" t="str">
        <f t="shared" si="382"/>
        <v>SSA_VPU_HRY_E_SDTBEGIN_TITO_VPU_MIN_LFM_1900_VCPU_BHRY_VBTR_BT4</v>
      </c>
      <c r="AH865" t="str">
        <f>$C866</f>
        <v>SSA_VPU_HRY_E_SDTBEGIN_TITO_VPU_MIN_LFM_1900_VCPU_BHRY_VBTR_BT4</v>
      </c>
      <c r="AI865" t="str">
        <f t="shared" si="383"/>
        <v>SSA_VPU_HRY_E_SDTBEGIN_TITO_VPU_MIN_LFM_1900_VCPU_BHRY_VBTR_BT4</v>
      </c>
      <c r="AV865" t="s">
        <v>1282</v>
      </c>
      <c r="AW865" t="s">
        <v>1285</v>
      </c>
      <c r="AX865" t="s">
        <v>1285</v>
      </c>
      <c r="AY865" t="s">
        <v>1291</v>
      </c>
      <c r="AZ865" t="s">
        <v>1292</v>
      </c>
      <c r="BA865" t="s">
        <v>1294</v>
      </c>
      <c r="CM865" t="s">
        <v>1149</v>
      </c>
    </row>
    <row r="866" spans="1:91" x14ac:dyDescent="0.25">
      <c r="A866" t="s">
        <v>102</v>
      </c>
      <c r="B866" t="s">
        <v>110</v>
      </c>
      <c r="C866" t="str">
        <f t="shared" si="376"/>
        <v>SSA_VPU_HRY_E_SDTBEGIN_TITO_VPU_MIN_LFM_1900_VCPU_BHRY_VBTR_BT4</v>
      </c>
      <c r="D866" t="s">
        <v>287</v>
      </c>
      <c r="E866" t="s">
        <v>296</v>
      </c>
      <c r="F866" t="s">
        <v>302</v>
      </c>
      <c r="G866" t="s">
        <v>307</v>
      </c>
      <c r="H866" t="s">
        <v>309</v>
      </c>
      <c r="I866" t="s">
        <v>296</v>
      </c>
      <c r="J866" t="s">
        <v>324</v>
      </c>
      <c r="K866" t="s">
        <v>325</v>
      </c>
      <c r="L866" t="s">
        <v>332</v>
      </c>
      <c r="M866" t="s">
        <v>579</v>
      </c>
      <c r="N866" t="s">
        <v>681</v>
      </c>
      <c r="O866" t="s">
        <v>683</v>
      </c>
      <c r="P866" t="s">
        <v>866</v>
      </c>
      <c r="Q866" t="s">
        <v>943</v>
      </c>
      <c r="R866" t="s">
        <v>957</v>
      </c>
      <c r="S866" t="s">
        <v>964</v>
      </c>
      <c r="T866" t="s">
        <v>1145</v>
      </c>
      <c r="U866" t="s">
        <v>1147</v>
      </c>
      <c r="V866" t="s">
        <v>1150</v>
      </c>
      <c r="W866" t="s">
        <v>1091</v>
      </c>
      <c r="X866">
        <f t="shared" si="365"/>
        <v>10</v>
      </c>
      <c r="Y866" t="s">
        <v>1208</v>
      </c>
      <c r="Z866" t="str">
        <f>$C868</f>
        <v>LSA_VPU_HRY_E_SDTBEGIN_TITO_VPU_MIN_LFM_1900_VCPU_BHRY_VBTR_BT4</v>
      </c>
      <c r="AA866" t="str">
        <f>$C868</f>
        <v>LSA_VPU_HRY_E_SDTBEGIN_TITO_VPU_MIN_LFM_1900_VCPU_BHRY_VBTR_BT4</v>
      </c>
      <c r="AB866" t="str">
        <f t="shared" si="377"/>
        <v>SSA_VPU_HRY_E_SDTBEGIN_TITO_VPU_MIN_LFM_1900_VCPU_BISR_VBTR_BT4</v>
      </c>
      <c r="AC866" t="str">
        <f t="shared" si="378"/>
        <v>SSA_VPU_HRY_E_SDTBEGIN_TITO_VPU_MIN_LFM_1900_VCPU_BISR_VBTR_BT4</v>
      </c>
      <c r="AD866" t="str">
        <f t="shared" si="379"/>
        <v>SSA_VPU_HRY_E_SDTBEGIN_TITO_VPU_MIN_LFM_1900_VCPU_BISR_VBTR_BT4</v>
      </c>
      <c r="AE866" t="str">
        <f t="shared" si="380"/>
        <v>SSA_VPU_HRY_E_SDTBEGIN_TITO_VPU_MIN_LFM_1900_VCPU_BISR_VBTR_BT4</v>
      </c>
      <c r="AF866" t="str">
        <f t="shared" si="381"/>
        <v>SSA_VPU_HRY_E_SDTBEGIN_TITO_VPU_MIN_LFM_1900_VCPU_BISR_VBTR_BT4</v>
      </c>
      <c r="AG866" t="str">
        <f t="shared" si="382"/>
        <v>SSA_VPU_HRY_E_SDTBEGIN_TITO_VPU_MIN_LFM_1900_VCPU_BISR_VBTR_BT4</v>
      </c>
      <c r="AH866" t="str">
        <f>$C868</f>
        <v>LSA_VPU_HRY_E_SDTBEGIN_TITO_VPU_MIN_LFM_1900_VCPU_BHRY_VBTR_BT4</v>
      </c>
      <c r="AI866" t="str">
        <f t="shared" si="383"/>
        <v>SSA_VPU_HRY_E_SDTBEGIN_TITO_VPU_MIN_LFM_1900_VCPU_BISR_VBTR_BT4</v>
      </c>
      <c r="AV866" t="s">
        <v>1282</v>
      </c>
      <c r="AW866" t="s">
        <v>1285</v>
      </c>
      <c r="AX866" t="s">
        <v>1285</v>
      </c>
      <c r="AY866" t="s">
        <v>302</v>
      </c>
      <c r="AZ866" t="s">
        <v>1292</v>
      </c>
      <c r="BA866" t="s">
        <v>1294</v>
      </c>
      <c r="CM866" t="s">
        <v>1149</v>
      </c>
    </row>
    <row r="867" spans="1:91" x14ac:dyDescent="0.25">
      <c r="A867" t="s">
        <v>102</v>
      </c>
      <c r="B867" t="s">
        <v>110</v>
      </c>
      <c r="C867" t="str">
        <f t="shared" si="376"/>
        <v>SSA_VPU_HRY_E_SDTBEGIN_TITO_VPU_MIN_LFM_1900_VCPU_BISR_VBTR_BT4</v>
      </c>
      <c r="D867" t="s">
        <v>287</v>
      </c>
      <c r="E867" t="s">
        <v>296</v>
      </c>
      <c r="F867" t="s">
        <v>302</v>
      </c>
      <c r="G867" t="s">
        <v>307</v>
      </c>
      <c r="H867" t="s">
        <v>309</v>
      </c>
      <c r="I867" t="s">
        <v>296</v>
      </c>
      <c r="J867" t="s">
        <v>324</v>
      </c>
      <c r="K867" t="s">
        <v>325</v>
      </c>
      <c r="L867" t="s">
        <v>332</v>
      </c>
      <c r="M867" t="s">
        <v>580</v>
      </c>
      <c r="N867" t="s">
        <v>681</v>
      </c>
      <c r="O867" t="s">
        <v>683</v>
      </c>
      <c r="P867" t="s">
        <v>867</v>
      </c>
      <c r="Q867" t="s">
        <v>943</v>
      </c>
      <c r="R867" t="s">
        <v>957</v>
      </c>
      <c r="S867" t="s">
        <v>965</v>
      </c>
      <c r="T867" t="s">
        <v>1145</v>
      </c>
      <c r="U867" t="s">
        <v>1147</v>
      </c>
      <c r="V867" t="s">
        <v>1151</v>
      </c>
      <c r="W867" t="s">
        <v>1091</v>
      </c>
      <c r="X867">
        <f t="shared" si="365"/>
        <v>10</v>
      </c>
      <c r="Y867" t="s">
        <v>1208</v>
      </c>
      <c r="Z867" t="str">
        <f>$C868</f>
        <v>LSA_VPU_HRY_E_SDTBEGIN_TITO_VPU_MIN_LFM_1900_VCPU_BHRY_VBTR_BT4</v>
      </c>
      <c r="AA867" t="str">
        <f>$C868</f>
        <v>LSA_VPU_HRY_E_SDTBEGIN_TITO_VPU_MIN_LFM_1900_VCPU_BHRY_VBTR_BT4</v>
      </c>
      <c r="AB867" t="str">
        <f t="shared" si="377"/>
        <v>LSA_VPU_HRY_E_SDTBEGIN_TITO_VPU_MIN_LFM_1900_VCPU_BHRY_VBTR_BT4</v>
      </c>
      <c r="AC867" t="str">
        <f t="shared" si="378"/>
        <v>LSA_VPU_HRY_E_SDTBEGIN_TITO_VPU_MIN_LFM_1900_VCPU_BHRY_VBTR_BT4</v>
      </c>
      <c r="AD867" t="str">
        <f t="shared" si="379"/>
        <v>LSA_VPU_HRY_E_SDTBEGIN_TITO_VPU_MIN_LFM_1900_VCPU_BHRY_VBTR_BT4</v>
      </c>
      <c r="AE867" t="str">
        <f t="shared" si="380"/>
        <v>LSA_VPU_HRY_E_SDTBEGIN_TITO_VPU_MIN_LFM_1900_VCPU_BHRY_VBTR_BT4</v>
      </c>
      <c r="AF867" t="str">
        <f t="shared" si="381"/>
        <v>LSA_VPU_HRY_E_SDTBEGIN_TITO_VPU_MIN_LFM_1900_VCPU_BHRY_VBTR_BT4</v>
      </c>
      <c r="AG867" t="str">
        <f t="shared" si="382"/>
        <v>LSA_VPU_HRY_E_SDTBEGIN_TITO_VPU_MIN_LFM_1900_VCPU_BHRY_VBTR_BT4</v>
      </c>
      <c r="AH867" t="str">
        <f>$C868</f>
        <v>LSA_VPU_HRY_E_SDTBEGIN_TITO_VPU_MIN_LFM_1900_VCPU_BHRY_VBTR_BT4</v>
      </c>
      <c r="AI867" t="str">
        <f t="shared" si="383"/>
        <v>LSA_VPU_HRY_E_SDTBEGIN_TITO_VPU_MIN_LFM_1900_VCPU_BHRY_VBTR_BT4</v>
      </c>
      <c r="AV867" t="s">
        <v>1282</v>
      </c>
      <c r="AW867" t="s">
        <v>1285</v>
      </c>
      <c r="AX867" t="s">
        <v>1285</v>
      </c>
      <c r="AY867" t="s">
        <v>1291</v>
      </c>
      <c r="AZ867" t="s">
        <v>1292</v>
      </c>
      <c r="BA867" t="s">
        <v>1294</v>
      </c>
      <c r="CM867" t="s">
        <v>1149</v>
      </c>
    </row>
    <row r="868" spans="1:91" x14ac:dyDescent="0.25">
      <c r="A868" t="s">
        <v>102</v>
      </c>
      <c r="B868" t="s">
        <v>110</v>
      </c>
      <c r="C868" t="str">
        <f t="shared" si="376"/>
        <v>LSA_VPU_HRY_E_SDTBEGIN_TITO_VPU_MIN_LFM_1900_VCPU_BHRY_VBTR_BT4</v>
      </c>
      <c r="D868" t="s">
        <v>288</v>
      </c>
      <c r="E868" t="s">
        <v>296</v>
      </c>
      <c r="F868" t="s">
        <v>302</v>
      </c>
      <c r="G868" t="s">
        <v>307</v>
      </c>
      <c r="H868" t="s">
        <v>309</v>
      </c>
      <c r="I868" t="s">
        <v>296</v>
      </c>
      <c r="J868" t="s">
        <v>324</v>
      </c>
      <c r="K868" t="s">
        <v>325</v>
      </c>
      <c r="L868" t="s">
        <v>332</v>
      </c>
      <c r="M868" t="s">
        <v>579</v>
      </c>
      <c r="N868" t="s">
        <v>681</v>
      </c>
      <c r="O868" t="s">
        <v>683</v>
      </c>
      <c r="P868" t="s">
        <v>868</v>
      </c>
      <c r="Q868" t="s">
        <v>944</v>
      </c>
      <c r="R868" t="s">
        <v>957</v>
      </c>
      <c r="S868" t="s">
        <v>967</v>
      </c>
      <c r="T868" t="s">
        <v>1145</v>
      </c>
      <c r="U868" t="s">
        <v>1147</v>
      </c>
      <c r="V868" t="s">
        <v>1152</v>
      </c>
      <c r="W868" t="s">
        <v>1091</v>
      </c>
      <c r="X868">
        <f t="shared" si="365"/>
        <v>10</v>
      </c>
      <c r="Y868" t="s">
        <v>1208</v>
      </c>
      <c r="Z868" t="str">
        <f>$C870</f>
        <v>SSA_VPU_HRY_E_SDTBEGIN_TITO_VPU_MIN_LFM_1900_TILE0_BHRY_VBTR_BT5</v>
      </c>
      <c r="AA868" t="str">
        <f>$C870</f>
        <v>SSA_VPU_HRY_E_SDTBEGIN_TITO_VPU_MIN_LFM_1900_TILE0_BHRY_VBTR_BT5</v>
      </c>
      <c r="AB868" t="str">
        <f t="shared" si="377"/>
        <v>LSA_VPU_HRY_E_SDTBEGIN_TITO_VPU_MIN_LFM_1900_VCPU_BISR_VBTR_BT4</v>
      </c>
      <c r="AC868" t="str">
        <f t="shared" si="378"/>
        <v>LSA_VPU_HRY_E_SDTBEGIN_TITO_VPU_MIN_LFM_1900_VCPU_BISR_VBTR_BT4</v>
      </c>
      <c r="AD868" t="str">
        <f t="shared" si="379"/>
        <v>LSA_VPU_HRY_E_SDTBEGIN_TITO_VPU_MIN_LFM_1900_VCPU_BISR_VBTR_BT4</v>
      </c>
      <c r="AE868" t="str">
        <f t="shared" si="380"/>
        <v>LSA_VPU_HRY_E_SDTBEGIN_TITO_VPU_MIN_LFM_1900_VCPU_BISR_VBTR_BT4</v>
      </c>
      <c r="AF868" t="str">
        <f t="shared" si="381"/>
        <v>LSA_VPU_HRY_E_SDTBEGIN_TITO_VPU_MIN_LFM_1900_VCPU_BISR_VBTR_BT4</v>
      </c>
      <c r="AG868" t="str">
        <f t="shared" si="382"/>
        <v>LSA_VPU_HRY_E_SDTBEGIN_TITO_VPU_MIN_LFM_1900_VCPU_BISR_VBTR_BT4</v>
      </c>
      <c r="AH868" t="str">
        <f>$C870</f>
        <v>SSA_VPU_HRY_E_SDTBEGIN_TITO_VPU_MIN_LFM_1900_TILE0_BHRY_VBTR_BT5</v>
      </c>
      <c r="AI868" t="str">
        <f t="shared" si="383"/>
        <v>LSA_VPU_HRY_E_SDTBEGIN_TITO_VPU_MIN_LFM_1900_VCPU_BISR_VBTR_BT4</v>
      </c>
      <c r="AV868" t="s">
        <v>1282</v>
      </c>
      <c r="AW868" t="s">
        <v>1285</v>
      </c>
      <c r="AX868" t="s">
        <v>1285</v>
      </c>
      <c r="AY868" t="s">
        <v>302</v>
      </c>
      <c r="AZ868" t="s">
        <v>1292</v>
      </c>
      <c r="BA868" t="s">
        <v>1294</v>
      </c>
      <c r="CM868" t="s">
        <v>1149</v>
      </c>
    </row>
    <row r="869" spans="1:91" x14ac:dyDescent="0.25">
      <c r="A869" t="s">
        <v>102</v>
      </c>
      <c r="B869" t="s">
        <v>110</v>
      </c>
      <c r="C869" t="str">
        <f t="shared" si="376"/>
        <v>LSA_VPU_HRY_E_SDTBEGIN_TITO_VPU_MIN_LFM_1900_VCPU_BISR_VBTR_BT4</v>
      </c>
      <c r="D869" t="s">
        <v>288</v>
      </c>
      <c r="E869" t="s">
        <v>296</v>
      </c>
      <c r="F869" t="s">
        <v>302</v>
      </c>
      <c r="G869" t="s">
        <v>307</v>
      </c>
      <c r="H869" t="s">
        <v>309</v>
      </c>
      <c r="I869" t="s">
        <v>296</v>
      </c>
      <c r="J869" t="s">
        <v>324</v>
      </c>
      <c r="K869" t="s">
        <v>325</v>
      </c>
      <c r="L869" t="s">
        <v>332</v>
      </c>
      <c r="M869" t="s">
        <v>580</v>
      </c>
      <c r="N869" t="s">
        <v>681</v>
      </c>
      <c r="O869" t="s">
        <v>683</v>
      </c>
      <c r="P869" t="s">
        <v>869</v>
      </c>
      <c r="Q869" t="s">
        <v>944</v>
      </c>
      <c r="R869" t="s">
        <v>957</v>
      </c>
      <c r="S869" t="s">
        <v>968</v>
      </c>
      <c r="T869" t="s">
        <v>1145</v>
      </c>
      <c r="U869" t="s">
        <v>1147</v>
      </c>
      <c r="V869" t="s">
        <v>1153</v>
      </c>
      <c r="W869" t="s">
        <v>1092</v>
      </c>
      <c r="X869">
        <f t="shared" si="365"/>
        <v>10</v>
      </c>
      <c r="Y869" t="s">
        <v>1208</v>
      </c>
      <c r="Z869" t="str">
        <f>$C870</f>
        <v>SSA_VPU_HRY_E_SDTBEGIN_TITO_VPU_MIN_LFM_1900_TILE0_BHRY_VBTR_BT5</v>
      </c>
      <c r="AA869" t="str">
        <f>$C870</f>
        <v>SSA_VPU_HRY_E_SDTBEGIN_TITO_VPU_MIN_LFM_1900_TILE0_BHRY_VBTR_BT5</v>
      </c>
      <c r="AB869" t="str">
        <f t="shared" si="377"/>
        <v>SSA_VPU_HRY_E_SDTBEGIN_TITO_VPU_MIN_LFM_1900_TILE0_BHRY_VBTR_BT5</v>
      </c>
      <c r="AC869" t="str">
        <f t="shared" si="378"/>
        <v>SSA_VPU_HRY_E_SDTBEGIN_TITO_VPU_MIN_LFM_1900_TILE0_BHRY_VBTR_BT5</v>
      </c>
      <c r="AD869" t="str">
        <f t="shared" si="379"/>
        <v>SSA_VPU_HRY_E_SDTBEGIN_TITO_VPU_MIN_LFM_1900_TILE0_BHRY_VBTR_BT5</v>
      </c>
      <c r="AE869" t="str">
        <f t="shared" si="380"/>
        <v>SSA_VPU_HRY_E_SDTBEGIN_TITO_VPU_MIN_LFM_1900_TILE0_BHRY_VBTR_BT5</v>
      </c>
      <c r="AF869" t="str">
        <f t="shared" si="381"/>
        <v>SSA_VPU_HRY_E_SDTBEGIN_TITO_VPU_MIN_LFM_1900_TILE0_BHRY_VBTR_BT5</v>
      </c>
      <c r="AG869" t="str">
        <f t="shared" si="382"/>
        <v>SSA_VPU_HRY_E_SDTBEGIN_TITO_VPU_MIN_LFM_1900_TILE0_BHRY_VBTR_BT5</v>
      </c>
      <c r="AH869" t="str">
        <f>$C870</f>
        <v>SSA_VPU_HRY_E_SDTBEGIN_TITO_VPU_MIN_LFM_1900_TILE0_BHRY_VBTR_BT5</v>
      </c>
      <c r="AI869" t="str">
        <f t="shared" si="383"/>
        <v>SSA_VPU_HRY_E_SDTBEGIN_TITO_VPU_MIN_LFM_1900_TILE0_BHRY_VBTR_BT5</v>
      </c>
      <c r="AV869" t="s">
        <v>1282</v>
      </c>
      <c r="AW869" t="s">
        <v>1285</v>
      </c>
      <c r="AX869" t="s">
        <v>1285</v>
      </c>
      <c r="AY869" t="s">
        <v>1291</v>
      </c>
      <c r="AZ869" t="s">
        <v>1292</v>
      </c>
      <c r="BA869" t="s">
        <v>1294</v>
      </c>
      <c r="CM869" t="s">
        <v>1149</v>
      </c>
    </row>
    <row r="870" spans="1:91" x14ac:dyDescent="0.25">
      <c r="A870" t="s">
        <v>102</v>
      </c>
      <c r="B870" t="s">
        <v>110</v>
      </c>
      <c r="C870" t="str">
        <f t="shared" si="376"/>
        <v>SSA_VPU_HRY_E_SDTBEGIN_TITO_VPU_MIN_LFM_1900_TILE0_BHRY_VBTR_BT5</v>
      </c>
      <c r="D870" t="s">
        <v>287</v>
      </c>
      <c r="E870" t="s">
        <v>296</v>
      </c>
      <c r="F870" t="s">
        <v>302</v>
      </c>
      <c r="G870" t="s">
        <v>307</v>
      </c>
      <c r="H870" t="s">
        <v>309</v>
      </c>
      <c r="I870" t="s">
        <v>296</v>
      </c>
      <c r="J870" t="s">
        <v>324</v>
      </c>
      <c r="K870" t="s">
        <v>325</v>
      </c>
      <c r="L870" t="s">
        <v>332</v>
      </c>
      <c r="M870" t="s">
        <v>582</v>
      </c>
      <c r="N870" t="s">
        <v>681</v>
      </c>
      <c r="O870" t="s">
        <v>683</v>
      </c>
      <c r="P870" t="s">
        <v>871</v>
      </c>
      <c r="Q870" t="s">
        <v>943</v>
      </c>
      <c r="R870" t="s">
        <v>957</v>
      </c>
      <c r="S870" t="s">
        <v>970</v>
      </c>
      <c r="T870" t="s">
        <v>1145</v>
      </c>
      <c r="U870" t="s">
        <v>1147</v>
      </c>
      <c r="V870" t="s">
        <v>1154</v>
      </c>
      <c r="W870" t="s">
        <v>1092</v>
      </c>
      <c r="X870">
        <f t="shared" si="365"/>
        <v>10</v>
      </c>
      <c r="Y870" t="s">
        <v>1208</v>
      </c>
      <c r="Z870" t="str">
        <f>$C872</f>
        <v>LSA_VPU_HRY_E_SDTBEGIN_TITO_VPU_MIN_LFM_1900_TILE0_BHRY_VBTR_BT5</v>
      </c>
      <c r="AA870" t="str">
        <f>$C872</f>
        <v>LSA_VPU_HRY_E_SDTBEGIN_TITO_VPU_MIN_LFM_1900_TILE0_BHRY_VBTR_BT5</v>
      </c>
      <c r="AB870" t="str">
        <f t="shared" si="377"/>
        <v>SSA_VPU_HRY_E_SDTBEGIN_TITO_VPU_MIN_LFM_1900_TILE0_BISR_VBTR_BT5</v>
      </c>
      <c r="AC870" t="str">
        <f t="shared" si="378"/>
        <v>SSA_VPU_HRY_E_SDTBEGIN_TITO_VPU_MIN_LFM_1900_TILE0_BISR_VBTR_BT5</v>
      </c>
      <c r="AD870" t="str">
        <f t="shared" si="379"/>
        <v>SSA_VPU_HRY_E_SDTBEGIN_TITO_VPU_MIN_LFM_1900_TILE0_BISR_VBTR_BT5</v>
      </c>
      <c r="AE870" t="str">
        <f t="shared" si="380"/>
        <v>SSA_VPU_HRY_E_SDTBEGIN_TITO_VPU_MIN_LFM_1900_TILE0_BISR_VBTR_BT5</v>
      </c>
      <c r="AF870" t="str">
        <f t="shared" si="381"/>
        <v>SSA_VPU_HRY_E_SDTBEGIN_TITO_VPU_MIN_LFM_1900_TILE0_BISR_VBTR_BT5</v>
      </c>
      <c r="AG870" t="str">
        <f t="shared" si="382"/>
        <v>SSA_VPU_HRY_E_SDTBEGIN_TITO_VPU_MIN_LFM_1900_TILE0_BISR_VBTR_BT5</v>
      </c>
      <c r="AH870" t="str">
        <f>$C872</f>
        <v>LSA_VPU_HRY_E_SDTBEGIN_TITO_VPU_MIN_LFM_1900_TILE0_BHRY_VBTR_BT5</v>
      </c>
      <c r="AI870" t="str">
        <f t="shared" si="383"/>
        <v>SSA_VPU_HRY_E_SDTBEGIN_TITO_VPU_MIN_LFM_1900_TILE0_BISR_VBTR_BT5</v>
      </c>
      <c r="AV870" t="s">
        <v>1282</v>
      </c>
      <c r="AW870" t="s">
        <v>1285</v>
      </c>
      <c r="AX870" t="s">
        <v>1285</v>
      </c>
      <c r="AY870" t="s">
        <v>302</v>
      </c>
      <c r="AZ870" t="s">
        <v>1292</v>
      </c>
      <c r="BA870" t="s">
        <v>1294</v>
      </c>
      <c r="CM870" t="s">
        <v>1149</v>
      </c>
    </row>
    <row r="871" spans="1:91" x14ac:dyDescent="0.25">
      <c r="A871" t="s">
        <v>102</v>
      </c>
      <c r="B871" t="s">
        <v>110</v>
      </c>
      <c r="C871" t="str">
        <f t="shared" si="376"/>
        <v>SSA_VPU_HRY_E_SDTBEGIN_TITO_VPU_MIN_LFM_1900_TILE0_BISR_VBTR_BT5</v>
      </c>
      <c r="D871" t="s">
        <v>287</v>
      </c>
      <c r="E871" t="s">
        <v>296</v>
      </c>
      <c r="F871" t="s">
        <v>302</v>
      </c>
      <c r="G871" t="s">
        <v>307</v>
      </c>
      <c r="H871" t="s">
        <v>309</v>
      </c>
      <c r="I871" t="s">
        <v>296</v>
      </c>
      <c r="J871" t="s">
        <v>324</v>
      </c>
      <c r="K871" t="s">
        <v>325</v>
      </c>
      <c r="L871" t="s">
        <v>332</v>
      </c>
      <c r="M871" t="s">
        <v>583</v>
      </c>
      <c r="N871" t="s">
        <v>681</v>
      </c>
      <c r="O871" t="s">
        <v>683</v>
      </c>
      <c r="P871" t="s">
        <v>872</v>
      </c>
      <c r="Q871" t="s">
        <v>943</v>
      </c>
      <c r="R871" t="s">
        <v>957</v>
      </c>
      <c r="S871" t="s">
        <v>971</v>
      </c>
      <c r="T871" t="s">
        <v>1145</v>
      </c>
      <c r="U871" t="s">
        <v>1147</v>
      </c>
      <c r="V871" t="s">
        <v>1155</v>
      </c>
      <c r="W871" t="s">
        <v>1092</v>
      </c>
      <c r="X871">
        <f t="shared" si="365"/>
        <v>10</v>
      </c>
      <c r="Y871" t="s">
        <v>1208</v>
      </c>
      <c r="Z871" t="str">
        <f>$C872</f>
        <v>LSA_VPU_HRY_E_SDTBEGIN_TITO_VPU_MIN_LFM_1900_TILE0_BHRY_VBTR_BT5</v>
      </c>
      <c r="AA871" t="str">
        <f>$C872</f>
        <v>LSA_VPU_HRY_E_SDTBEGIN_TITO_VPU_MIN_LFM_1900_TILE0_BHRY_VBTR_BT5</v>
      </c>
      <c r="AB871" t="str">
        <f t="shared" si="377"/>
        <v>LSA_VPU_HRY_E_SDTBEGIN_TITO_VPU_MIN_LFM_1900_TILE0_BHRY_VBTR_BT5</v>
      </c>
      <c r="AC871" t="str">
        <f t="shared" si="378"/>
        <v>LSA_VPU_HRY_E_SDTBEGIN_TITO_VPU_MIN_LFM_1900_TILE0_BHRY_VBTR_BT5</v>
      </c>
      <c r="AD871" t="str">
        <f t="shared" si="379"/>
        <v>LSA_VPU_HRY_E_SDTBEGIN_TITO_VPU_MIN_LFM_1900_TILE0_BHRY_VBTR_BT5</v>
      </c>
      <c r="AE871" t="str">
        <f t="shared" si="380"/>
        <v>LSA_VPU_HRY_E_SDTBEGIN_TITO_VPU_MIN_LFM_1900_TILE0_BHRY_VBTR_BT5</v>
      </c>
      <c r="AF871" t="str">
        <f t="shared" si="381"/>
        <v>LSA_VPU_HRY_E_SDTBEGIN_TITO_VPU_MIN_LFM_1900_TILE0_BHRY_VBTR_BT5</v>
      </c>
      <c r="AG871" t="str">
        <f t="shared" si="382"/>
        <v>LSA_VPU_HRY_E_SDTBEGIN_TITO_VPU_MIN_LFM_1900_TILE0_BHRY_VBTR_BT5</v>
      </c>
      <c r="AH871" t="str">
        <f>$C872</f>
        <v>LSA_VPU_HRY_E_SDTBEGIN_TITO_VPU_MIN_LFM_1900_TILE0_BHRY_VBTR_BT5</v>
      </c>
      <c r="AI871" t="str">
        <f t="shared" si="383"/>
        <v>LSA_VPU_HRY_E_SDTBEGIN_TITO_VPU_MIN_LFM_1900_TILE0_BHRY_VBTR_BT5</v>
      </c>
      <c r="AV871" t="s">
        <v>1282</v>
      </c>
      <c r="AW871" t="s">
        <v>1285</v>
      </c>
      <c r="AX871" t="s">
        <v>1285</v>
      </c>
      <c r="AY871" t="s">
        <v>1291</v>
      </c>
      <c r="AZ871" t="s">
        <v>1292</v>
      </c>
      <c r="BA871" t="s">
        <v>1294</v>
      </c>
      <c r="CM871" t="s">
        <v>1149</v>
      </c>
    </row>
    <row r="872" spans="1:91" x14ac:dyDescent="0.25">
      <c r="A872" t="s">
        <v>102</v>
      </c>
      <c r="B872" t="s">
        <v>110</v>
      </c>
      <c r="C872" t="str">
        <f t="shared" si="376"/>
        <v>LSA_VPU_HRY_E_SDTBEGIN_TITO_VPU_MIN_LFM_1900_TILE0_BHRY_VBTR_BT5</v>
      </c>
      <c r="D872" t="s">
        <v>288</v>
      </c>
      <c r="E872" t="s">
        <v>296</v>
      </c>
      <c r="F872" t="s">
        <v>302</v>
      </c>
      <c r="G872" t="s">
        <v>307</v>
      </c>
      <c r="H872" t="s">
        <v>309</v>
      </c>
      <c r="I872" t="s">
        <v>296</v>
      </c>
      <c r="J872" t="s">
        <v>324</v>
      </c>
      <c r="K872" t="s">
        <v>325</v>
      </c>
      <c r="L872" t="s">
        <v>332</v>
      </c>
      <c r="M872" t="s">
        <v>582</v>
      </c>
      <c r="N872" t="s">
        <v>681</v>
      </c>
      <c r="O872" t="s">
        <v>683</v>
      </c>
      <c r="P872" t="s">
        <v>873</v>
      </c>
      <c r="Q872" t="s">
        <v>944</v>
      </c>
      <c r="R872" t="s">
        <v>957</v>
      </c>
      <c r="S872" t="s">
        <v>973</v>
      </c>
      <c r="T872" t="s">
        <v>1145</v>
      </c>
      <c r="U872" t="s">
        <v>1147</v>
      </c>
      <c r="V872" t="s">
        <v>1156</v>
      </c>
      <c r="W872" t="s">
        <v>1092</v>
      </c>
      <c r="X872">
        <f t="shared" si="365"/>
        <v>10</v>
      </c>
      <c r="Y872" t="s">
        <v>1208</v>
      </c>
      <c r="Z872" t="str">
        <f>$C874</f>
        <v>SSA_VPU_HRY_E_SDTBEGIN_TITO_VPU_MIN_LFM_1900_TILE1_BHRY_VBTR_BT6</v>
      </c>
      <c r="AA872" t="str">
        <f>$C874</f>
        <v>SSA_VPU_HRY_E_SDTBEGIN_TITO_VPU_MIN_LFM_1900_TILE1_BHRY_VBTR_BT6</v>
      </c>
      <c r="AB872" t="str">
        <f t="shared" si="377"/>
        <v>LSA_VPU_HRY_E_SDTBEGIN_TITO_VPU_MIN_LFM_1900_TILE0_BISR_VBTR_BT5</v>
      </c>
      <c r="AC872" t="str">
        <f t="shared" si="378"/>
        <v>LSA_VPU_HRY_E_SDTBEGIN_TITO_VPU_MIN_LFM_1900_TILE0_BISR_VBTR_BT5</v>
      </c>
      <c r="AD872" t="str">
        <f t="shared" si="379"/>
        <v>LSA_VPU_HRY_E_SDTBEGIN_TITO_VPU_MIN_LFM_1900_TILE0_BISR_VBTR_BT5</v>
      </c>
      <c r="AE872" t="str">
        <f t="shared" si="380"/>
        <v>LSA_VPU_HRY_E_SDTBEGIN_TITO_VPU_MIN_LFM_1900_TILE0_BISR_VBTR_BT5</v>
      </c>
      <c r="AF872" t="str">
        <f t="shared" si="381"/>
        <v>LSA_VPU_HRY_E_SDTBEGIN_TITO_VPU_MIN_LFM_1900_TILE0_BISR_VBTR_BT5</v>
      </c>
      <c r="AG872" t="str">
        <f t="shared" si="382"/>
        <v>LSA_VPU_HRY_E_SDTBEGIN_TITO_VPU_MIN_LFM_1900_TILE0_BISR_VBTR_BT5</v>
      </c>
      <c r="AH872" t="str">
        <f>$C874</f>
        <v>SSA_VPU_HRY_E_SDTBEGIN_TITO_VPU_MIN_LFM_1900_TILE1_BHRY_VBTR_BT6</v>
      </c>
      <c r="AI872" t="str">
        <f t="shared" si="383"/>
        <v>LSA_VPU_HRY_E_SDTBEGIN_TITO_VPU_MIN_LFM_1900_TILE0_BISR_VBTR_BT5</v>
      </c>
      <c r="AV872" t="s">
        <v>1282</v>
      </c>
      <c r="AW872" t="s">
        <v>1285</v>
      </c>
      <c r="AX872" t="s">
        <v>1285</v>
      </c>
      <c r="AY872" t="s">
        <v>302</v>
      </c>
      <c r="AZ872" t="s">
        <v>1292</v>
      </c>
      <c r="BA872" t="s">
        <v>1294</v>
      </c>
      <c r="CM872" t="s">
        <v>1149</v>
      </c>
    </row>
    <row r="873" spans="1:91" x14ac:dyDescent="0.25">
      <c r="A873" t="s">
        <v>102</v>
      </c>
      <c r="B873" t="s">
        <v>110</v>
      </c>
      <c r="C873" t="str">
        <f t="shared" si="376"/>
        <v>LSA_VPU_HRY_E_SDTBEGIN_TITO_VPU_MIN_LFM_1900_TILE0_BISR_VBTR_BT5</v>
      </c>
      <c r="D873" t="s">
        <v>288</v>
      </c>
      <c r="E873" t="s">
        <v>296</v>
      </c>
      <c r="F873" t="s">
        <v>302</v>
      </c>
      <c r="G873" t="s">
        <v>307</v>
      </c>
      <c r="H873" t="s">
        <v>309</v>
      </c>
      <c r="I873" t="s">
        <v>296</v>
      </c>
      <c r="J873" t="s">
        <v>324</v>
      </c>
      <c r="K873" t="s">
        <v>325</v>
      </c>
      <c r="L873" t="s">
        <v>332</v>
      </c>
      <c r="M873" t="s">
        <v>583</v>
      </c>
      <c r="N873" t="s">
        <v>681</v>
      </c>
      <c r="O873" t="s">
        <v>683</v>
      </c>
      <c r="P873" t="s">
        <v>874</v>
      </c>
      <c r="Q873" t="s">
        <v>944</v>
      </c>
      <c r="R873" t="s">
        <v>957</v>
      </c>
      <c r="S873" t="s">
        <v>974</v>
      </c>
      <c r="T873" t="s">
        <v>1145</v>
      </c>
      <c r="U873" t="s">
        <v>1147</v>
      </c>
      <c r="V873" t="s">
        <v>945</v>
      </c>
      <c r="W873" t="s">
        <v>1191</v>
      </c>
      <c r="X873">
        <f t="shared" si="365"/>
        <v>10</v>
      </c>
      <c r="Y873" t="s">
        <v>1208</v>
      </c>
      <c r="Z873" t="str">
        <f>$C874</f>
        <v>SSA_VPU_HRY_E_SDTBEGIN_TITO_VPU_MIN_LFM_1900_TILE1_BHRY_VBTR_BT6</v>
      </c>
      <c r="AA873" t="str">
        <f>$C874</f>
        <v>SSA_VPU_HRY_E_SDTBEGIN_TITO_VPU_MIN_LFM_1900_TILE1_BHRY_VBTR_BT6</v>
      </c>
      <c r="AB873" t="str">
        <f t="shared" si="377"/>
        <v>SSA_VPU_HRY_E_SDTBEGIN_TITO_VPU_MIN_LFM_1900_TILE1_BHRY_VBTR_BT6</v>
      </c>
      <c r="AC873" t="str">
        <f t="shared" si="378"/>
        <v>SSA_VPU_HRY_E_SDTBEGIN_TITO_VPU_MIN_LFM_1900_TILE1_BHRY_VBTR_BT6</v>
      </c>
      <c r="AD873" t="str">
        <f t="shared" si="379"/>
        <v>SSA_VPU_HRY_E_SDTBEGIN_TITO_VPU_MIN_LFM_1900_TILE1_BHRY_VBTR_BT6</v>
      </c>
      <c r="AE873" t="str">
        <f t="shared" si="380"/>
        <v>SSA_VPU_HRY_E_SDTBEGIN_TITO_VPU_MIN_LFM_1900_TILE1_BHRY_VBTR_BT6</v>
      </c>
      <c r="AF873" t="str">
        <f t="shared" si="381"/>
        <v>SSA_VPU_HRY_E_SDTBEGIN_TITO_VPU_MIN_LFM_1900_TILE1_BHRY_VBTR_BT6</v>
      </c>
      <c r="AG873" t="str">
        <f t="shared" si="382"/>
        <v>SSA_VPU_HRY_E_SDTBEGIN_TITO_VPU_MIN_LFM_1900_TILE1_BHRY_VBTR_BT6</v>
      </c>
      <c r="AH873" t="str">
        <f>$C874</f>
        <v>SSA_VPU_HRY_E_SDTBEGIN_TITO_VPU_MIN_LFM_1900_TILE1_BHRY_VBTR_BT6</v>
      </c>
      <c r="AI873" t="str">
        <f t="shared" si="383"/>
        <v>SSA_VPU_HRY_E_SDTBEGIN_TITO_VPU_MIN_LFM_1900_TILE1_BHRY_VBTR_BT6</v>
      </c>
      <c r="AV873" t="s">
        <v>1282</v>
      </c>
      <c r="AW873" t="s">
        <v>1285</v>
      </c>
      <c r="AX873" t="s">
        <v>1285</v>
      </c>
      <c r="AY873" t="s">
        <v>1291</v>
      </c>
      <c r="AZ873" t="s">
        <v>1292</v>
      </c>
      <c r="BA873" t="s">
        <v>1294</v>
      </c>
      <c r="CM873" t="s">
        <v>1149</v>
      </c>
    </row>
    <row r="874" spans="1:91" x14ac:dyDescent="0.25">
      <c r="A874" t="s">
        <v>102</v>
      </c>
      <c r="B874" t="s">
        <v>110</v>
      </c>
      <c r="C874" t="str">
        <f t="shared" si="376"/>
        <v>SSA_VPU_HRY_E_SDTBEGIN_TITO_VPU_MIN_LFM_1900_TILE1_BHRY_VBTR_BT6</v>
      </c>
      <c r="D874" t="s">
        <v>287</v>
      </c>
      <c r="E874" t="s">
        <v>296</v>
      </c>
      <c r="F874" t="s">
        <v>302</v>
      </c>
      <c r="G874" t="s">
        <v>307</v>
      </c>
      <c r="H874" t="s">
        <v>309</v>
      </c>
      <c r="I874" t="s">
        <v>296</v>
      </c>
      <c r="J874" t="s">
        <v>324</v>
      </c>
      <c r="K874" t="s">
        <v>325</v>
      </c>
      <c r="L874" t="s">
        <v>332</v>
      </c>
      <c r="M874" t="s">
        <v>585</v>
      </c>
      <c r="N874" t="s">
        <v>681</v>
      </c>
      <c r="O874" t="s">
        <v>683</v>
      </c>
      <c r="P874" t="s">
        <v>875</v>
      </c>
      <c r="Q874" t="s">
        <v>943</v>
      </c>
      <c r="R874" t="s">
        <v>957</v>
      </c>
      <c r="S874" t="s">
        <v>976</v>
      </c>
      <c r="T874" t="s">
        <v>1145</v>
      </c>
      <c r="U874" t="s">
        <v>1147</v>
      </c>
      <c r="V874" t="s">
        <v>1157</v>
      </c>
      <c r="W874" t="s">
        <v>1191</v>
      </c>
      <c r="X874">
        <f t="shared" si="365"/>
        <v>10</v>
      </c>
      <c r="Y874" t="s">
        <v>1208</v>
      </c>
      <c r="Z874" t="str">
        <f>$C876</f>
        <v>LSA_VPU_HRY_E_SDTBEGIN_TITO_VPU_MIN_LFM_1900_TILE1_BHRY_VBTR_BT6</v>
      </c>
      <c r="AA874" t="str">
        <f>$C876</f>
        <v>LSA_VPU_HRY_E_SDTBEGIN_TITO_VPU_MIN_LFM_1900_TILE1_BHRY_VBTR_BT6</v>
      </c>
      <c r="AB874" t="str">
        <f t="shared" si="377"/>
        <v>SSA_VPU_HRY_E_SDTBEGIN_TITO_VPU_MIN_LFM_1900_TILE1_BISR_VBTR_BT6</v>
      </c>
      <c r="AC874" t="str">
        <f t="shared" si="378"/>
        <v>SSA_VPU_HRY_E_SDTBEGIN_TITO_VPU_MIN_LFM_1900_TILE1_BISR_VBTR_BT6</v>
      </c>
      <c r="AD874" t="str">
        <f t="shared" si="379"/>
        <v>SSA_VPU_HRY_E_SDTBEGIN_TITO_VPU_MIN_LFM_1900_TILE1_BISR_VBTR_BT6</v>
      </c>
      <c r="AE874" t="str">
        <f t="shared" si="380"/>
        <v>SSA_VPU_HRY_E_SDTBEGIN_TITO_VPU_MIN_LFM_1900_TILE1_BISR_VBTR_BT6</v>
      </c>
      <c r="AF874" t="str">
        <f t="shared" si="381"/>
        <v>SSA_VPU_HRY_E_SDTBEGIN_TITO_VPU_MIN_LFM_1900_TILE1_BISR_VBTR_BT6</v>
      </c>
      <c r="AG874" t="str">
        <f t="shared" si="382"/>
        <v>SSA_VPU_HRY_E_SDTBEGIN_TITO_VPU_MIN_LFM_1900_TILE1_BISR_VBTR_BT6</v>
      </c>
      <c r="AH874" t="str">
        <f>$C876</f>
        <v>LSA_VPU_HRY_E_SDTBEGIN_TITO_VPU_MIN_LFM_1900_TILE1_BHRY_VBTR_BT6</v>
      </c>
      <c r="AI874" t="str">
        <f t="shared" si="383"/>
        <v>SSA_VPU_HRY_E_SDTBEGIN_TITO_VPU_MIN_LFM_1900_TILE1_BISR_VBTR_BT6</v>
      </c>
      <c r="AV874" t="s">
        <v>1282</v>
      </c>
      <c r="AW874" t="s">
        <v>1285</v>
      </c>
      <c r="AX874" t="s">
        <v>1285</v>
      </c>
      <c r="AY874" t="s">
        <v>302</v>
      </c>
      <c r="AZ874" t="s">
        <v>1292</v>
      </c>
      <c r="BA874" t="s">
        <v>1294</v>
      </c>
      <c r="CM874" t="s">
        <v>1149</v>
      </c>
    </row>
    <row r="875" spans="1:91" x14ac:dyDescent="0.25">
      <c r="A875" t="s">
        <v>102</v>
      </c>
      <c r="B875" t="s">
        <v>110</v>
      </c>
      <c r="C875" t="str">
        <f t="shared" si="376"/>
        <v>SSA_VPU_HRY_E_SDTBEGIN_TITO_VPU_MIN_LFM_1900_TILE1_BISR_VBTR_BT6</v>
      </c>
      <c r="D875" t="s">
        <v>287</v>
      </c>
      <c r="E875" t="s">
        <v>296</v>
      </c>
      <c r="F875" t="s">
        <v>302</v>
      </c>
      <c r="G875" t="s">
        <v>307</v>
      </c>
      <c r="H875" t="s">
        <v>309</v>
      </c>
      <c r="I875" t="s">
        <v>296</v>
      </c>
      <c r="J875" t="s">
        <v>324</v>
      </c>
      <c r="K875" t="s">
        <v>325</v>
      </c>
      <c r="L875" t="s">
        <v>332</v>
      </c>
      <c r="M875" t="s">
        <v>586</v>
      </c>
      <c r="N875" t="s">
        <v>681</v>
      </c>
      <c r="O875" t="s">
        <v>683</v>
      </c>
      <c r="P875" t="s">
        <v>876</v>
      </c>
      <c r="Q875" t="s">
        <v>943</v>
      </c>
      <c r="R875" t="s">
        <v>957</v>
      </c>
      <c r="S875" t="s">
        <v>977</v>
      </c>
      <c r="T875" t="s">
        <v>1145</v>
      </c>
      <c r="U875" t="s">
        <v>1147</v>
      </c>
      <c r="V875" t="s">
        <v>1158</v>
      </c>
      <c r="W875" t="s">
        <v>1191</v>
      </c>
      <c r="X875">
        <f t="shared" si="365"/>
        <v>10</v>
      </c>
      <c r="Y875" t="s">
        <v>1208</v>
      </c>
      <c r="Z875" t="str">
        <f>$C876</f>
        <v>LSA_VPU_HRY_E_SDTBEGIN_TITO_VPU_MIN_LFM_1900_TILE1_BHRY_VBTR_BT6</v>
      </c>
      <c r="AA875" t="str">
        <f>$C876</f>
        <v>LSA_VPU_HRY_E_SDTBEGIN_TITO_VPU_MIN_LFM_1900_TILE1_BHRY_VBTR_BT6</v>
      </c>
      <c r="AB875" t="str">
        <f t="shared" si="377"/>
        <v>LSA_VPU_HRY_E_SDTBEGIN_TITO_VPU_MIN_LFM_1900_TILE1_BHRY_VBTR_BT6</v>
      </c>
      <c r="AC875" t="str">
        <f t="shared" si="378"/>
        <v>LSA_VPU_HRY_E_SDTBEGIN_TITO_VPU_MIN_LFM_1900_TILE1_BHRY_VBTR_BT6</v>
      </c>
      <c r="AD875" t="str">
        <f t="shared" si="379"/>
        <v>LSA_VPU_HRY_E_SDTBEGIN_TITO_VPU_MIN_LFM_1900_TILE1_BHRY_VBTR_BT6</v>
      </c>
      <c r="AE875" t="str">
        <f t="shared" si="380"/>
        <v>LSA_VPU_HRY_E_SDTBEGIN_TITO_VPU_MIN_LFM_1900_TILE1_BHRY_VBTR_BT6</v>
      </c>
      <c r="AF875" t="str">
        <f t="shared" si="381"/>
        <v>LSA_VPU_HRY_E_SDTBEGIN_TITO_VPU_MIN_LFM_1900_TILE1_BHRY_VBTR_BT6</v>
      </c>
      <c r="AG875" t="str">
        <f t="shared" si="382"/>
        <v>LSA_VPU_HRY_E_SDTBEGIN_TITO_VPU_MIN_LFM_1900_TILE1_BHRY_VBTR_BT6</v>
      </c>
      <c r="AH875" t="str">
        <f>$C876</f>
        <v>LSA_VPU_HRY_E_SDTBEGIN_TITO_VPU_MIN_LFM_1900_TILE1_BHRY_VBTR_BT6</v>
      </c>
      <c r="AI875" t="str">
        <f t="shared" si="383"/>
        <v>LSA_VPU_HRY_E_SDTBEGIN_TITO_VPU_MIN_LFM_1900_TILE1_BHRY_VBTR_BT6</v>
      </c>
      <c r="AV875" t="s">
        <v>1282</v>
      </c>
      <c r="AW875" t="s">
        <v>1285</v>
      </c>
      <c r="AX875" t="s">
        <v>1285</v>
      </c>
      <c r="AY875" t="s">
        <v>1291</v>
      </c>
      <c r="AZ875" t="s">
        <v>1292</v>
      </c>
      <c r="BA875" t="s">
        <v>1294</v>
      </c>
      <c r="CM875" t="s">
        <v>1149</v>
      </c>
    </row>
    <row r="876" spans="1:91" x14ac:dyDescent="0.25">
      <c r="A876" t="s">
        <v>102</v>
      </c>
      <c r="B876" t="s">
        <v>110</v>
      </c>
      <c r="C876" t="str">
        <f t="shared" si="376"/>
        <v>LSA_VPU_HRY_E_SDTBEGIN_TITO_VPU_MIN_LFM_1900_TILE1_BHRY_VBTR_BT6</v>
      </c>
      <c r="D876" t="s">
        <v>288</v>
      </c>
      <c r="E876" t="s">
        <v>296</v>
      </c>
      <c r="F876" t="s">
        <v>302</v>
      </c>
      <c r="G876" t="s">
        <v>307</v>
      </c>
      <c r="H876" t="s">
        <v>309</v>
      </c>
      <c r="I876" t="s">
        <v>296</v>
      </c>
      <c r="J876" t="s">
        <v>324</v>
      </c>
      <c r="K876" t="s">
        <v>325</v>
      </c>
      <c r="L876" t="s">
        <v>332</v>
      </c>
      <c r="M876" t="s">
        <v>585</v>
      </c>
      <c r="N876" t="s">
        <v>681</v>
      </c>
      <c r="O876" t="s">
        <v>683</v>
      </c>
      <c r="P876" t="s">
        <v>877</v>
      </c>
      <c r="Q876" t="s">
        <v>944</v>
      </c>
      <c r="R876" t="s">
        <v>957</v>
      </c>
      <c r="S876" t="s">
        <v>979</v>
      </c>
      <c r="T876" t="s">
        <v>1145</v>
      </c>
      <c r="U876" t="s">
        <v>1147</v>
      </c>
      <c r="V876" t="s">
        <v>1159</v>
      </c>
      <c r="W876" t="s">
        <v>1191</v>
      </c>
      <c r="X876">
        <f t="shared" si="365"/>
        <v>10</v>
      </c>
      <c r="Y876" t="s">
        <v>1208</v>
      </c>
      <c r="Z876" t="str">
        <f>$C878</f>
        <v>SSA_VPU_HRY_E_SDTBEGIN_TITO_VPU_MIN_LFM_1900_TILE2_BHRY_VBTR_BT7</v>
      </c>
      <c r="AA876" t="str">
        <f>$C878</f>
        <v>SSA_VPU_HRY_E_SDTBEGIN_TITO_VPU_MIN_LFM_1900_TILE2_BHRY_VBTR_BT7</v>
      </c>
      <c r="AB876" t="str">
        <f t="shared" si="377"/>
        <v>LSA_VPU_HRY_E_SDTBEGIN_TITO_VPU_MIN_LFM_1900_TILE1_BISR_VBTR_BT6</v>
      </c>
      <c r="AC876" t="str">
        <f t="shared" si="378"/>
        <v>LSA_VPU_HRY_E_SDTBEGIN_TITO_VPU_MIN_LFM_1900_TILE1_BISR_VBTR_BT6</v>
      </c>
      <c r="AD876" t="str">
        <f t="shared" si="379"/>
        <v>LSA_VPU_HRY_E_SDTBEGIN_TITO_VPU_MIN_LFM_1900_TILE1_BISR_VBTR_BT6</v>
      </c>
      <c r="AE876" t="str">
        <f t="shared" si="380"/>
        <v>LSA_VPU_HRY_E_SDTBEGIN_TITO_VPU_MIN_LFM_1900_TILE1_BISR_VBTR_BT6</v>
      </c>
      <c r="AF876" t="str">
        <f t="shared" si="381"/>
        <v>LSA_VPU_HRY_E_SDTBEGIN_TITO_VPU_MIN_LFM_1900_TILE1_BISR_VBTR_BT6</v>
      </c>
      <c r="AG876" t="str">
        <f t="shared" si="382"/>
        <v>LSA_VPU_HRY_E_SDTBEGIN_TITO_VPU_MIN_LFM_1900_TILE1_BISR_VBTR_BT6</v>
      </c>
      <c r="AH876" t="str">
        <f>$C878</f>
        <v>SSA_VPU_HRY_E_SDTBEGIN_TITO_VPU_MIN_LFM_1900_TILE2_BHRY_VBTR_BT7</v>
      </c>
      <c r="AI876" t="str">
        <f t="shared" si="383"/>
        <v>LSA_VPU_HRY_E_SDTBEGIN_TITO_VPU_MIN_LFM_1900_TILE1_BISR_VBTR_BT6</v>
      </c>
      <c r="AV876" t="s">
        <v>1282</v>
      </c>
      <c r="AW876" t="s">
        <v>1285</v>
      </c>
      <c r="AX876" t="s">
        <v>1285</v>
      </c>
      <c r="AY876" t="s">
        <v>302</v>
      </c>
      <c r="AZ876" t="s">
        <v>1292</v>
      </c>
      <c r="BA876" t="s">
        <v>1294</v>
      </c>
      <c r="CM876" t="s">
        <v>1149</v>
      </c>
    </row>
    <row r="877" spans="1:91" x14ac:dyDescent="0.25">
      <c r="A877" t="s">
        <v>102</v>
      </c>
      <c r="B877" t="s">
        <v>110</v>
      </c>
      <c r="C877" t="str">
        <f t="shared" si="376"/>
        <v>LSA_VPU_HRY_E_SDTBEGIN_TITO_VPU_MIN_LFM_1900_TILE1_BISR_VBTR_BT6</v>
      </c>
      <c r="D877" t="s">
        <v>288</v>
      </c>
      <c r="E877" t="s">
        <v>296</v>
      </c>
      <c r="F877" t="s">
        <v>302</v>
      </c>
      <c r="G877" t="s">
        <v>307</v>
      </c>
      <c r="H877" t="s">
        <v>309</v>
      </c>
      <c r="I877" t="s">
        <v>296</v>
      </c>
      <c r="J877" t="s">
        <v>324</v>
      </c>
      <c r="K877" t="s">
        <v>325</v>
      </c>
      <c r="L877" t="s">
        <v>332</v>
      </c>
      <c r="M877" t="s">
        <v>586</v>
      </c>
      <c r="N877" t="s">
        <v>681</v>
      </c>
      <c r="O877" t="s">
        <v>683</v>
      </c>
      <c r="P877" t="s">
        <v>878</v>
      </c>
      <c r="Q877" t="s">
        <v>944</v>
      </c>
      <c r="R877" t="s">
        <v>957</v>
      </c>
      <c r="S877" t="s">
        <v>981</v>
      </c>
      <c r="T877" t="s">
        <v>1145</v>
      </c>
      <c r="U877" t="s">
        <v>1147</v>
      </c>
      <c r="V877" t="s">
        <v>954</v>
      </c>
      <c r="W877" t="s">
        <v>1194</v>
      </c>
      <c r="X877">
        <f t="shared" si="365"/>
        <v>10</v>
      </c>
      <c r="Y877" t="s">
        <v>1208</v>
      </c>
      <c r="Z877" t="str">
        <f>$C878</f>
        <v>SSA_VPU_HRY_E_SDTBEGIN_TITO_VPU_MIN_LFM_1900_TILE2_BHRY_VBTR_BT7</v>
      </c>
      <c r="AA877" t="str">
        <f>$C878</f>
        <v>SSA_VPU_HRY_E_SDTBEGIN_TITO_VPU_MIN_LFM_1900_TILE2_BHRY_VBTR_BT7</v>
      </c>
      <c r="AB877" t="str">
        <f t="shared" si="377"/>
        <v>SSA_VPU_HRY_E_SDTBEGIN_TITO_VPU_MIN_LFM_1900_TILE2_BHRY_VBTR_BT7</v>
      </c>
      <c r="AC877" t="str">
        <f t="shared" si="378"/>
        <v>SSA_VPU_HRY_E_SDTBEGIN_TITO_VPU_MIN_LFM_1900_TILE2_BHRY_VBTR_BT7</v>
      </c>
      <c r="AD877" t="str">
        <f t="shared" si="379"/>
        <v>SSA_VPU_HRY_E_SDTBEGIN_TITO_VPU_MIN_LFM_1900_TILE2_BHRY_VBTR_BT7</v>
      </c>
      <c r="AE877" t="str">
        <f t="shared" si="380"/>
        <v>SSA_VPU_HRY_E_SDTBEGIN_TITO_VPU_MIN_LFM_1900_TILE2_BHRY_VBTR_BT7</v>
      </c>
      <c r="AF877" t="str">
        <f t="shared" si="381"/>
        <v>SSA_VPU_HRY_E_SDTBEGIN_TITO_VPU_MIN_LFM_1900_TILE2_BHRY_VBTR_BT7</v>
      </c>
      <c r="AG877" t="str">
        <f t="shared" si="382"/>
        <v>SSA_VPU_HRY_E_SDTBEGIN_TITO_VPU_MIN_LFM_1900_TILE2_BHRY_VBTR_BT7</v>
      </c>
      <c r="AH877" t="str">
        <f>$C878</f>
        <v>SSA_VPU_HRY_E_SDTBEGIN_TITO_VPU_MIN_LFM_1900_TILE2_BHRY_VBTR_BT7</v>
      </c>
      <c r="AI877" t="str">
        <f t="shared" si="383"/>
        <v>SSA_VPU_HRY_E_SDTBEGIN_TITO_VPU_MIN_LFM_1900_TILE2_BHRY_VBTR_BT7</v>
      </c>
      <c r="AV877" t="s">
        <v>1282</v>
      </c>
      <c r="AW877" t="s">
        <v>1285</v>
      </c>
      <c r="AX877" t="s">
        <v>1285</v>
      </c>
      <c r="AY877" t="s">
        <v>1291</v>
      </c>
      <c r="AZ877" t="s">
        <v>1292</v>
      </c>
      <c r="BA877" t="s">
        <v>1294</v>
      </c>
      <c r="CM877" t="s">
        <v>1149</v>
      </c>
    </row>
    <row r="878" spans="1:91" x14ac:dyDescent="0.25">
      <c r="A878" t="s">
        <v>102</v>
      </c>
      <c r="B878" t="s">
        <v>110</v>
      </c>
      <c r="C878" t="str">
        <f t="shared" si="376"/>
        <v>SSA_VPU_HRY_E_SDTBEGIN_TITO_VPU_MIN_LFM_1900_TILE2_BHRY_VBTR_BT7</v>
      </c>
      <c r="D878" t="s">
        <v>287</v>
      </c>
      <c r="E878" t="s">
        <v>296</v>
      </c>
      <c r="F878" t="s">
        <v>302</v>
      </c>
      <c r="G878" t="s">
        <v>307</v>
      </c>
      <c r="H878" t="s">
        <v>309</v>
      </c>
      <c r="I878" t="s">
        <v>296</v>
      </c>
      <c r="J878" t="s">
        <v>324</v>
      </c>
      <c r="K878" t="s">
        <v>325</v>
      </c>
      <c r="L878" t="s">
        <v>332</v>
      </c>
      <c r="M878" t="s">
        <v>588</v>
      </c>
      <c r="N878" t="s">
        <v>681</v>
      </c>
      <c r="O878" t="s">
        <v>683</v>
      </c>
      <c r="P878" t="s">
        <v>879</v>
      </c>
      <c r="Q878" t="s">
        <v>943</v>
      </c>
      <c r="R878" t="s">
        <v>957</v>
      </c>
      <c r="S878" t="s">
        <v>983</v>
      </c>
      <c r="T878" t="s">
        <v>1145</v>
      </c>
      <c r="U878" t="s">
        <v>1147</v>
      </c>
      <c r="V878" t="s">
        <v>1160</v>
      </c>
      <c r="W878" t="s">
        <v>1194</v>
      </c>
      <c r="X878">
        <f t="shared" si="365"/>
        <v>10</v>
      </c>
      <c r="Y878" t="s">
        <v>1208</v>
      </c>
      <c r="Z878" t="str">
        <f>$C880</f>
        <v>LSA_VPU_HRY_E_SDTBEGIN_TITO_VPU_MIN_LFM_1900_TILE2_BHRY_VBTR_BT7</v>
      </c>
      <c r="AA878" t="str">
        <f>$C880</f>
        <v>LSA_VPU_HRY_E_SDTBEGIN_TITO_VPU_MIN_LFM_1900_TILE2_BHRY_VBTR_BT7</v>
      </c>
      <c r="AB878" t="str">
        <f t="shared" si="377"/>
        <v>SSA_VPU_HRY_E_SDTBEGIN_TITO_VPU_MIN_LFM_1900_TILE2_BISR_VBTR_BT7</v>
      </c>
      <c r="AC878" t="str">
        <f t="shared" si="378"/>
        <v>SSA_VPU_HRY_E_SDTBEGIN_TITO_VPU_MIN_LFM_1900_TILE2_BISR_VBTR_BT7</v>
      </c>
      <c r="AD878" t="str">
        <f t="shared" si="379"/>
        <v>SSA_VPU_HRY_E_SDTBEGIN_TITO_VPU_MIN_LFM_1900_TILE2_BISR_VBTR_BT7</v>
      </c>
      <c r="AE878" t="str">
        <f t="shared" si="380"/>
        <v>SSA_VPU_HRY_E_SDTBEGIN_TITO_VPU_MIN_LFM_1900_TILE2_BISR_VBTR_BT7</v>
      </c>
      <c r="AF878" t="str">
        <f t="shared" si="381"/>
        <v>SSA_VPU_HRY_E_SDTBEGIN_TITO_VPU_MIN_LFM_1900_TILE2_BISR_VBTR_BT7</v>
      </c>
      <c r="AG878" t="str">
        <f t="shared" si="382"/>
        <v>SSA_VPU_HRY_E_SDTBEGIN_TITO_VPU_MIN_LFM_1900_TILE2_BISR_VBTR_BT7</v>
      </c>
      <c r="AH878" t="str">
        <f>$C880</f>
        <v>LSA_VPU_HRY_E_SDTBEGIN_TITO_VPU_MIN_LFM_1900_TILE2_BHRY_VBTR_BT7</v>
      </c>
      <c r="AI878" t="str">
        <f t="shared" si="383"/>
        <v>SSA_VPU_HRY_E_SDTBEGIN_TITO_VPU_MIN_LFM_1900_TILE2_BISR_VBTR_BT7</v>
      </c>
      <c r="AV878" t="s">
        <v>1282</v>
      </c>
      <c r="AW878" t="s">
        <v>1285</v>
      </c>
      <c r="AX878" t="s">
        <v>1285</v>
      </c>
      <c r="AY878" t="s">
        <v>302</v>
      </c>
      <c r="AZ878" t="s">
        <v>1292</v>
      </c>
      <c r="BA878" t="s">
        <v>1294</v>
      </c>
      <c r="CM878" t="s">
        <v>1149</v>
      </c>
    </row>
    <row r="879" spans="1:91" x14ac:dyDescent="0.25">
      <c r="A879" t="s">
        <v>102</v>
      </c>
      <c r="B879" t="s">
        <v>110</v>
      </c>
      <c r="C879" t="str">
        <f t="shared" si="376"/>
        <v>SSA_VPU_HRY_E_SDTBEGIN_TITO_VPU_MIN_LFM_1900_TILE2_BISR_VBTR_BT7</v>
      </c>
      <c r="D879" t="s">
        <v>287</v>
      </c>
      <c r="E879" t="s">
        <v>296</v>
      </c>
      <c r="F879" t="s">
        <v>302</v>
      </c>
      <c r="G879" t="s">
        <v>307</v>
      </c>
      <c r="H879" t="s">
        <v>309</v>
      </c>
      <c r="I879" t="s">
        <v>296</v>
      </c>
      <c r="J879" t="s">
        <v>324</v>
      </c>
      <c r="K879" t="s">
        <v>325</v>
      </c>
      <c r="L879" t="s">
        <v>332</v>
      </c>
      <c r="M879" t="s">
        <v>589</v>
      </c>
      <c r="N879" t="s">
        <v>681</v>
      </c>
      <c r="O879" t="s">
        <v>683</v>
      </c>
      <c r="P879" t="s">
        <v>880</v>
      </c>
      <c r="Q879" t="s">
        <v>943</v>
      </c>
      <c r="R879" t="s">
        <v>957</v>
      </c>
      <c r="S879" t="s">
        <v>980</v>
      </c>
      <c r="T879" t="s">
        <v>1145</v>
      </c>
      <c r="U879" t="s">
        <v>1147</v>
      </c>
      <c r="V879" t="s">
        <v>1161</v>
      </c>
      <c r="W879" t="s">
        <v>1194</v>
      </c>
      <c r="X879">
        <f t="shared" si="365"/>
        <v>10</v>
      </c>
      <c r="Y879" t="s">
        <v>1208</v>
      </c>
      <c r="Z879" t="str">
        <f>$C880</f>
        <v>LSA_VPU_HRY_E_SDTBEGIN_TITO_VPU_MIN_LFM_1900_TILE2_BHRY_VBTR_BT7</v>
      </c>
      <c r="AA879" t="str">
        <f>$C880</f>
        <v>LSA_VPU_HRY_E_SDTBEGIN_TITO_VPU_MIN_LFM_1900_TILE2_BHRY_VBTR_BT7</v>
      </c>
      <c r="AB879" t="str">
        <f t="shared" si="377"/>
        <v>LSA_VPU_HRY_E_SDTBEGIN_TITO_VPU_MIN_LFM_1900_TILE2_BHRY_VBTR_BT7</v>
      </c>
      <c r="AC879" t="str">
        <f t="shared" si="378"/>
        <v>LSA_VPU_HRY_E_SDTBEGIN_TITO_VPU_MIN_LFM_1900_TILE2_BHRY_VBTR_BT7</v>
      </c>
      <c r="AD879" t="str">
        <f t="shared" si="379"/>
        <v>LSA_VPU_HRY_E_SDTBEGIN_TITO_VPU_MIN_LFM_1900_TILE2_BHRY_VBTR_BT7</v>
      </c>
      <c r="AE879" t="str">
        <f t="shared" si="380"/>
        <v>LSA_VPU_HRY_E_SDTBEGIN_TITO_VPU_MIN_LFM_1900_TILE2_BHRY_VBTR_BT7</v>
      </c>
      <c r="AF879" t="str">
        <f t="shared" si="381"/>
        <v>LSA_VPU_HRY_E_SDTBEGIN_TITO_VPU_MIN_LFM_1900_TILE2_BHRY_VBTR_BT7</v>
      </c>
      <c r="AG879" t="str">
        <f t="shared" si="382"/>
        <v>LSA_VPU_HRY_E_SDTBEGIN_TITO_VPU_MIN_LFM_1900_TILE2_BHRY_VBTR_BT7</v>
      </c>
      <c r="AH879" t="str">
        <f>$C880</f>
        <v>LSA_VPU_HRY_E_SDTBEGIN_TITO_VPU_MIN_LFM_1900_TILE2_BHRY_VBTR_BT7</v>
      </c>
      <c r="AI879" t="str">
        <f t="shared" si="383"/>
        <v>LSA_VPU_HRY_E_SDTBEGIN_TITO_VPU_MIN_LFM_1900_TILE2_BHRY_VBTR_BT7</v>
      </c>
      <c r="AV879" t="s">
        <v>1282</v>
      </c>
      <c r="AW879" t="s">
        <v>1285</v>
      </c>
      <c r="AX879" t="s">
        <v>1285</v>
      </c>
      <c r="AY879" t="s">
        <v>1291</v>
      </c>
      <c r="AZ879" t="s">
        <v>1292</v>
      </c>
      <c r="BA879" t="s">
        <v>1294</v>
      </c>
      <c r="CM879" t="s">
        <v>1149</v>
      </c>
    </row>
    <row r="880" spans="1:91" x14ac:dyDescent="0.25">
      <c r="A880" t="s">
        <v>102</v>
      </c>
      <c r="B880" t="s">
        <v>110</v>
      </c>
      <c r="C880" t="str">
        <f t="shared" si="376"/>
        <v>LSA_VPU_HRY_E_SDTBEGIN_TITO_VPU_MIN_LFM_1900_TILE2_BHRY_VBTR_BT7</v>
      </c>
      <c r="D880" t="s">
        <v>288</v>
      </c>
      <c r="E880" t="s">
        <v>296</v>
      </c>
      <c r="F880" t="s">
        <v>302</v>
      </c>
      <c r="G880" t="s">
        <v>307</v>
      </c>
      <c r="H880" t="s">
        <v>309</v>
      </c>
      <c r="I880" t="s">
        <v>296</v>
      </c>
      <c r="J880" t="s">
        <v>324</v>
      </c>
      <c r="K880" t="s">
        <v>325</v>
      </c>
      <c r="L880" t="s">
        <v>332</v>
      </c>
      <c r="M880" t="s">
        <v>588</v>
      </c>
      <c r="N880" t="s">
        <v>681</v>
      </c>
      <c r="O880" t="s">
        <v>683</v>
      </c>
      <c r="P880" t="s">
        <v>881</v>
      </c>
      <c r="Q880" t="s">
        <v>944</v>
      </c>
      <c r="R880" t="s">
        <v>957</v>
      </c>
      <c r="S880" t="s">
        <v>1003</v>
      </c>
      <c r="T880" t="s">
        <v>1145</v>
      </c>
      <c r="U880" t="s">
        <v>1147</v>
      </c>
      <c r="V880" t="s">
        <v>1162</v>
      </c>
      <c r="W880" t="s">
        <v>1194</v>
      </c>
      <c r="X880">
        <f t="shared" si="365"/>
        <v>10</v>
      </c>
      <c r="Y880" t="s">
        <v>1208</v>
      </c>
      <c r="Z880" t="str">
        <f>$C882</f>
        <v>SSA_VPU_HRY_E_SDTBEGIN_TITO_VPU_MIN_LFM_1900_TILE3_BHRY_VBTR_BT8</v>
      </c>
      <c r="AA880" t="str">
        <f>$C882</f>
        <v>SSA_VPU_HRY_E_SDTBEGIN_TITO_VPU_MIN_LFM_1900_TILE3_BHRY_VBTR_BT8</v>
      </c>
      <c r="AB880" t="str">
        <f t="shared" si="377"/>
        <v>LSA_VPU_HRY_E_SDTBEGIN_TITO_VPU_MIN_LFM_1900_TILE2_BISR_VBTR_BT7</v>
      </c>
      <c r="AC880" t="str">
        <f t="shared" si="378"/>
        <v>LSA_VPU_HRY_E_SDTBEGIN_TITO_VPU_MIN_LFM_1900_TILE2_BISR_VBTR_BT7</v>
      </c>
      <c r="AD880" t="str">
        <f t="shared" si="379"/>
        <v>LSA_VPU_HRY_E_SDTBEGIN_TITO_VPU_MIN_LFM_1900_TILE2_BISR_VBTR_BT7</v>
      </c>
      <c r="AE880" t="str">
        <f t="shared" si="380"/>
        <v>LSA_VPU_HRY_E_SDTBEGIN_TITO_VPU_MIN_LFM_1900_TILE2_BISR_VBTR_BT7</v>
      </c>
      <c r="AF880" t="str">
        <f t="shared" si="381"/>
        <v>LSA_VPU_HRY_E_SDTBEGIN_TITO_VPU_MIN_LFM_1900_TILE2_BISR_VBTR_BT7</v>
      </c>
      <c r="AG880" t="str">
        <f t="shared" si="382"/>
        <v>LSA_VPU_HRY_E_SDTBEGIN_TITO_VPU_MIN_LFM_1900_TILE2_BISR_VBTR_BT7</v>
      </c>
      <c r="AH880" t="str">
        <f>$C882</f>
        <v>SSA_VPU_HRY_E_SDTBEGIN_TITO_VPU_MIN_LFM_1900_TILE3_BHRY_VBTR_BT8</v>
      </c>
      <c r="AI880" t="str">
        <f t="shared" si="383"/>
        <v>LSA_VPU_HRY_E_SDTBEGIN_TITO_VPU_MIN_LFM_1900_TILE2_BISR_VBTR_BT7</v>
      </c>
      <c r="AV880" t="s">
        <v>1282</v>
      </c>
      <c r="AW880" t="s">
        <v>1285</v>
      </c>
      <c r="AX880" t="s">
        <v>1285</v>
      </c>
      <c r="AY880" t="s">
        <v>302</v>
      </c>
      <c r="AZ880" t="s">
        <v>1292</v>
      </c>
      <c r="BA880" t="s">
        <v>1294</v>
      </c>
      <c r="CM880" t="s">
        <v>1149</v>
      </c>
    </row>
    <row r="881" spans="1:91" x14ac:dyDescent="0.25">
      <c r="A881" t="s">
        <v>102</v>
      </c>
      <c r="B881" t="s">
        <v>110</v>
      </c>
      <c r="C881" t="str">
        <f t="shared" si="376"/>
        <v>LSA_VPU_HRY_E_SDTBEGIN_TITO_VPU_MIN_LFM_1900_TILE2_BISR_VBTR_BT7</v>
      </c>
      <c r="D881" t="s">
        <v>288</v>
      </c>
      <c r="E881" t="s">
        <v>296</v>
      </c>
      <c r="F881" t="s">
        <v>302</v>
      </c>
      <c r="G881" t="s">
        <v>307</v>
      </c>
      <c r="H881" t="s">
        <v>309</v>
      </c>
      <c r="I881" t="s">
        <v>296</v>
      </c>
      <c r="J881" t="s">
        <v>324</v>
      </c>
      <c r="K881" t="s">
        <v>325</v>
      </c>
      <c r="L881" t="s">
        <v>332</v>
      </c>
      <c r="M881" t="s">
        <v>589</v>
      </c>
      <c r="N881" t="s">
        <v>681</v>
      </c>
      <c r="O881" t="s">
        <v>683</v>
      </c>
      <c r="P881" t="s">
        <v>882</v>
      </c>
      <c r="Q881" t="s">
        <v>944</v>
      </c>
      <c r="R881" t="s">
        <v>957</v>
      </c>
      <c r="S881" t="s">
        <v>1004</v>
      </c>
      <c r="T881" t="s">
        <v>1145</v>
      </c>
      <c r="U881" t="s">
        <v>1147</v>
      </c>
      <c r="V881" t="s">
        <v>1149</v>
      </c>
      <c r="W881" t="s">
        <v>1197</v>
      </c>
      <c r="X881">
        <f t="shared" si="365"/>
        <v>10</v>
      </c>
      <c r="Y881" t="s">
        <v>1208</v>
      </c>
      <c r="Z881" t="str">
        <f>$C882</f>
        <v>SSA_VPU_HRY_E_SDTBEGIN_TITO_VPU_MIN_LFM_1900_TILE3_BHRY_VBTR_BT8</v>
      </c>
      <c r="AA881" t="str">
        <f>$C882</f>
        <v>SSA_VPU_HRY_E_SDTBEGIN_TITO_VPU_MIN_LFM_1900_TILE3_BHRY_VBTR_BT8</v>
      </c>
      <c r="AB881" t="str">
        <f t="shared" si="377"/>
        <v>SSA_VPU_HRY_E_SDTBEGIN_TITO_VPU_MIN_LFM_1900_TILE3_BHRY_VBTR_BT8</v>
      </c>
      <c r="AC881" t="str">
        <f t="shared" si="378"/>
        <v>SSA_VPU_HRY_E_SDTBEGIN_TITO_VPU_MIN_LFM_1900_TILE3_BHRY_VBTR_BT8</v>
      </c>
      <c r="AD881" t="str">
        <f t="shared" si="379"/>
        <v>SSA_VPU_HRY_E_SDTBEGIN_TITO_VPU_MIN_LFM_1900_TILE3_BHRY_VBTR_BT8</v>
      </c>
      <c r="AE881" t="str">
        <f t="shared" si="380"/>
        <v>SSA_VPU_HRY_E_SDTBEGIN_TITO_VPU_MIN_LFM_1900_TILE3_BHRY_VBTR_BT8</v>
      </c>
      <c r="AF881" t="str">
        <f t="shared" si="381"/>
        <v>SSA_VPU_HRY_E_SDTBEGIN_TITO_VPU_MIN_LFM_1900_TILE3_BHRY_VBTR_BT8</v>
      </c>
      <c r="AG881" t="str">
        <f t="shared" si="382"/>
        <v>SSA_VPU_HRY_E_SDTBEGIN_TITO_VPU_MIN_LFM_1900_TILE3_BHRY_VBTR_BT8</v>
      </c>
      <c r="AH881" t="str">
        <f>$C882</f>
        <v>SSA_VPU_HRY_E_SDTBEGIN_TITO_VPU_MIN_LFM_1900_TILE3_BHRY_VBTR_BT8</v>
      </c>
      <c r="AI881" t="str">
        <f t="shared" si="383"/>
        <v>SSA_VPU_HRY_E_SDTBEGIN_TITO_VPU_MIN_LFM_1900_TILE3_BHRY_VBTR_BT8</v>
      </c>
      <c r="AV881" t="s">
        <v>1282</v>
      </c>
      <c r="AW881" t="s">
        <v>1285</v>
      </c>
      <c r="AX881" t="s">
        <v>1285</v>
      </c>
      <c r="AY881" t="s">
        <v>1291</v>
      </c>
      <c r="AZ881" t="s">
        <v>1292</v>
      </c>
      <c r="BA881" t="s">
        <v>1294</v>
      </c>
      <c r="CM881" t="s">
        <v>1149</v>
      </c>
    </row>
    <row r="882" spans="1:91" x14ac:dyDescent="0.25">
      <c r="A882" t="s">
        <v>102</v>
      </c>
      <c r="B882" t="s">
        <v>110</v>
      </c>
      <c r="C882" t="str">
        <f t="shared" si="376"/>
        <v>SSA_VPU_HRY_E_SDTBEGIN_TITO_VPU_MIN_LFM_1900_TILE3_BHRY_VBTR_BT8</v>
      </c>
      <c r="D882" t="s">
        <v>287</v>
      </c>
      <c r="E882" t="s">
        <v>296</v>
      </c>
      <c r="F882" t="s">
        <v>302</v>
      </c>
      <c r="G882" t="s">
        <v>307</v>
      </c>
      <c r="H882" t="s">
        <v>309</v>
      </c>
      <c r="I882" t="s">
        <v>296</v>
      </c>
      <c r="J882" t="s">
        <v>324</v>
      </c>
      <c r="K882" t="s">
        <v>325</v>
      </c>
      <c r="L882" t="s">
        <v>332</v>
      </c>
      <c r="M882" t="s">
        <v>591</v>
      </c>
      <c r="N882" t="s">
        <v>681</v>
      </c>
      <c r="O882" t="s">
        <v>683</v>
      </c>
      <c r="P882" t="s">
        <v>883</v>
      </c>
      <c r="Q882" t="s">
        <v>943</v>
      </c>
      <c r="R882" t="s">
        <v>957</v>
      </c>
      <c r="S882" t="s">
        <v>1006</v>
      </c>
      <c r="T882" t="s">
        <v>1145</v>
      </c>
      <c r="U882" t="s">
        <v>1147</v>
      </c>
      <c r="V882" t="s">
        <v>1145</v>
      </c>
      <c r="W882" t="s">
        <v>1197</v>
      </c>
      <c r="X882">
        <f t="shared" si="365"/>
        <v>10</v>
      </c>
      <c r="Y882" t="s">
        <v>1208</v>
      </c>
      <c r="Z882" t="str">
        <f>$C884</f>
        <v>LSA_VPU_HRY_E_SDTBEGIN_TITO_VPU_MIN_LFM_1900_TILE3_BHRY_VBTR_BT8</v>
      </c>
      <c r="AA882" t="str">
        <f>$C884</f>
        <v>LSA_VPU_HRY_E_SDTBEGIN_TITO_VPU_MIN_LFM_1900_TILE3_BHRY_VBTR_BT8</v>
      </c>
      <c r="AB882" t="str">
        <f t="shared" si="377"/>
        <v>SSA_VPU_HRY_E_SDTBEGIN_TITO_VPU_MIN_LFM_1900_TILE3_BISR_VBTR_BT8</v>
      </c>
      <c r="AC882" t="str">
        <f t="shared" si="378"/>
        <v>SSA_VPU_HRY_E_SDTBEGIN_TITO_VPU_MIN_LFM_1900_TILE3_BISR_VBTR_BT8</v>
      </c>
      <c r="AD882" t="str">
        <f t="shared" si="379"/>
        <v>SSA_VPU_HRY_E_SDTBEGIN_TITO_VPU_MIN_LFM_1900_TILE3_BISR_VBTR_BT8</v>
      </c>
      <c r="AE882" t="str">
        <f t="shared" si="380"/>
        <v>SSA_VPU_HRY_E_SDTBEGIN_TITO_VPU_MIN_LFM_1900_TILE3_BISR_VBTR_BT8</v>
      </c>
      <c r="AF882" t="str">
        <f t="shared" si="381"/>
        <v>SSA_VPU_HRY_E_SDTBEGIN_TITO_VPU_MIN_LFM_1900_TILE3_BISR_VBTR_BT8</v>
      </c>
      <c r="AG882" t="str">
        <f t="shared" si="382"/>
        <v>SSA_VPU_HRY_E_SDTBEGIN_TITO_VPU_MIN_LFM_1900_TILE3_BISR_VBTR_BT8</v>
      </c>
      <c r="AH882" t="str">
        <f>$C884</f>
        <v>LSA_VPU_HRY_E_SDTBEGIN_TITO_VPU_MIN_LFM_1900_TILE3_BHRY_VBTR_BT8</v>
      </c>
      <c r="AI882" t="str">
        <f t="shared" si="383"/>
        <v>SSA_VPU_HRY_E_SDTBEGIN_TITO_VPU_MIN_LFM_1900_TILE3_BISR_VBTR_BT8</v>
      </c>
      <c r="AV882" t="s">
        <v>1282</v>
      </c>
      <c r="AW882" t="s">
        <v>1285</v>
      </c>
      <c r="AX882" t="s">
        <v>1285</v>
      </c>
      <c r="AY882" t="s">
        <v>302</v>
      </c>
      <c r="AZ882" t="s">
        <v>1292</v>
      </c>
      <c r="BA882" t="s">
        <v>1294</v>
      </c>
      <c r="CM882" t="s">
        <v>1149</v>
      </c>
    </row>
    <row r="883" spans="1:91" x14ac:dyDescent="0.25">
      <c r="A883" t="s">
        <v>102</v>
      </c>
      <c r="B883" t="s">
        <v>110</v>
      </c>
      <c r="C883" t="str">
        <f t="shared" si="376"/>
        <v>SSA_VPU_HRY_E_SDTBEGIN_TITO_VPU_MIN_LFM_1900_TILE3_BISR_VBTR_BT8</v>
      </c>
      <c r="D883" t="s">
        <v>287</v>
      </c>
      <c r="E883" t="s">
        <v>296</v>
      </c>
      <c r="F883" t="s">
        <v>302</v>
      </c>
      <c r="G883" t="s">
        <v>307</v>
      </c>
      <c r="H883" t="s">
        <v>309</v>
      </c>
      <c r="I883" t="s">
        <v>296</v>
      </c>
      <c r="J883" t="s">
        <v>324</v>
      </c>
      <c r="K883" t="s">
        <v>325</v>
      </c>
      <c r="L883" t="s">
        <v>332</v>
      </c>
      <c r="M883" t="s">
        <v>592</v>
      </c>
      <c r="N883" t="s">
        <v>681</v>
      </c>
      <c r="O883" t="s">
        <v>683</v>
      </c>
      <c r="P883" t="s">
        <v>884</v>
      </c>
      <c r="Q883" t="s">
        <v>943</v>
      </c>
      <c r="R883" t="s">
        <v>957</v>
      </c>
      <c r="S883" t="s">
        <v>1007</v>
      </c>
      <c r="T883" t="s">
        <v>1145</v>
      </c>
      <c r="U883" t="s">
        <v>1147</v>
      </c>
      <c r="V883" t="s">
        <v>1150</v>
      </c>
      <c r="W883" t="s">
        <v>1197</v>
      </c>
      <c r="X883">
        <f t="shared" si="365"/>
        <v>10</v>
      </c>
      <c r="Y883" t="s">
        <v>1208</v>
      </c>
      <c r="Z883" t="str">
        <f>$C884</f>
        <v>LSA_VPU_HRY_E_SDTBEGIN_TITO_VPU_MIN_LFM_1900_TILE3_BHRY_VBTR_BT8</v>
      </c>
      <c r="AA883" t="str">
        <f>$C884</f>
        <v>LSA_VPU_HRY_E_SDTBEGIN_TITO_VPU_MIN_LFM_1900_TILE3_BHRY_VBTR_BT8</v>
      </c>
      <c r="AB883" t="str">
        <f t="shared" si="377"/>
        <v>LSA_VPU_HRY_E_SDTBEGIN_TITO_VPU_MIN_LFM_1900_TILE3_BHRY_VBTR_BT8</v>
      </c>
      <c r="AC883" t="str">
        <f t="shared" si="378"/>
        <v>LSA_VPU_HRY_E_SDTBEGIN_TITO_VPU_MIN_LFM_1900_TILE3_BHRY_VBTR_BT8</v>
      </c>
      <c r="AD883" t="str">
        <f t="shared" si="379"/>
        <v>LSA_VPU_HRY_E_SDTBEGIN_TITO_VPU_MIN_LFM_1900_TILE3_BHRY_VBTR_BT8</v>
      </c>
      <c r="AE883" t="str">
        <f t="shared" si="380"/>
        <v>LSA_VPU_HRY_E_SDTBEGIN_TITO_VPU_MIN_LFM_1900_TILE3_BHRY_VBTR_BT8</v>
      </c>
      <c r="AF883" t="str">
        <f t="shared" si="381"/>
        <v>LSA_VPU_HRY_E_SDTBEGIN_TITO_VPU_MIN_LFM_1900_TILE3_BHRY_VBTR_BT8</v>
      </c>
      <c r="AG883" t="str">
        <f t="shared" si="382"/>
        <v>LSA_VPU_HRY_E_SDTBEGIN_TITO_VPU_MIN_LFM_1900_TILE3_BHRY_VBTR_BT8</v>
      </c>
      <c r="AH883" t="str">
        <f>$C884</f>
        <v>LSA_VPU_HRY_E_SDTBEGIN_TITO_VPU_MIN_LFM_1900_TILE3_BHRY_VBTR_BT8</v>
      </c>
      <c r="AI883" t="str">
        <f t="shared" si="383"/>
        <v>LSA_VPU_HRY_E_SDTBEGIN_TITO_VPU_MIN_LFM_1900_TILE3_BHRY_VBTR_BT8</v>
      </c>
      <c r="AV883" t="s">
        <v>1282</v>
      </c>
      <c r="AW883" t="s">
        <v>1285</v>
      </c>
      <c r="AX883" t="s">
        <v>1285</v>
      </c>
      <c r="AY883" t="s">
        <v>1291</v>
      </c>
      <c r="AZ883" t="s">
        <v>1292</v>
      </c>
      <c r="BA883" t="s">
        <v>1294</v>
      </c>
      <c r="CM883" t="s">
        <v>1149</v>
      </c>
    </row>
    <row r="884" spans="1:91" x14ac:dyDescent="0.25">
      <c r="A884" t="s">
        <v>102</v>
      </c>
      <c r="B884" t="s">
        <v>110</v>
      </c>
      <c r="C884" t="str">
        <f t="shared" si="376"/>
        <v>LSA_VPU_HRY_E_SDTBEGIN_TITO_VPU_MIN_LFM_1900_TILE3_BHRY_VBTR_BT8</v>
      </c>
      <c r="D884" t="s">
        <v>288</v>
      </c>
      <c r="E884" t="s">
        <v>296</v>
      </c>
      <c r="F884" t="s">
        <v>302</v>
      </c>
      <c r="G884" t="s">
        <v>307</v>
      </c>
      <c r="H884" t="s">
        <v>309</v>
      </c>
      <c r="I884" t="s">
        <v>296</v>
      </c>
      <c r="J884" t="s">
        <v>324</v>
      </c>
      <c r="K884" t="s">
        <v>325</v>
      </c>
      <c r="L884" t="s">
        <v>332</v>
      </c>
      <c r="M884" t="s">
        <v>591</v>
      </c>
      <c r="N884" t="s">
        <v>681</v>
      </c>
      <c r="O884" t="s">
        <v>683</v>
      </c>
      <c r="P884" t="s">
        <v>885</v>
      </c>
      <c r="Q884" t="s">
        <v>944</v>
      </c>
      <c r="R884" t="s">
        <v>957</v>
      </c>
      <c r="S884" t="s">
        <v>1009</v>
      </c>
      <c r="T884" t="s">
        <v>1145</v>
      </c>
      <c r="U884" t="s">
        <v>1147</v>
      </c>
      <c r="V884" t="s">
        <v>1151</v>
      </c>
      <c r="W884" t="s">
        <v>1197</v>
      </c>
      <c r="X884">
        <f t="shared" si="365"/>
        <v>10</v>
      </c>
      <c r="Y884" t="s">
        <v>1208</v>
      </c>
      <c r="Z884" t="str">
        <f>$C886</f>
        <v>SSA_VPU_HRY_E_SDTBEGIN_TITO_VPU_MIN_LFM_1900_TILE4_BHRY_VBTR_BT9</v>
      </c>
      <c r="AA884" t="str">
        <f>$C886</f>
        <v>SSA_VPU_HRY_E_SDTBEGIN_TITO_VPU_MIN_LFM_1900_TILE4_BHRY_VBTR_BT9</v>
      </c>
      <c r="AB884" t="str">
        <f t="shared" si="377"/>
        <v>LSA_VPU_HRY_E_SDTBEGIN_TITO_VPU_MIN_LFM_1900_TILE3_BISR_VBTR_BT8</v>
      </c>
      <c r="AC884" t="str">
        <f t="shared" si="378"/>
        <v>LSA_VPU_HRY_E_SDTBEGIN_TITO_VPU_MIN_LFM_1900_TILE3_BISR_VBTR_BT8</v>
      </c>
      <c r="AD884" t="str">
        <f t="shared" si="379"/>
        <v>LSA_VPU_HRY_E_SDTBEGIN_TITO_VPU_MIN_LFM_1900_TILE3_BISR_VBTR_BT8</v>
      </c>
      <c r="AE884" t="str">
        <f t="shared" si="380"/>
        <v>LSA_VPU_HRY_E_SDTBEGIN_TITO_VPU_MIN_LFM_1900_TILE3_BISR_VBTR_BT8</v>
      </c>
      <c r="AF884" t="str">
        <f t="shared" si="381"/>
        <v>LSA_VPU_HRY_E_SDTBEGIN_TITO_VPU_MIN_LFM_1900_TILE3_BISR_VBTR_BT8</v>
      </c>
      <c r="AG884" t="str">
        <f t="shared" si="382"/>
        <v>LSA_VPU_HRY_E_SDTBEGIN_TITO_VPU_MIN_LFM_1900_TILE3_BISR_VBTR_BT8</v>
      </c>
      <c r="AH884" t="str">
        <f>$C886</f>
        <v>SSA_VPU_HRY_E_SDTBEGIN_TITO_VPU_MIN_LFM_1900_TILE4_BHRY_VBTR_BT9</v>
      </c>
      <c r="AI884" t="str">
        <f t="shared" si="383"/>
        <v>LSA_VPU_HRY_E_SDTBEGIN_TITO_VPU_MIN_LFM_1900_TILE3_BISR_VBTR_BT8</v>
      </c>
      <c r="AV884" t="s">
        <v>1282</v>
      </c>
      <c r="AW884" t="s">
        <v>1285</v>
      </c>
      <c r="AX884" t="s">
        <v>1285</v>
      </c>
      <c r="AY884" t="s">
        <v>302</v>
      </c>
      <c r="AZ884" t="s">
        <v>1292</v>
      </c>
      <c r="BA884" t="s">
        <v>1294</v>
      </c>
      <c r="CM884" t="s">
        <v>1149</v>
      </c>
    </row>
    <row r="885" spans="1:91" x14ac:dyDescent="0.25">
      <c r="A885" t="s">
        <v>102</v>
      </c>
      <c r="B885" t="s">
        <v>110</v>
      </c>
      <c r="C885" t="str">
        <f t="shared" si="376"/>
        <v>LSA_VPU_HRY_E_SDTBEGIN_TITO_VPU_MIN_LFM_1900_TILE3_BISR_VBTR_BT8</v>
      </c>
      <c r="D885" t="s">
        <v>288</v>
      </c>
      <c r="E885" t="s">
        <v>296</v>
      </c>
      <c r="F885" t="s">
        <v>302</v>
      </c>
      <c r="G885" t="s">
        <v>307</v>
      </c>
      <c r="H885" t="s">
        <v>309</v>
      </c>
      <c r="I885" t="s">
        <v>296</v>
      </c>
      <c r="J885" t="s">
        <v>324</v>
      </c>
      <c r="K885" t="s">
        <v>325</v>
      </c>
      <c r="L885" t="s">
        <v>332</v>
      </c>
      <c r="M885" t="s">
        <v>592</v>
      </c>
      <c r="N885" t="s">
        <v>681</v>
      </c>
      <c r="O885" t="s">
        <v>683</v>
      </c>
      <c r="P885" t="s">
        <v>886</v>
      </c>
      <c r="Q885" t="s">
        <v>944</v>
      </c>
      <c r="R885" t="s">
        <v>957</v>
      </c>
      <c r="S885" t="s">
        <v>1010</v>
      </c>
      <c r="T885" t="s">
        <v>1145</v>
      </c>
      <c r="U885" t="s">
        <v>1147</v>
      </c>
      <c r="V885" t="s">
        <v>1152</v>
      </c>
      <c r="W885" t="s">
        <v>1200</v>
      </c>
      <c r="X885">
        <f t="shared" si="365"/>
        <v>10</v>
      </c>
      <c r="Y885" t="s">
        <v>1208</v>
      </c>
      <c r="Z885" t="str">
        <f>$C886</f>
        <v>SSA_VPU_HRY_E_SDTBEGIN_TITO_VPU_MIN_LFM_1900_TILE4_BHRY_VBTR_BT9</v>
      </c>
      <c r="AA885" t="str">
        <f>$C886</f>
        <v>SSA_VPU_HRY_E_SDTBEGIN_TITO_VPU_MIN_LFM_1900_TILE4_BHRY_VBTR_BT9</v>
      </c>
      <c r="AB885" t="str">
        <f t="shared" si="377"/>
        <v>SSA_VPU_HRY_E_SDTBEGIN_TITO_VPU_MIN_LFM_1900_TILE4_BHRY_VBTR_BT9</v>
      </c>
      <c r="AC885" t="str">
        <f t="shared" si="378"/>
        <v>SSA_VPU_HRY_E_SDTBEGIN_TITO_VPU_MIN_LFM_1900_TILE4_BHRY_VBTR_BT9</v>
      </c>
      <c r="AD885" t="str">
        <f t="shared" si="379"/>
        <v>SSA_VPU_HRY_E_SDTBEGIN_TITO_VPU_MIN_LFM_1900_TILE4_BHRY_VBTR_BT9</v>
      </c>
      <c r="AE885" t="str">
        <f t="shared" si="380"/>
        <v>SSA_VPU_HRY_E_SDTBEGIN_TITO_VPU_MIN_LFM_1900_TILE4_BHRY_VBTR_BT9</v>
      </c>
      <c r="AF885" t="str">
        <f t="shared" si="381"/>
        <v>SSA_VPU_HRY_E_SDTBEGIN_TITO_VPU_MIN_LFM_1900_TILE4_BHRY_VBTR_BT9</v>
      </c>
      <c r="AG885" t="str">
        <f t="shared" si="382"/>
        <v>SSA_VPU_HRY_E_SDTBEGIN_TITO_VPU_MIN_LFM_1900_TILE4_BHRY_VBTR_BT9</v>
      </c>
      <c r="AH885" t="str">
        <f>$C886</f>
        <v>SSA_VPU_HRY_E_SDTBEGIN_TITO_VPU_MIN_LFM_1900_TILE4_BHRY_VBTR_BT9</v>
      </c>
      <c r="AI885" t="str">
        <f t="shared" si="383"/>
        <v>SSA_VPU_HRY_E_SDTBEGIN_TITO_VPU_MIN_LFM_1900_TILE4_BHRY_VBTR_BT9</v>
      </c>
      <c r="AV885" t="s">
        <v>1282</v>
      </c>
      <c r="AW885" t="s">
        <v>1285</v>
      </c>
      <c r="AX885" t="s">
        <v>1285</v>
      </c>
      <c r="AY885" t="s">
        <v>1291</v>
      </c>
      <c r="AZ885" t="s">
        <v>1292</v>
      </c>
      <c r="BA885" t="s">
        <v>1294</v>
      </c>
      <c r="CM885" t="s">
        <v>1149</v>
      </c>
    </row>
    <row r="886" spans="1:91" x14ac:dyDescent="0.25">
      <c r="A886" t="s">
        <v>102</v>
      </c>
      <c r="B886" t="s">
        <v>110</v>
      </c>
      <c r="C886" t="str">
        <f t="shared" si="376"/>
        <v>SSA_VPU_HRY_E_SDTBEGIN_TITO_VPU_MIN_LFM_1900_TILE4_BHRY_VBTR_BT9</v>
      </c>
      <c r="D886" t="s">
        <v>287</v>
      </c>
      <c r="E886" t="s">
        <v>296</v>
      </c>
      <c r="F886" t="s">
        <v>302</v>
      </c>
      <c r="G886" t="s">
        <v>307</v>
      </c>
      <c r="H886" t="s">
        <v>309</v>
      </c>
      <c r="I886" t="s">
        <v>296</v>
      </c>
      <c r="J886" t="s">
        <v>324</v>
      </c>
      <c r="K886" t="s">
        <v>325</v>
      </c>
      <c r="L886" t="s">
        <v>332</v>
      </c>
      <c r="M886" t="s">
        <v>594</v>
      </c>
      <c r="N886" t="s">
        <v>681</v>
      </c>
      <c r="O886" t="s">
        <v>683</v>
      </c>
      <c r="P886" t="s">
        <v>887</v>
      </c>
      <c r="Q886" t="s">
        <v>943</v>
      </c>
      <c r="R886" t="s">
        <v>957</v>
      </c>
      <c r="S886" t="s">
        <v>1000</v>
      </c>
      <c r="T886" t="s">
        <v>1145</v>
      </c>
      <c r="U886" t="s">
        <v>1147</v>
      </c>
      <c r="V886" t="s">
        <v>1153</v>
      </c>
      <c r="W886" t="s">
        <v>1200</v>
      </c>
      <c r="X886">
        <f t="shared" si="365"/>
        <v>10</v>
      </c>
      <c r="Y886" t="s">
        <v>1208</v>
      </c>
      <c r="Z886" t="str">
        <f>$C888</f>
        <v>LSA_VPU_HRY_E_SDTBEGIN_TITO_VPU_MIN_LFM_1900_TILE4_BHRY_VBTR_BT9</v>
      </c>
      <c r="AA886" t="str">
        <f>$C888</f>
        <v>LSA_VPU_HRY_E_SDTBEGIN_TITO_VPU_MIN_LFM_1900_TILE4_BHRY_VBTR_BT9</v>
      </c>
      <c r="AB886" t="str">
        <f t="shared" si="377"/>
        <v>SSA_VPU_HRY_E_SDTBEGIN_TITO_VPU_MIN_LFM_1900_TILE4_BISR_VBTR_BT9</v>
      </c>
      <c r="AC886" t="str">
        <f t="shared" si="378"/>
        <v>SSA_VPU_HRY_E_SDTBEGIN_TITO_VPU_MIN_LFM_1900_TILE4_BISR_VBTR_BT9</v>
      </c>
      <c r="AD886" t="str">
        <f t="shared" si="379"/>
        <v>SSA_VPU_HRY_E_SDTBEGIN_TITO_VPU_MIN_LFM_1900_TILE4_BISR_VBTR_BT9</v>
      </c>
      <c r="AE886" t="str">
        <f t="shared" si="380"/>
        <v>SSA_VPU_HRY_E_SDTBEGIN_TITO_VPU_MIN_LFM_1900_TILE4_BISR_VBTR_BT9</v>
      </c>
      <c r="AF886" t="str">
        <f t="shared" si="381"/>
        <v>SSA_VPU_HRY_E_SDTBEGIN_TITO_VPU_MIN_LFM_1900_TILE4_BISR_VBTR_BT9</v>
      </c>
      <c r="AG886" t="str">
        <f t="shared" si="382"/>
        <v>SSA_VPU_HRY_E_SDTBEGIN_TITO_VPU_MIN_LFM_1900_TILE4_BISR_VBTR_BT9</v>
      </c>
      <c r="AH886" t="str">
        <f>$C888</f>
        <v>LSA_VPU_HRY_E_SDTBEGIN_TITO_VPU_MIN_LFM_1900_TILE4_BHRY_VBTR_BT9</v>
      </c>
      <c r="AI886" t="str">
        <f t="shared" si="383"/>
        <v>SSA_VPU_HRY_E_SDTBEGIN_TITO_VPU_MIN_LFM_1900_TILE4_BISR_VBTR_BT9</v>
      </c>
      <c r="AV886" t="s">
        <v>1282</v>
      </c>
      <c r="AW886" t="s">
        <v>1285</v>
      </c>
      <c r="AX886" t="s">
        <v>1285</v>
      </c>
      <c r="AY886" t="s">
        <v>302</v>
      </c>
      <c r="AZ886" t="s">
        <v>1292</v>
      </c>
      <c r="BA886" t="s">
        <v>1294</v>
      </c>
      <c r="CM886" t="s">
        <v>1149</v>
      </c>
    </row>
    <row r="887" spans="1:91" x14ac:dyDescent="0.25">
      <c r="A887" t="s">
        <v>102</v>
      </c>
      <c r="B887" t="s">
        <v>110</v>
      </c>
      <c r="C887" t="str">
        <f t="shared" si="376"/>
        <v>SSA_VPU_HRY_E_SDTBEGIN_TITO_VPU_MIN_LFM_1900_TILE4_BISR_VBTR_BT9</v>
      </c>
      <c r="D887" t="s">
        <v>287</v>
      </c>
      <c r="E887" t="s">
        <v>296</v>
      </c>
      <c r="F887" t="s">
        <v>302</v>
      </c>
      <c r="G887" t="s">
        <v>307</v>
      </c>
      <c r="H887" t="s">
        <v>309</v>
      </c>
      <c r="I887" t="s">
        <v>296</v>
      </c>
      <c r="J887" t="s">
        <v>324</v>
      </c>
      <c r="K887" t="s">
        <v>325</v>
      </c>
      <c r="L887" t="s">
        <v>332</v>
      </c>
      <c r="M887" t="s">
        <v>595</v>
      </c>
      <c r="N887" t="s">
        <v>681</v>
      </c>
      <c r="O887" t="s">
        <v>683</v>
      </c>
      <c r="P887" t="s">
        <v>888</v>
      </c>
      <c r="Q887" t="s">
        <v>943</v>
      </c>
      <c r="R887" t="s">
        <v>957</v>
      </c>
      <c r="S887" t="s">
        <v>1001</v>
      </c>
      <c r="T887" t="s">
        <v>1145</v>
      </c>
      <c r="U887" t="s">
        <v>1147</v>
      </c>
      <c r="V887" t="s">
        <v>1154</v>
      </c>
      <c r="W887" t="s">
        <v>1200</v>
      </c>
      <c r="X887">
        <f t="shared" si="365"/>
        <v>10</v>
      </c>
      <c r="Y887" t="s">
        <v>1208</v>
      </c>
      <c r="Z887" t="str">
        <f>$C888</f>
        <v>LSA_VPU_HRY_E_SDTBEGIN_TITO_VPU_MIN_LFM_1900_TILE4_BHRY_VBTR_BT9</v>
      </c>
      <c r="AA887" t="str">
        <f>$C888</f>
        <v>LSA_VPU_HRY_E_SDTBEGIN_TITO_VPU_MIN_LFM_1900_TILE4_BHRY_VBTR_BT9</v>
      </c>
      <c r="AB887" t="str">
        <f t="shared" si="377"/>
        <v>LSA_VPU_HRY_E_SDTBEGIN_TITO_VPU_MIN_LFM_1900_TILE4_BHRY_VBTR_BT9</v>
      </c>
      <c r="AC887" t="str">
        <f t="shared" si="378"/>
        <v>LSA_VPU_HRY_E_SDTBEGIN_TITO_VPU_MIN_LFM_1900_TILE4_BHRY_VBTR_BT9</v>
      </c>
      <c r="AD887" t="str">
        <f t="shared" si="379"/>
        <v>LSA_VPU_HRY_E_SDTBEGIN_TITO_VPU_MIN_LFM_1900_TILE4_BHRY_VBTR_BT9</v>
      </c>
      <c r="AE887" t="str">
        <f t="shared" si="380"/>
        <v>LSA_VPU_HRY_E_SDTBEGIN_TITO_VPU_MIN_LFM_1900_TILE4_BHRY_VBTR_BT9</v>
      </c>
      <c r="AF887" t="str">
        <f t="shared" si="381"/>
        <v>LSA_VPU_HRY_E_SDTBEGIN_TITO_VPU_MIN_LFM_1900_TILE4_BHRY_VBTR_BT9</v>
      </c>
      <c r="AG887" t="str">
        <f t="shared" si="382"/>
        <v>LSA_VPU_HRY_E_SDTBEGIN_TITO_VPU_MIN_LFM_1900_TILE4_BHRY_VBTR_BT9</v>
      </c>
      <c r="AH887" t="str">
        <f>$C888</f>
        <v>LSA_VPU_HRY_E_SDTBEGIN_TITO_VPU_MIN_LFM_1900_TILE4_BHRY_VBTR_BT9</v>
      </c>
      <c r="AI887" t="str">
        <f t="shared" si="383"/>
        <v>LSA_VPU_HRY_E_SDTBEGIN_TITO_VPU_MIN_LFM_1900_TILE4_BHRY_VBTR_BT9</v>
      </c>
      <c r="AV887" t="s">
        <v>1282</v>
      </c>
      <c r="AW887" t="s">
        <v>1285</v>
      </c>
      <c r="AX887" t="s">
        <v>1285</v>
      </c>
      <c r="AY887" t="s">
        <v>1291</v>
      </c>
      <c r="AZ887" t="s">
        <v>1292</v>
      </c>
      <c r="BA887" t="s">
        <v>1294</v>
      </c>
      <c r="CM887" t="s">
        <v>1149</v>
      </c>
    </row>
    <row r="888" spans="1:91" x14ac:dyDescent="0.25">
      <c r="A888" t="s">
        <v>102</v>
      </c>
      <c r="B888" t="s">
        <v>110</v>
      </c>
      <c r="C888" t="str">
        <f t="shared" si="376"/>
        <v>LSA_VPU_HRY_E_SDTBEGIN_TITO_VPU_MIN_LFM_1900_TILE4_BHRY_VBTR_BT9</v>
      </c>
      <c r="D888" t="s">
        <v>288</v>
      </c>
      <c r="E888" t="s">
        <v>296</v>
      </c>
      <c r="F888" t="s">
        <v>302</v>
      </c>
      <c r="G888" t="s">
        <v>307</v>
      </c>
      <c r="H888" t="s">
        <v>309</v>
      </c>
      <c r="I888" t="s">
        <v>296</v>
      </c>
      <c r="J888" t="s">
        <v>324</v>
      </c>
      <c r="K888" t="s">
        <v>325</v>
      </c>
      <c r="L888" t="s">
        <v>332</v>
      </c>
      <c r="M888" t="s">
        <v>594</v>
      </c>
      <c r="N888" t="s">
        <v>681</v>
      </c>
      <c r="O888" t="s">
        <v>683</v>
      </c>
      <c r="P888" t="s">
        <v>889</v>
      </c>
      <c r="Q888" t="s">
        <v>944</v>
      </c>
      <c r="R888" t="s">
        <v>957</v>
      </c>
      <c r="S888" t="s">
        <v>1024</v>
      </c>
      <c r="T888" t="s">
        <v>1145</v>
      </c>
      <c r="U888" t="s">
        <v>1147</v>
      </c>
      <c r="V888" t="s">
        <v>1155</v>
      </c>
      <c r="W888" t="s">
        <v>1200</v>
      </c>
      <c r="X888">
        <f t="shared" si="365"/>
        <v>10</v>
      </c>
      <c r="Y888" t="s">
        <v>1208</v>
      </c>
      <c r="Z888" t="str">
        <f>$C890</f>
        <v>SSA_VPU_HRY_E_SDTBEGIN_TITO_VPU_MIN_LFM_1900_TILE5_BHRY_VBTR_BT10</v>
      </c>
      <c r="AA888" t="str">
        <f>$C890</f>
        <v>SSA_VPU_HRY_E_SDTBEGIN_TITO_VPU_MIN_LFM_1900_TILE5_BHRY_VBTR_BT10</v>
      </c>
      <c r="AB888" t="str">
        <f t="shared" si="377"/>
        <v>LSA_VPU_HRY_E_SDTBEGIN_TITO_VPU_MIN_LFM_1900_TILE4_BISR_VBTR_BT9</v>
      </c>
      <c r="AC888" t="str">
        <f t="shared" si="378"/>
        <v>LSA_VPU_HRY_E_SDTBEGIN_TITO_VPU_MIN_LFM_1900_TILE4_BISR_VBTR_BT9</v>
      </c>
      <c r="AD888" t="str">
        <f t="shared" si="379"/>
        <v>LSA_VPU_HRY_E_SDTBEGIN_TITO_VPU_MIN_LFM_1900_TILE4_BISR_VBTR_BT9</v>
      </c>
      <c r="AE888" t="str">
        <f t="shared" si="380"/>
        <v>LSA_VPU_HRY_E_SDTBEGIN_TITO_VPU_MIN_LFM_1900_TILE4_BISR_VBTR_BT9</v>
      </c>
      <c r="AF888" t="str">
        <f t="shared" si="381"/>
        <v>LSA_VPU_HRY_E_SDTBEGIN_TITO_VPU_MIN_LFM_1900_TILE4_BISR_VBTR_BT9</v>
      </c>
      <c r="AG888" t="str">
        <f t="shared" si="382"/>
        <v>LSA_VPU_HRY_E_SDTBEGIN_TITO_VPU_MIN_LFM_1900_TILE4_BISR_VBTR_BT9</v>
      </c>
      <c r="AH888" t="str">
        <f>$C890</f>
        <v>SSA_VPU_HRY_E_SDTBEGIN_TITO_VPU_MIN_LFM_1900_TILE5_BHRY_VBTR_BT10</v>
      </c>
      <c r="AI888" t="str">
        <f t="shared" si="383"/>
        <v>LSA_VPU_HRY_E_SDTBEGIN_TITO_VPU_MIN_LFM_1900_TILE4_BISR_VBTR_BT9</v>
      </c>
      <c r="AV888" t="s">
        <v>1282</v>
      </c>
      <c r="AW888" t="s">
        <v>1285</v>
      </c>
      <c r="AX888" t="s">
        <v>1285</v>
      </c>
      <c r="AY888" t="s">
        <v>302</v>
      </c>
      <c r="AZ888" t="s">
        <v>1292</v>
      </c>
      <c r="BA888" t="s">
        <v>1294</v>
      </c>
      <c r="CM888" t="s">
        <v>1149</v>
      </c>
    </row>
    <row r="889" spans="1:91" x14ac:dyDescent="0.25">
      <c r="A889" t="s">
        <v>102</v>
      </c>
      <c r="B889" t="s">
        <v>110</v>
      </c>
      <c r="C889" t="str">
        <f t="shared" si="376"/>
        <v>LSA_VPU_HRY_E_SDTBEGIN_TITO_VPU_MIN_LFM_1900_TILE4_BISR_VBTR_BT9</v>
      </c>
      <c r="D889" t="s">
        <v>288</v>
      </c>
      <c r="E889" t="s">
        <v>296</v>
      </c>
      <c r="F889" t="s">
        <v>302</v>
      </c>
      <c r="G889" t="s">
        <v>307</v>
      </c>
      <c r="H889" t="s">
        <v>309</v>
      </c>
      <c r="I889" t="s">
        <v>296</v>
      </c>
      <c r="J889" t="s">
        <v>324</v>
      </c>
      <c r="K889" t="s">
        <v>325</v>
      </c>
      <c r="L889" t="s">
        <v>332</v>
      </c>
      <c r="M889" t="s">
        <v>595</v>
      </c>
      <c r="N889" t="s">
        <v>681</v>
      </c>
      <c r="O889" t="s">
        <v>683</v>
      </c>
      <c r="P889" t="s">
        <v>890</v>
      </c>
      <c r="Q889" t="s">
        <v>944</v>
      </c>
      <c r="R889" t="s">
        <v>957</v>
      </c>
      <c r="S889" t="s">
        <v>1025</v>
      </c>
      <c r="T889" t="s">
        <v>1145</v>
      </c>
      <c r="U889" t="s">
        <v>1147</v>
      </c>
      <c r="V889" t="s">
        <v>1156</v>
      </c>
      <c r="W889" t="s">
        <v>1203</v>
      </c>
      <c r="X889">
        <f t="shared" si="365"/>
        <v>10</v>
      </c>
      <c r="Y889" t="s">
        <v>1208</v>
      </c>
      <c r="Z889" t="str">
        <f>$C890</f>
        <v>SSA_VPU_HRY_E_SDTBEGIN_TITO_VPU_MIN_LFM_1900_TILE5_BHRY_VBTR_BT10</v>
      </c>
      <c r="AA889" t="str">
        <f>$C890</f>
        <v>SSA_VPU_HRY_E_SDTBEGIN_TITO_VPU_MIN_LFM_1900_TILE5_BHRY_VBTR_BT10</v>
      </c>
      <c r="AB889" t="str">
        <f t="shared" si="377"/>
        <v>SSA_VPU_HRY_E_SDTBEGIN_TITO_VPU_MIN_LFM_1900_TILE5_BHRY_VBTR_BT10</v>
      </c>
      <c r="AC889" t="str">
        <f t="shared" si="378"/>
        <v>SSA_VPU_HRY_E_SDTBEGIN_TITO_VPU_MIN_LFM_1900_TILE5_BHRY_VBTR_BT10</v>
      </c>
      <c r="AD889" t="str">
        <f t="shared" si="379"/>
        <v>SSA_VPU_HRY_E_SDTBEGIN_TITO_VPU_MIN_LFM_1900_TILE5_BHRY_VBTR_BT10</v>
      </c>
      <c r="AE889" t="str">
        <f t="shared" si="380"/>
        <v>SSA_VPU_HRY_E_SDTBEGIN_TITO_VPU_MIN_LFM_1900_TILE5_BHRY_VBTR_BT10</v>
      </c>
      <c r="AF889" t="str">
        <f t="shared" si="381"/>
        <v>SSA_VPU_HRY_E_SDTBEGIN_TITO_VPU_MIN_LFM_1900_TILE5_BHRY_VBTR_BT10</v>
      </c>
      <c r="AG889" t="str">
        <f t="shared" si="382"/>
        <v>SSA_VPU_HRY_E_SDTBEGIN_TITO_VPU_MIN_LFM_1900_TILE5_BHRY_VBTR_BT10</v>
      </c>
      <c r="AH889" t="str">
        <f>$C890</f>
        <v>SSA_VPU_HRY_E_SDTBEGIN_TITO_VPU_MIN_LFM_1900_TILE5_BHRY_VBTR_BT10</v>
      </c>
      <c r="AI889" t="str">
        <f t="shared" si="383"/>
        <v>SSA_VPU_HRY_E_SDTBEGIN_TITO_VPU_MIN_LFM_1900_TILE5_BHRY_VBTR_BT10</v>
      </c>
      <c r="AV889" t="s">
        <v>1282</v>
      </c>
      <c r="AW889" t="s">
        <v>1285</v>
      </c>
      <c r="AX889" t="s">
        <v>1285</v>
      </c>
      <c r="AY889" t="s">
        <v>1291</v>
      </c>
      <c r="AZ889" t="s">
        <v>1292</v>
      </c>
      <c r="BA889" t="s">
        <v>1294</v>
      </c>
      <c r="CM889" t="s">
        <v>1149</v>
      </c>
    </row>
    <row r="890" spans="1:91" x14ac:dyDescent="0.25">
      <c r="A890" t="s">
        <v>102</v>
      </c>
      <c r="B890" t="s">
        <v>110</v>
      </c>
      <c r="C890" t="str">
        <f t="shared" si="376"/>
        <v>SSA_VPU_HRY_E_SDTBEGIN_TITO_VPU_MIN_LFM_1900_TILE5_BHRY_VBTR_BT10</v>
      </c>
      <c r="D890" t="s">
        <v>287</v>
      </c>
      <c r="E890" t="s">
        <v>296</v>
      </c>
      <c r="F890" t="s">
        <v>302</v>
      </c>
      <c r="G890" t="s">
        <v>307</v>
      </c>
      <c r="H890" t="s">
        <v>309</v>
      </c>
      <c r="I890" t="s">
        <v>296</v>
      </c>
      <c r="J890" t="s">
        <v>324</v>
      </c>
      <c r="K890" t="s">
        <v>325</v>
      </c>
      <c r="L890" t="s">
        <v>332</v>
      </c>
      <c r="M890" t="s">
        <v>597</v>
      </c>
      <c r="N890" t="s">
        <v>681</v>
      </c>
      <c r="O890" t="s">
        <v>683</v>
      </c>
      <c r="P890" t="s">
        <v>891</v>
      </c>
      <c r="Q890" t="s">
        <v>943</v>
      </c>
      <c r="R890" t="s">
        <v>957</v>
      </c>
      <c r="S890" t="s">
        <v>1143</v>
      </c>
      <c r="T890" t="s">
        <v>1145</v>
      </c>
      <c r="U890" t="s">
        <v>1147</v>
      </c>
      <c r="V890" t="s">
        <v>945</v>
      </c>
      <c r="W890" t="s">
        <v>1203</v>
      </c>
      <c r="X890">
        <f t="shared" si="365"/>
        <v>10</v>
      </c>
      <c r="Y890" t="s">
        <v>1208</v>
      </c>
      <c r="Z890" t="str">
        <f>$C892</f>
        <v>LSA_VPU_HRY_E_SDTBEGIN_TITO_VPU_MIN_LFM_1900_TILE5_BHRY_VBTR_BT10</v>
      </c>
      <c r="AA890" t="str">
        <f>$C892</f>
        <v>LSA_VPU_HRY_E_SDTBEGIN_TITO_VPU_MIN_LFM_1900_TILE5_BHRY_VBTR_BT10</v>
      </c>
      <c r="AB890" t="str">
        <f t="shared" si="377"/>
        <v>SSA_VPU_HRY_E_SDTBEGIN_TITO_VPU_MIN_LFM_1900_TILE5_BISR_VBTR_BT10</v>
      </c>
      <c r="AC890" t="str">
        <f t="shared" si="378"/>
        <v>SSA_VPU_HRY_E_SDTBEGIN_TITO_VPU_MIN_LFM_1900_TILE5_BISR_VBTR_BT10</v>
      </c>
      <c r="AD890" t="str">
        <f t="shared" si="379"/>
        <v>SSA_VPU_HRY_E_SDTBEGIN_TITO_VPU_MIN_LFM_1900_TILE5_BISR_VBTR_BT10</v>
      </c>
      <c r="AE890" t="str">
        <f t="shared" si="380"/>
        <v>SSA_VPU_HRY_E_SDTBEGIN_TITO_VPU_MIN_LFM_1900_TILE5_BISR_VBTR_BT10</v>
      </c>
      <c r="AF890" t="str">
        <f t="shared" si="381"/>
        <v>SSA_VPU_HRY_E_SDTBEGIN_TITO_VPU_MIN_LFM_1900_TILE5_BISR_VBTR_BT10</v>
      </c>
      <c r="AG890" t="str">
        <f t="shared" si="382"/>
        <v>SSA_VPU_HRY_E_SDTBEGIN_TITO_VPU_MIN_LFM_1900_TILE5_BISR_VBTR_BT10</v>
      </c>
      <c r="AH890" t="str">
        <f>$C892</f>
        <v>LSA_VPU_HRY_E_SDTBEGIN_TITO_VPU_MIN_LFM_1900_TILE5_BHRY_VBTR_BT10</v>
      </c>
      <c r="AI890" t="str">
        <f t="shared" si="383"/>
        <v>SSA_VPU_HRY_E_SDTBEGIN_TITO_VPU_MIN_LFM_1900_TILE5_BISR_VBTR_BT10</v>
      </c>
      <c r="AV890" t="s">
        <v>1282</v>
      </c>
      <c r="AW890" t="s">
        <v>1285</v>
      </c>
      <c r="AX890" t="s">
        <v>1285</v>
      </c>
      <c r="AY890" t="s">
        <v>302</v>
      </c>
      <c r="AZ890" t="s">
        <v>1292</v>
      </c>
      <c r="BA890" t="s">
        <v>1294</v>
      </c>
      <c r="CM890" t="s">
        <v>1149</v>
      </c>
    </row>
    <row r="891" spans="1:91" x14ac:dyDescent="0.25">
      <c r="A891" t="s">
        <v>102</v>
      </c>
      <c r="B891" t="s">
        <v>110</v>
      </c>
      <c r="C891" t="str">
        <f t="shared" si="376"/>
        <v>SSA_VPU_HRY_E_SDTBEGIN_TITO_VPU_MIN_LFM_1900_TILE5_BISR_VBTR_BT10</v>
      </c>
      <c r="D891" t="s">
        <v>287</v>
      </c>
      <c r="E891" t="s">
        <v>296</v>
      </c>
      <c r="F891" t="s">
        <v>302</v>
      </c>
      <c r="G891" t="s">
        <v>307</v>
      </c>
      <c r="H891" t="s">
        <v>309</v>
      </c>
      <c r="I891" t="s">
        <v>296</v>
      </c>
      <c r="J891" t="s">
        <v>324</v>
      </c>
      <c r="K891" t="s">
        <v>325</v>
      </c>
      <c r="L891" t="s">
        <v>332</v>
      </c>
      <c r="M891" t="s">
        <v>598</v>
      </c>
      <c r="N891" t="s">
        <v>681</v>
      </c>
      <c r="O891" t="s">
        <v>683</v>
      </c>
      <c r="P891" t="s">
        <v>892</v>
      </c>
      <c r="Q891" t="s">
        <v>943</v>
      </c>
      <c r="R891" t="s">
        <v>957</v>
      </c>
      <c r="S891" t="s">
        <v>1107</v>
      </c>
      <c r="T891" t="s">
        <v>1145</v>
      </c>
      <c r="U891" t="s">
        <v>1147</v>
      </c>
      <c r="V891" t="s">
        <v>1157</v>
      </c>
      <c r="W891" t="s">
        <v>1203</v>
      </c>
      <c r="X891">
        <f t="shared" si="365"/>
        <v>10</v>
      </c>
      <c r="Y891" t="s">
        <v>1208</v>
      </c>
      <c r="Z891" t="str">
        <f>$C892</f>
        <v>LSA_VPU_HRY_E_SDTBEGIN_TITO_VPU_MIN_LFM_1900_TILE5_BHRY_VBTR_BT10</v>
      </c>
      <c r="AA891" t="str">
        <f>$C892</f>
        <v>LSA_VPU_HRY_E_SDTBEGIN_TITO_VPU_MIN_LFM_1900_TILE5_BHRY_VBTR_BT10</v>
      </c>
      <c r="AB891" t="str">
        <f t="shared" si="377"/>
        <v>LSA_VPU_HRY_E_SDTBEGIN_TITO_VPU_MIN_LFM_1900_TILE5_BHRY_VBTR_BT10</v>
      </c>
      <c r="AC891" t="str">
        <f t="shared" si="378"/>
        <v>LSA_VPU_HRY_E_SDTBEGIN_TITO_VPU_MIN_LFM_1900_TILE5_BHRY_VBTR_BT10</v>
      </c>
      <c r="AD891" t="str">
        <f t="shared" si="379"/>
        <v>LSA_VPU_HRY_E_SDTBEGIN_TITO_VPU_MIN_LFM_1900_TILE5_BHRY_VBTR_BT10</v>
      </c>
      <c r="AE891" t="str">
        <f t="shared" si="380"/>
        <v>LSA_VPU_HRY_E_SDTBEGIN_TITO_VPU_MIN_LFM_1900_TILE5_BHRY_VBTR_BT10</v>
      </c>
      <c r="AF891" t="str">
        <f t="shared" si="381"/>
        <v>LSA_VPU_HRY_E_SDTBEGIN_TITO_VPU_MIN_LFM_1900_TILE5_BHRY_VBTR_BT10</v>
      </c>
      <c r="AG891" t="str">
        <f t="shared" si="382"/>
        <v>LSA_VPU_HRY_E_SDTBEGIN_TITO_VPU_MIN_LFM_1900_TILE5_BHRY_VBTR_BT10</v>
      </c>
      <c r="AH891" t="str">
        <f>$C892</f>
        <v>LSA_VPU_HRY_E_SDTBEGIN_TITO_VPU_MIN_LFM_1900_TILE5_BHRY_VBTR_BT10</v>
      </c>
      <c r="AI891" t="str">
        <f t="shared" si="383"/>
        <v>LSA_VPU_HRY_E_SDTBEGIN_TITO_VPU_MIN_LFM_1900_TILE5_BHRY_VBTR_BT10</v>
      </c>
      <c r="AV891" t="s">
        <v>1282</v>
      </c>
      <c r="AW891" t="s">
        <v>1285</v>
      </c>
      <c r="AX891" t="s">
        <v>1285</v>
      </c>
      <c r="AY891" t="s">
        <v>1291</v>
      </c>
      <c r="AZ891" t="s">
        <v>1292</v>
      </c>
      <c r="BA891" t="s">
        <v>1294</v>
      </c>
      <c r="CM891" t="s">
        <v>1149</v>
      </c>
    </row>
    <row r="892" spans="1:91" x14ac:dyDescent="0.25">
      <c r="A892" t="s">
        <v>102</v>
      </c>
      <c r="B892" t="s">
        <v>110</v>
      </c>
      <c r="C892" t="str">
        <f t="shared" si="376"/>
        <v>LSA_VPU_HRY_E_SDTBEGIN_TITO_VPU_MIN_LFM_1900_TILE5_BHRY_VBTR_BT10</v>
      </c>
      <c r="D892" t="s">
        <v>288</v>
      </c>
      <c r="E892" t="s">
        <v>296</v>
      </c>
      <c r="F892" t="s">
        <v>302</v>
      </c>
      <c r="G892" t="s">
        <v>307</v>
      </c>
      <c r="H892" t="s">
        <v>309</v>
      </c>
      <c r="I892" t="s">
        <v>296</v>
      </c>
      <c r="J892" t="s">
        <v>324</v>
      </c>
      <c r="K892" t="s">
        <v>325</v>
      </c>
      <c r="L892" t="s">
        <v>332</v>
      </c>
      <c r="M892" t="s">
        <v>597</v>
      </c>
      <c r="N892" t="s">
        <v>681</v>
      </c>
      <c r="O892" t="s">
        <v>683</v>
      </c>
      <c r="P892" t="s">
        <v>893</v>
      </c>
      <c r="Q892" t="s">
        <v>944</v>
      </c>
      <c r="R892" t="s">
        <v>957</v>
      </c>
      <c r="S892" t="s">
        <v>1109</v>
      </c>
      <c r="T892" t="s">
        <v>1145</v>
      </c>
      <c r="U892" t="s">
        <v>1147</v>
      </c>
      <c r="V892" t="s">
        <v>1158</v>
      </c>
      <c r="W892" t="s">
        <v>1203</v>
      </c>
      <c r="X892">
        <f t="shared" si="365"/>
        <v>10</v>
      </c>
      <c r="Y892" t="s">
        <v>1208</v>
      </c>
      <c r="Z892" t="s">
        <v>1145</v>
      </c>
      <c r="AA892" t="s">
        <v>1145</v>
      </c>
      <c r="AB892" t="str">
        <f t="shared" si="377"/>
        <v>LSA_VPU_HRY_E_SDTBEGIN_TITO_VPU_MIN_LFM_1900_TILE5_BISR_VBTR_BT10</v>
      </c>
      <c r="AC892" t="str">
        <f t="shared" si="378"/>
        <v>LSA_VPU_HRY_E_SDTBEGIN_TITO_VPU_MIN_LFM_1900_TILE5_BISR_VBTR_BT10</v>
      </c>
      <c r="AD892" t="str">
        <f t="shared" si="379"/>
        <v>LSA_VPU_HRY_E_SDTBEGIN_TITO_VPU_MIN_LFM_1900_TILE5_BISR_VBTR_BT10</v>
      </c>
      <c r="AE892" t="str">
        <f t="shared" si="380"/>
        <v>LSA_VPU_HRY_E_SDTBEGIN_TITO_VPU_MIN_LFM_1900_TILE5_BISR_VBTR_BT10</v>
      </c>
      <c r="AF892" t="str">
        <f t="shared" si="381"/>
        <v>LSA_VPU_HRY_E_SDTBEGIN_TITO_VPU_MIN_LFM_1900_TILE5_BISR_VBTR_BT10</v>
      </c>
      <c r="AG892" t="str">
        <f t="shared" si="382"/>
        <v>LSA_VPU_HRY_E_SDTBEGIN_TITO_VPU_MIN_LFM_1900_TILE5_BISR_VBTR_BT10</v>
      </c>
      <c r="AH892" t="s">
        <v>1145</v>
      </c>
      <c r="AI892" t="str">
        <f t="shared" si="383"/>
        <v>LSA_VPU_HRY_E_SDTBEGIN_TITO_VPU_MIN_LFM_1900_TILE5_BISR_VBTR_BT10</v>
      </c>
      <c r="AV892" t="s">
        <v>1282</v>
      </c>
      <c r="AW892" t="s">
        <v>1285</v>
      </c>
      <c r="AX892" t="s">
        <v>1285</v>
      </c>
      <c r="AY892" t="s">
        <v>302</v>
      </c>
      <c r="AZ892" t="s">
        <v>1292</v>
      </c>
      <c r="BA892" t="s">
        <v>1294</v>
      </c>
      <c r="CM892" t="s">
        <v>1149</v>
      </c>
    </row>
    <row r="893" spans="1:91" x14ac:dyDescent="0.25">
      <c r="A893" t="s">
        <v>102</v>
      </c>
      <c r="B893" t="s">
        <v>110</v>
      </c>
      <c r="C893" t="str">
        <f t="shared" si="376"/>
        <v>LSA_VPU_HRY_E_SDTBEGIN_TITO_VPU_MIN_LFM_1900_TILE5_BISR_VBTR_BT10</v>
      </c>
      <c r="D893" t="s">
        <v>288</v>
      </c>
      <c r="E893" t="s">
        <v>296</v>
      </c>
      <c r="F893" t="s">
        <v>302</v>
      </c>
      <c r="G893" t="s">
        <v>307</v>
      </c>
      <c r="H893" t="s">
        <v>309</v>
      </c>
      <c r="I893" t="s">
        <v>296</v>
      </c>
      <c r="J893" t="s">
        <v>324</v>
      </c>
      <c r="K893" t="s">
        <v>325</v>
      </c>
      <c r="L893" t="s">
        <v>332</v>
      </c>
      <c r="M893" t="s">
        <v>598</v>
      </c>
      <c r="N893" t="s">
        <v>681</v>
      </c>
      <c r="O893" t="s">
        <v>683</v>
      </c>
      <c r="P893" t="s">
        <v>894</v>
      </c>
      <c r="Q893" t="s">
        <v>944</v>
      </c>
      <c r="R893" t="s">
        <v>957</v>
      </c>
      <c r="S893" t="s">
        <v>1110</v>
      </c>
      <c r="T893" t="s">
        <v>1145</v>
      </c>
      <c r="U893" t="s">
        <v>1147</v>
      </c>
      <c r="V893" t="s">
        <v>1159</v>
      </c>
      <c r="W893" t="s">
        <v>1203</v>
      </c>
      <c r="X893">
        <f t="shared" si="365"/>
        <v>10</v>
      </c>
      <c r="Y893" t="s">
        <v>1208</v>
      </c>
      <c r="Z893" t="s">
        <v>1145</v>
      </c>
      <c r="AA893" t="s">
        <v>1145</v>
      </c>
      <c r="AB893" t="s">
        <v>1145</v>
      </c>
      <c r="AC893" t="s">
        <v>1145</v>
      </c>
      <c r="AD893" t="s">
        <v>1145</v>
      </c>
      <c r="AE893" t="s">
        <v>1145</v>
      </c>
      <c r="AF893" t="s">
        <v>1145</v>
      </c>
      <c r="AG893" t="s">
        <v>1145</v>
      </c>
      <c r="AH893" t="s">
        <v>1145</v>
      </c>
      <c r="AI893" t="s">
        <v>1145</v>
      </c>
      <c r="AV893" t="s">
        <v>1282</v>
      </c>
      <c r="AW893" t="s">
        <v>1285</v>
      </c>
      <c r="AX893" t="s">
        <v>1285</v>
      </c>
      <c r="AY893" t="s">
        <v>1291</v>
      </c>
      <c r="AZ893" t="s">
        <v>1292</v>
      </c>
      <c r="BA893" t="s">
        <v>1294</v>
      </c>
      <c r="CM893" t="s">
        <v>1149</v>
      </c>
    </row>
    <row r="894" spans="1:91" x14ac:dyDescent="0.25">
      <c r="A894" t="s">
        <v>102</v>
      </c>
      <c r="B894" t="s">
        <v>109</v>
      </c>
      <c r="C894" t="s">
        <v>265</v>
      </c>
      <c r="E894" t="s">
        <v>290</v>
      </c>
      <c r="X894">
        <f t="shared" si="365"/>
        <v>0</v>
      </c>
    </row>
    <row r="895" spans="1:91" x14ac:dyDescent="0.25">
      <c r="A895" t="s">
        <v>102</v>
      </c>
      <c r="B895" t="s">
        <v>105</v>
      </c>
      <c r="C895" t="s">
        <v>266</v>
      </c>
      <c r="E895" t="s">
        <v>290</v>
      </c>
      <c r="V895" t="s">
        <v>1150</v>
      </c>
      <c r="W895" t="s">
        <v>1149</v>
      </c>
      <c r="X895">
        <f t="shared" si="365"/>
        <v>3</v>
      </c>
      <c r="Y895" t="s">
        <v>1207</v>
      </c>
      <c r="Z895" t="str">
        <f>$C901</f>
        <v>VPU_POST_HOT_VMIN_REPAIR</v>
      </c>
      <c r="AA895" t="str">
        <f>$C901</f>
        <v>VPU_POST_HOT_VMIN_REPAIR</v>
      </c>
      <c r="AB895" t="s">
        <v>1145</v>
      </c>
    </row>
    <row r="896" spans="1:91" x14ac:dyDescent="0.25">
      <c r="A896" t="s">
        <v>102</v>
      </c>
      <c r="B896" t="s">
        <v>106</v>
      </c>
      <c r="C896" t="str">
        <f>D896&amp;"_"&amp;E896&amp;"_"&amp;F896&amp;"_"&amp;G896&amp;"_"&amp;A896&amp;"_"&amp;H896&amp;"_"&amp;I896&amp;"_"&amp;J896&amp;"_"&amp;K896&amp;"_"&amp;L896&amp;"_"&amp;M896</f>
        <v>ALL_COMMON_SCREEN_E_SDTBEGIN_TITO_VPU_MIN_LFM_1900_JOIN_BISR</v>
      </c>
      <c r="D896" t="s">
        <v>286</v>
      </c>
      <c r="E896" t="s">
        <v>290</v>
      </c>
      <c r="F896" t="s">
        <v>297</v>
      </c>
      <c r="G896" t="s">
        <v>307</v>
      </c>
      <c r="H896" t="s">
        <v>309</v>
      </c>
      <c r="I896" t="s">
        <v>296</v>
      </c>
      <c r="J896" t="s">
        <v>324</v>
      </c>
      <c r="K896" t="s">
        <v>325</v>
      </c>
      <c r="L896" t="s">
        <v>332</v>
      </c>
      <c r="M896" t="s">
        <v>411</v>
      </c>
      <c r="N896" t="s">
        <v>680</v>
      </c>
      <c r="O896" t="s">
        <v>680</v>
      </c>
      <c r="P896" t="s">
        <v>680</v>
      </c>
      <c r="Q896" t="s">
        <v>943</v>
      </c>
      <c r="R896" t="s">
        <v>957</v>
      </c>
      <c r="S896" t="s">
        <v>1027</v>
      </c>
      <c r="T896" t="s">
        <v>1145</v>
      </c>
      <c r="U896" t="s">
        <v>1147</v>
      </c>
      <c r="V896" t="s">
        <v>1149</v>
      </c>
      <c r="W896" t="s">
        <v>1149</v>
      </c>
      <c r="X896">
        <f t="shared" si="365"/>
        <v>3</v>
      </c>
      <c r="Y896" t="s">
        <v>1145</v>
      </c>
      <c r="Z896" t="str">
        <f>$C897</f>
        <v>XSA_VPU_VFDM_E_SDTBEGIN_TITO_VPU_MIN_LFM_1900_ALL</v>
      </c>
      <c r="AA896" t="str">
        <f>$C897</f>
        <v>XSA_VPU_VFDM_E_SDTBEGIN_TITO_VPU_MIN_LFM_1900_ALL</v>
      </c>
      <c r="AB896" t="str">
        <f>$C897</f>
        <v>XSA_VPU_VFDM_E_SDTBEGIN_TITO_VPU_MIN_LFM_1900_ALL</v>
      </c>
      <c r="AJ896" t="s">
        <v>1211</v>
      </c>
      <c r="AL896" t="s">
        <v>1220</v>
      </c>
      <c r="AM896" t="s">
        <v>1228</v>
      </c>
    </row>
    <row r="897" spans="1:91" x14ac:dyDescent="0.25">
      <c r="A897" t="s">
        <v>102</v>
      </c>
      <c r="B897" t="s">
        <v>107</v>
      </c>
      <c r="C897" t="str">
        <f>D897&amp;"_"&amp;E897&amp;"_"&amp;F897&amp;"_"&amp;G897&amp;"_"&amp;A897&amp;"_"&amp;H897&amp;"_"&amp;I897&amp;"_"&amp;J897&amp;"_"&amp;K897&amp;"_"&amp;L897&amp;"_"&amp;M897</f>
        <v>XSA_VPU_VFDM_E_SDTBEGIN_TITO_VPU_MIN_LFM_1900_ALL</v>
      </c>
      <c r="D897" t="s">
        <v>284</v>
      </c>
      <c r="E897" t="s">
        <v>296</v>
      </c>
      <c r="F897" t="s">
        <v>298</v>
      </c>
      <c r="G897" t="s">
        <v>307</v>
      </c>
      <c r="H897" t="s">
        <v>309</v>
      </c>
      <c r="I897" t="s">
        <v>296</v>
      </c>
      <c r="J897" t="s">
        <v>324</v>
      </c>
      <c r="K897" t="s">
        <v>325</v>
      </c>
      <c r="L897" t="s">
        <v>332</v>
      </c>
      <c r="M897" t="s">
        <v>286</v>
      </c>
      <c r="N897" t="s">
        <v>680</v>
      </c>
      <c r="O897" t="s">
        <v>680</v>
      </c>
      <c r="P897" t="s">
        <v>680</v>
      </c>
      <c r="Q897" t="s">
        <v>943</v>
      </c>
      <c r="R897" t="s">
        <v>957</v>
      </c>
      <c r="S897" t="s">
        <v>1028</v>
      </c>
      <c r="T897" t="s">
        <v>1145</v>
      </c>
      <c r="U897" t="s">
        <v>1147</v>
      </c>
      <c r="V897" t="s">
        <v>1145</v>
      </c>
      <c r="W897" t="s">
        <v>1149</v>
      </c>
      <c r="X897">
        <f t="shared" si="365"/>
        <v>3</v>
      </c>
      <c r="Y897" t="s">
        <v>1207</v>
      </c>
      <c r="Z897" t="str">
        <f>$C898</f>
        <v>XSA_VPU_UF_E_SDTBEGIN_TITO_VPU_MIN_LFM_1900_VFDM_UF</v>
      </c>
      <c r="AA897" t="str">
        <f>$C898</f>
        <v>XSA_VPU_UF_E_SDTBEGIN_TITO_VPU_MIN_LFM_1900_VFDM_UF</v>
      </c>
      <c r="AB897" t="s">
        <v>1150</v>
      </c>
      <c r="AN897" t="s">
        <v>354</v>
      </c>
      <c r="AO897" t="s">
        <v>1249</v>
      </c>
      <c r="AP897" t="s">
        <v>1251</v>
      </c>
    </row>
    <row r="898" spans="1:91" x14ac:dyDescent="0.25">
      <c r="A898" t="s">
        <v>102</v>
      </c>
      <c r="B898" t="s">
        <v>114</v>
      </c>
      <c r="C898" t="str">
        <f>D898&amp;"_"&amp;E898&amp;"_"&amp;F898&amp;"_"&amp;G898&amp;"_"&amp;A898&amp;"_"&amp;H898&amp;"_"&amp;I898&amp;"_"&amp;J898&amp;"_"&amp;K898&amp;"_"&amp;L898&amp;"_"&amp;M898</f>
        <v>XSA_VPU_UF_E_SDTBEGIN_TITO_VPU_MIN_LFM_1900_VFDM_UF</v>
      </c>
      <c r="D898" t="s">
        <v>284</v>
      </c>
      <c r="E898" t="s">
        <v>296</v>
      </c>
      <c r="F898" t="s">
        <v>305</v>
      </c>
      <c r="G898" t="s">
        <v>307</v>
      </c>
      <c r="H898" t="s">
        <v>309</v>
      </c>
      <c r="I898" t="s">
        <v>296</v>
      </c>
      <c r="J898" t="s">
        <v>324</v>
      </c>
      <c r="K898" t="s">
        <v>325</v>
      </c>
      <c r="L898" t="s">
        <v>332</v>
      </c>
      <c r="M898" t="s">
        <v>412</v>
      </c>
      <c r="N898" t="s">
        <v>680</v>
      </c>
      <c r="O898" t="s">
        <v>680</v>
      </c>
      <c r="P898" t="s">
        <v>680</v>
      </c>
      <c r="Q898" t="s">
        <v>944</v>
      </c>
      <c r="R898" t="s">
        <v>957</v>
      </c>
      <c r="S898" t="s">
        <v>1029</v>
      </c>
      <c r="T898" t="s">
        <v>1145</v>
      </c>
      <c r="U898" t="s">
        <v>1147</v>
      </c>
      <c r="V898" t="s">
        <v>1150</v>
      </c>
      <c r="W898" t="s">
        <v>1149</v>
      </c>
      <c r="X898">
        <f t="shared" ref="X898:X962" si="384">COUNTA(Z898:AI898)</f>
        <v>3</v>
      </c>
      <c r="Y898" t="s">
        <v>1207</v>
      </c>
      <c r="Z898" t="str">
        <f>$C899</f>
        <v>XSA_VPU_FUSECONFIG_E_SDTBEGIN_TITO_VPU_MIN_LFM_1900_REPAIR</v>
      </c>
      <c r="AA898" t="str">
        <f>$C899</f>
        <v>XSA_VPU_FUSECONFIG_E_SDTBEGIN_TITO_VPU_MIN_LFM_1900_REPAIR</v>
      </c>
      <c r="AB898" t="str">
        <f>$C899</f>
        <v>XSA_VPU_FUSECONFIG_E_SDTBEGIN_TITO_VPU_MIN_LFM_1900_REPAIR</v>
      </c>
      <c r="BQ898" t="s">
        <v>1310</v>
      </c>
    </row>
    <row r="899" spans="1:91" x14ac:dyDescent="0.25">
      <c r="A899" t="s">
        <v>102</v>
      </c>
      <c r="B899" t="s">
        <v>108</v>
      </c>
      <c r="C899" t="str">
        <f>D899&amp;"_"&amp;E899&amp;"_"&amp;F899&amp;"_"&amp;G899&amp;"_"&amp;A899&amp;"_"&amp;H899&amp;"_"&amp;I899&amp;"_"&amp;J899&amp;"_"&amp;K899&amp;"_"&amp;L899&amp;"_"&amp;M899</f>
        <v>XSA_VPU_FUSECONFIG_E_SDTBEGIN_TITO_VPU_MIN_LFM_1900_REPAIR</v>
      </c>
      <c r="D899" t="s">
        <v>284</v>
      </c>
      <c r="E899" t="s">
        <v>296</v>
      </c>
      <c r="F899" t="s">
        <v>300</v>
      </c>
      <c r="G899" t="s">
        <v>307</v>
      </c>
      <c r="H899" t="s">
        <v>309</v>
      </c>
      <c r="I899" t="s">
        <v>296</v>
      </c>
      <c r="J899" t="s">
        <v>324</v>
      </c>
      <c r="K899" t="s">
        <v>325</v>
      </c>
      <c r="L899" t="s">
        <v>332</v>
      </c>
      <c r="M899" t="s">
        <v>301</v>
      </c>
      <c r="N899" t="s">
        <v>680</v>
      </c>
      <c r="O899" t="s">
        <v>680</v>
      </c>
      <c r="P899" t="s">
        <v>680</v>
      </c>
      <c r="Q899" t="s">
        <v>944</v>
      </c>
      <c r="R899" t="s">
        <v>957</v>
      </c>
      <c r="S899" t="s">
        <v>1030</v>
      </c>
      <c r="T899" t="s">
        <v>1145</v>
      </c>
      <c r="U899" t="s">
        <v>1147</v>
      </c>
      <c r="V899" t="s">
        <v>1151</v>
      </c>
      <c r="W899" t="s">
        <v>1149</v>
      </c>
      <c r="X899">
        <f t="shared" si="384"/>
        <v>3</v>
      </c>
      <c r="Y899" t="s">
        <v>1145</v>
      </c>
      <c r="Z899" t="s">
        <v>1145</v>
      </c>
      <c r="AA899" t="s">
        <v>1145</v>
      </c>
      <c r="AB899" t="s">
        <v>1145</v>
      </c>
      <c r="AQ899" t="s">
        <v>1256</v>
      </c>
      <c r="AS899" t="s">
        <v>1267</v>
      </c>
      <c r="AU899" t="s">
        <v>1279</v>
      </c>
    </row>
    <row r="900" spans="1:91" x14ac:dyDescent="0.25">
      <c r="A900" t="s">
        <v>102</v>
      </c>
      <c r="B900" t="s">
        <v>109</v>
      </c>
      <c r="C900" t="s">
        <v>267</v>
      </c>
      <c r="E900" t="s">
        <v>290</v>
      </c>
      <c r="X900">
        <f t="shared" si="384"/>
        <v>0</v>
      </c>
    </row>
    <row r="901" spans="1:91" x14ac:dyDescent="0.25">
      <c r="A901" t="s">
        <v>102</v>
      </c>
      <c r="B901" t="s">
        <v>105</v>
      </c>
      <c r="C901" t="s">
        <v>268</v>
      </c>
      <c r="E901" t="s">
        <v>290</v>
      </c>
      <c r="V901" t="s">
        <v>1151</v>
      </c>
      <c r="W901" t="s">
        <v>1149</v>
      </c>
      <c r="X901">
        <f t="shared" si="384"/>
        <v>2</v>
      </c>
      <c r="Y901" t="s">
        <v>1145</v>
      </c>
      <c r="Z901" t="s">
        <v>1145</v>
      </c>
      <c r="AA901" t="s">
        <v>1145</v>
      </c>
    </row>
    <row r="902" spans="1:91" x14ac:dyDescent="0.25">
      <c r="A902" t="s">
        <v>102</v>
      </c>
      <c r="B902" t="s">
        <v>110</v>
      </c>
      <c r="C902" t="str">
        <f t="shared" ref="C902:C916" si="385">D902&amp;"_"&amp;E902&amp;"_"&amp;F902&amp;"_"&amp;G902&amp;"_"&amp;A902&amp;"_"&amp;H902&amp;"_"&amp;I902&amp;"_"&amp;J902&amp;"_"&amp;K902&amp;"_"&amp;L902&amp;"_"&amp;M902</f>
        <v>LSA_VPU_HRY_E_SDTBEGIN_TITO_VPU_MIN_LFM_1900_POSTHRY_BUTTRESS_VBTR_BT3</v>
      </c>
      <c r="D902" t="s">
        <v>288</v>
      </c>
      <c r="E902" t="s">
        <v>296</v>
      </c>
      <c r="F902" t="s">
        <v>302</v>
      </c>
      <c r="G902" t="s">
        <v>307</v>
      </c>
      <c r="H902" t="s">
        <v>309</v>
      </c>
      <c r="I902" t="s">
        <v>296</v>
      </c>
      <c r="J902" t="s">
        <v>324</v>
      </c>
      <c r="K902" t="s">
        <v>325</v>
      </c>
      <c r="L902" t="s">
        <v>332</v>
      </c>
      <c r="M902" t="s">
        <v>600</v>
      </c>
      <c r="N902" t="s">
        <v>681</v>
      </c>
      <c r="O902" t="s">
        <v>683</v>
      </c>
      <c r="P902" t="s">
        <v>864</v>
      </c>
      <c r="Q902" t="s">
        <v>944</v>
      </c>
      <c r="R902" t="s">
        <v>957</v>
      </c>
      <c r="S902" t="s">
        <v>1031</v>
      </c>
      <c r="T902" t="s">
        <v>1145</v>
      </c>
      <c r="U902" t="s">
        <v>1147</v>
      </c>
      <c r="V902" t="s">
        <v>1149</v>
      </c>
      <c r="W902" t="s">
        <v>1149</v>
      </c>
      <c r="X902">
        <f t="shared" si="384"/>
        <v>10</v>
      </c>
      <c r="Y902" t="s">
        <v>1208</v>
      </c>
      <c r="Z902" t="str">
        <f t="shared" ref="Z902:Z915" si="386">$C903</f>
        <v>SSA_VPU_HRY_E_SDTBEGIN_TITO_VPU_MIN_LFM_1900_POSTHRY_SPINE_VBTR_BT4</v>
      </c>
      <c r="AA902" t="str">
        <f t="shared" ref="AA902:AA915" si="387">$C903</f>
        <v>SSA_VPU_HRY_E_SDTBEGIN_TITO_VPU_MIN_LFM_1900_POSTHRY_SPINE_VBTR_BT4</v>
      </c>
      <c r="AB902" t="str">
        <f t="shared" ref="AB902:AB915" si="388">$C903</f>
        <v>SSA_VPU_HRY_E_SDTBEGIN_TITO_VPU_MIN_LFM_1900_POSTHRY_SPINE_VBTR_BT4</v>
      </c>
      <c r="AC902" t="str">
        <f t="shared" ref="AC902:AC915" si="389">$C903</f>
        <v>SSA_VPU_HRY_E_SDTBEGIN_TITO_VPU_MIN_LFM_1900_POSTHRY_SPINE_VBTR_BT4</v>
      </c>
      <c r="AD902" t="str">
        <f t="shared" ref="AD902:AD915" si="390">$C903</f>
        <v>SSA_VPU_HRY_E_SDTBEGIN_TITO_VPU_MIN_LFM_1900_POSTHRY_SPINE_VBTR_BT4</v>
      </c>
      <c r="AE902" t="str">
        <f t="shared" ref="AE902:AE915" si="391">$C903</f>
        <v>SSA_VPU_HRY_E_SDTBEGIN_TITO_VPU_MIN_LFM_1900_POSTHRY_SPINE_VBTR_BT4</v>
      </c>
      <c r="AF902" t="str">
        <f t="shared" ref="AF902:AF915" si="392">$C903</f>
        <v>SSA_VPU_HRY_E_SDTBEGIN_TITO_VPU_MIN_LFM_1900_POSTHRY_SPINE_VBTR_BT4</v>
      </c>
      <c r="AG902" t="str">
        <f t="shared" ref="AG902:AG915" si="393">$C903</f>
        <v>SSA_VPU_HRY_E_SDTBEGIN_TITO_VPU_MIN_LFM_1900_POSTHRY_SPINE_VBTR_BT4</v>
      </c>
      <c r="AH902" t="str">
        <f t="shared" ref="AH902:AH915" si="394">$C903</f>
        <v>SSA_VPU_HRY_E_SDTBEGIN_TITO_VPU_MIN_LFM_1900_POSTHRY_SPINE_VBTR_BT4</v>
      </c>
      <c r="AI902" t="str">
        <f t="shared" ref="AI902:AI915" si="395">$C903</f>
        <v>SSA_VPU_HRY_E_SDTBEGIN_TITO_VPU_MIN_LFM_1900_POSTHRY_SPINE_VBTR_BT4</v>
      </c>
      <c r="AV902" t="s">
        <v>1282</v>
      </c>
      <c r="AW902" t="s">
        <v>1285</v>
      </c>
      <c r="AX902" t="s">
        <v>1285</v>
      </c>
      <c r="AY902" t="s">
        <v>1290</v>
      </c>
      <c r="AZ902" t="s">
        <v>1292</v>
      </c>
      <c r="BA902" t="s">
        <v>1295</v>
      </c>
      <c r="CM902" t="s">
        <v>1149</v>
      </c>
    </row>
    <row r="903" spans="1:91" x14ac:dyDescent="0.25">
      <c r="A903" t="s">
        <v>102</v>
      </c>
      <c r="B903" t="s">
        <v>110</v>
      </c>
      <c r="C903" t="str">
        <f t="shared" si="385"/>
        <v>SSA_VPU_HRY_E_SDTBEGIN_TITO_VPU_MIN_LFM_1900_POSTHRY_SPINE_VBTR_BT4</v>
      </c>
      <c r="D903" t="s">
        <v>287</v>
      </c>
      <c r="E903" t="s">
        <v>296</v>
      </c>
      <c r="F903" t="s">
        <v>302</v>
      </c>
      <c r="G903" t="s">
        <v>307</v>
      </c>
      <c r="H903" t="s">
        <v>309</v>
      </c>
      <c r="I903" t="s">
        <v>296</v>
      </c>
      <c r="J903" t="s">
        <v>324</v>
      </c>
      <c r="K903" t="s">
        <v>325</v>
      </c>
      <c r="L903" t="s">
        <v>332</v>
      </c>
      <c r="M903" t="s">
        <v>601</v>
      </c>
      <c r="N903" t="s">
        <v>681</v>
      </c>
      <c r="O903" t="s">
        <v>683</v>
      </c>
      <c r="P903" t="s">
        <v>866</v>
      </c>
      <c r="Q903" t="s">
        <v>943</v>
      </c>
      <c r="R903" t="s">
        <v>957</v>
      </c>
      <c r="S903" t="s">
        <v>1032</v>
      </c>
      <c r="T903" t="s">
        <v>1145</v>
      </c>
      <c r="U903" t="s">
        <v>1147</v>
      </c>
      <c r="V903" t="s">
        <v>1145</v>
      </c>
      <c r="W903" t="s">
        <v>1149</v>
      </c>
      <c r="X903">
        <f t="shared" si="384"/>
        <v>10</v>
      </c>
      <c r="Y903" t="s">
        <v>1208</v>
      </c>
      <c r="Z903" t="str">
        <f t="shared" si="386"/>
        <v>LSA_VPU_HRY_E_SDTBEGIN_TITO_VPU_MIN_LFM_1900_POSTHRY_SPINE_VBTR_BT4</v>
      </c>
      <c r="AA903" t="str">
        <f t="shared" si="387"/>
        <v>LSA_VPU_HRY_E_SDTBEGIN_TITO_VPU_MIN_LFM_1900_POSTHRY_SPINE_VBTR_BT4</v>
      </c>
      <c r="AB903" t="str">
        <f t="shared" si="388"/>
        <v>LSA_VPU_HRY_E_SDTBEGIN_TITO_VPU_MIN_LFM_1900_POSTHRY_SPINE_VBTR_BT4</v>
      </c>
      <c r="AC903" t="str">
        <f t="shared" si="389"/>
        <v>LSA_VPU_HRY_E_SDTBEGIN_TITO_VPU_MIN_LFM_1900_POSTHRY_SPINE_VBTR_BT4</v>
      </c>
      <c r="AD903" t="str">
        <f t="shared" si="390"/>
        <v>LSA_VPU_HRY_E_SDTBEGIN_TITO_VPU_MIN_LFM_1900_POSTHRY_SPINE_VBTR_BT4</v>
      </c>
      <c r="AE903" t="str">
        <f t="shared" si="391"/>
        <v>LSA_VPU_HRY_E_SDTBEGIN_TITO_VPU_MIN_LFM_1900_POSTHRY_SPINE_VBTR_BT4</v>
      </c>
      <c r="AF903" t="str">
        <f t="shared" si="392"/>
        <v>LSA_VPU_HRY_E_SDTBEGIN_TITO_VPU_MIN_LFM_1900_POSTHRY_SPINE_VBTR_BT4</v>
      </c>
      <c r="AG903" t="str">
        <f t="shared" si="393"/>
        <v>LSA_VPU_HRY_E_SDTBEGIN_TITO_VPU_MIN_LFM_1900_POSTHRY_SPINE_VBTR_BT4</v>
      </c>
      <c r="AH903" t="str">
        <f t="shared" si="394"/>
        <v>LSA_VPU_HRY_E_SDTBEGIN_TITO_VPU_MIN_LFM_1900_POSTHRY_SPINE_VBTR_BT4</v>
      </c>
      <c r="AI903" t="str">
        <f t="shared" si="395"/>
        <v>LSA_VPU_HRY_E_SDTBEGIN_TITO_VPU_MIN_LFM_1900_POSTHRY_SPINE_VBTR_BT4</v>
      </c>
      <c r="AV903" t="s">
        <v>1282</v>
      </c>
      <c r="AW903" t="s">
        <v>1285</v>
      </c>
      <c r="AX903" t="s">
        <v>1285</v>
      </c>
      <c r="AY903" t="s">
        <v>1290</v>
      </c>
      <c r="AZ903" t="s">
        <v>1292</v>
      </c>
      <c r="BA903" t="s">
        <v>1295</v>
      </c>
      <c r="CM903" t="s">
        <v>1149</v>
      </c>
    </row>
    <row r="904" spans="1:91" x14ac:dyDescent="0.25">
      <c r="A904" t="s">
        <v>102</v>
      </c>
      <c r="B904" t="s">
        <v>110</v>
      </c>
      <c r="C904" t="str">
        <f t="shared" si="385"/>
        <v>LSA_VPU_HRY_E_SDTBEGIN_TITO_VPU_MIN_LFM_1900_POSTHRY_SPINE_VBTR_BT4</v>
      </c>
      <c r="D904" t="s">
        <v>288</v>
      </c>
      <c r="E904" t="s">
        <v>296</v>
      </c>
      <c r="F904" t="s">
        <v>302</v>
      </c>
      <c r="G904" t="s">
        <v>307</v>
      </c>
      <c r="H904" t="s">
        <v>309</v>
      </c>
      <c r="I904" t="s">
        <v>296</v>
      </c>
      <c r="J904" t="s">
        <v>324</v>
      </c>
      <c r="K904" t="s">
        <v>325</v>
      </c>
      <c r="L904" t="s">
        <v>332</v>
      </c>
      <c r="M904" t="s">
        <v>601</v>
      </c>
      <c r="N904" t="s">
        <v>681</v>
      </c>
      <c r="O904" t="s">
        <v>683</v>
      </c>
      <c r="P904" t="s">
        <v>868</v>
      </c>
      <c r="Q904" t="s">
        <v>944</v>
      </c>
      <c r="R904" t="s">
        <v>957</v>
      </c>
      <c r="S904" t="s">
        <v>1033</v>
      </c>
      <c r="T904" t="s">
        <v>1145</v>
      </c>
      <c r="U904" t="s">
        <v>1147</v>
      </c>
      <c r="V904" t="s">
        <v>1150</v>
      </c>
      <c r="W904" t="s">
        <v>1149</v>
      </c>
      <c r="X904">
        <f t="shared" si="384"/>
        <v>10</v>
      </c>
      <c r="Y904" t="s">
        <v>1208</v>
      </c>
      <c r="Z904" t="str">
        <f t="shared" si="386"/>
        <v>SSA_VPU_HRY_E_SDTBEGIN_TITO_VPU_MIN_LFM_1900_POSTHRY_TILE0_VBTR_BT5</v>
      </c>
      <c r="AA904" t="str">
        <f t="shared" si="387"/>
        <v>SSA_VPU_HRY_E_SDTBEGIN_TITO_VPU_MIN_LFM_1900_POSTHRY_TILE0_VBTR_BT5</v>
      </c>
      <c r="AB904" t="str">
        <f t="shared" si="388"/>
        <v>SSA_VPU_HRY_E_SDTBEGIN_TITO_VPU_MIN_LFM_1900_POSTHRY_TILE0_VBTR_BT5</v>
      </c>
      <c r="AC904" t="str">
        <f t="shared" si="389"/>
        <v>SSA_VPU_HRY_E_SDTBEGIN_TITO_VPU_MIN_LFM_1900_POSTHRY_TILE0_VBTR_BT5</v>
      </c>
      <c r="AD904" t="str">
        <f t="shared" si="390"/>
        <v>SSA_VPU_HRY_E_SDTBEGIN_TITO_VPU_MIN_LFM_1900_POSTHRY_TILE0_VBTR_BT5</v>
      </c>
      <c r="AE904" t="str">
        <f t="shared" si="391"/>
        <v>SSA_VPU_HRY_E_SDTBEGIN_TITO_VPU_MIN_LFM_1900_POSTHRY_TILE0_VBTR_BT5</v>
      </c>
      <c r="AF904" t="str">
        <f t="shared" si="392"/>
        <v>SSA_VPU_HRY_E_SDTBEGIN_TITO_VPU_MIN_LFM_1900_POSTHRY_TILE0_VBTR_BT5</v>
      </c>
      <c r="AG904" t="str">
        <f t="shared" si="393"/>
        <v>SSA_VPU_HRY_E_SDTBEGIN_TITO_VPU_MIN_LFM_1900_POSTHRY_TILE0_VBTR_BT5</v>
      </c>
      <c r="AH904" t="str">
        <f t="shared" si="394"/>
        <v>SSA_VPU_HRY_E_SDTBEGIN_TITO_VPU_MIN_LFM_1900_POSTHRY_TILE0_VBTR_BT5</v>
      </c>
      <c r="AI904" t="str">
        <f t="shared" si="395"/>
        <v>SSA_VPU_HRY_E_SDTBEGIN_TITO_VPU_MIN_LFM_1900_POSTHRY_TILE0_VBTR_BT5</v>
      </c>
      <c r="AV904" t="s">
        <v>1282</v>
      </c>
      <c r="AW904" t="s">
        <v>1285</v>
      </c>
      <c r="AX904" t="s">
        <v>1285</v>
      </c>
      <c r="AY904" t="s">
        <v>1290</v>
      </c>
      <c r="AZ904" t="s">
        <v>1292</v>
      </c>
      <c r="BA904" t="s">
        <v>1295</v>
      </c>
      <c r="CM904" t="s">
        <v>1149</v>
      </c>
    </row>
    <row r="905" spans="1:91" x14ac:dyDescent="0.25">
      <c r="A905" t="s">
        <v>102</v>
      </c>
      <c r="B905" t="s">
        <v>110</v>
      </c>
      <c r="C905" t="str">
        <f t="shared" si="385"/>
        <v>SSA_VPU_HRY_E_SDTBEGIN_TITO_VPU_MIN_LFM_1900_POSTHRY_TILE0_VBTR_BT5</v>
      </c>
      <c r="D905" t="s">
        <v>287</v>
      </c>
      <c r="E905" t="s">
        <v>296</v>
      </c>
      <c r="F905" t="s">
        <v>302</v>
      </c>
      <c r="G905" t="s">
        <v>307</v>
      </c>
      <c r="H905" t="s">
        <v>309</v>
      </c>
      <c r="I905" t="s">
        <v>296</v>
      </c>
      <c r="J905" t="s">
        <v>324</v>
      </c>
      <c r="K905" t="s">
        <v>325</v>
      </c>
      <c r="L905" t="s">
        <v>332</v>
      </c>
      <c r="M905" t="s">
        <v>602</v>
      </c>
      <c r="N905" t="s">
        <v>681</v>
      </c>
      <c r="O905" t="s">
        <v>683</v>
      </c>
      <c r="P905" t="s">
        <v>871</v>
      </c>
      <c r="Q905" t="s">
        <v>943</v>
      </c>
      <c r="R905" t="s">
        <v>957</v>
      </c>
      <c r="S905" t="s">
        <v>1034</v>
      </c>
      <c r="T905" t="s">
        <v>1145</v>
      </c>
      <c r="U905" t="s">
        <v>1147</v>
      </c>
      <c r="V905" t="s">
        <v>1151</v>
      </c>
      <c r="W905" t="s">
        <v>1149</v>
      </c>
      <c r="X905">
        <f t="shared" si="384"/>
        <v>10</v>
      </c>
      <c r="Y905" t="s">
        <v>1208</v>
      </c>
      <c r="Z905" t="str">
        <f t="shared" si="386"/>
        <v>LSA_VPU_HRY_E_SDTBEGIN_TITO_VPU_MIN_LFM_1900_POSTHRY_TILE0_VBTR_BT5</v>
      </c>
      <c r="AA905" t="str">
        <f t="shared" si="387"/>
        <v>LSA_VPU_HRY_E_SDTBEGIN_TITO_VPU_MIN_LFM_1900_POSTHRY_TILE0_VBTR_BT5</v>
      </c>
      <c r="AB905" t="str">
        <f t="shared" si="388"/>
        <v>LSA_VPU_HRY_E_SDTBEGIN_TITO_VPU_MIN_LFM_1900_POSTHRY_TILE0_VBTR_BT5</v>
      </c>
      <c r="AC905" t="str">
        <f t="shared" si="389"/>
        <v>LSA_VPU_HRY_E_SDTBEGIN_TITO_VPU_MIN_LFM_1900_POSTHRY_TILE0_VBTR_BT5</v>
      </c>
      <c r="AD905" t="str">
        <f t="shared" si="390"/>
        <v>LSA_VPU_HRY_E_SDTBEGIN_TITO_VPU_MIN_LFM_1900_POSTHRY_TILE0_VBTR_BT5</v>
      </c>
      <c r="AE905" t="str">
        <f t="shared" si="391"/>
        <v>LSA_VPU_HRY_E_SDTBEGIN_TITO_VPU_MIN_LFM_1900_POSTHRY_TILE0_VBTR_BT5</v>
      </c>
      <c r="AF905" t="str">
        <f t="shared" si="392"/>
        <v>LSA_VPU_HRY_E_SDTBEGIN_TITO_VPU_MIN_LFM_1900_POSTHRY_TILE0_VBTR_BT5</v>
      </c>
      <c r="AG905" t="str">
        <f t="shared" si="393"/>
        <v>LSA_VPU_HRY_E_SDTBEGIN_TITO_VPU_MIN_LFM_1900_POSTHRY_TILE0_VBTR_BT5</v>
      </c>
      <c r="AH905" t="str">
        <f t="shared" si="394"/>
        <v>LSA_VPU_HRY_E_SDTBEGIN_TITO_VPU_MIN_LFM_1900_POSTHRY_TILE0_VBTR_BT5</v>
      </c>
      <c r="AI905" t="str">
        <f t="shared" si="395"/>
        <v>LSA_VPU_HRY_E_SDTBEGIN_TITO_VPU_MIN_LFM_1900_POSTHRY_TILE0_VBTR_BT5</v>
      </c>
      <c r="AV905" t="s">
        <v>1282</v>
      </c>
      <c r="AW905" t="s">
        <v>1285</v>
      </c>
      <c r="AX905" t="s">
        <v>1285</v>
      </c>
      <c r="AY905" t="s">
        <v>1290</v>
      </c>
      <c r="AZ905" t="s">
        <v>1292</v>
      </c>
      <c r="BA905" t="s">
        <v>1295</v>
      </c>
      <c r="CM905" t="s">
        <v>1149</v>
      </c>
    </row>
    <row r="906" spans="1:91" x14ac:dyDescent="0.25">
      <c r="A906" t="s">
        <v>102</v>
      </c>
      <c r="B906" t="s">
        <v>110</v>
      </c>
      <c r="C906" t="str">
        <f t="shared" si="385"/>
        <v>LSA_VPU_HRY_E_SDTBEGIN_TITO_VPU_MIN_LFM_1900_POSTHRY_TILE0_VBTR_BT5</v>
      </c>
      <c r="D906" t="s">
        <v>288</v>
      </c>
      <c r="E906" t="s">
        <v>296</v>
      </c>
      <c r="F906" t="s">
        <v>302</v>
      </c>
      <c r="G906" t="s">
        <v>307</v>
      </c>
      <c r="H906" t="s">
        <v>309</v>
      </c>
      <c r="I906" t="s">
        <v>296</v>
      </c>
      <c r="J906" t="s">
        <v>324</v>
      </c>
      <c r="K906" t="s">
        <v>325</v>
      </c>
      <c r="L906" t="s">
        <v>332</v>
      </c>
      <c r="M906" t="s">
        <v>602</v>
      </c>
      <c r="N906" t="s">
        <v>681</v>
      </c>
      <c r="O906" t="s">
        <v>683</v>
      </c>
      <c r="P906" t="s">
        <v>873</v>
      </c>
      <c r="Q906" t="s">
        <v>944</v>
      </c>
      <c r="R906" t="s">
        <v>957</v>
      </c>
      <c r="S906" t="s">
        <v>1035</v>
      </c>
      <c r="T906" t="s">
        <v>1145</v>
      </c>
      <c r="U906" t="s">
        <v>1147</v>
      </c>
      <c r="V906" t="s">
        <v>1152</v>
      </c>
      <c r="W906" t="s">
        <v>1149</v>
      </c>
      <c r="X906">
        <f t="shared" si="384"/>
        <v>10</v>
      </c>
      <c r="Y906" t="s">
        <v>1208</v>
      </c>
      <c r="Z906" t="str">
        <f t="shared" si="386"/>
        <v>SSA_VPU_HRY_E_SDTBEGIN_TITO_VPU_MIN_LFM_1900_POSTHRY_TILE1_VBTR_BT6</v>
      </c>
      <c r="AA906" t="str">
        <f t="shared" si="387"/>
        <v>SSA_VPU_HRY_E_SDTBEGIN_TITO_VPU_MIN_LFM_1900_POSTHRY_TILE1_VBTR_BT6</v>
      </c>
      <c r="AB906" t="str">
        <f t="shared" si="388"/>
        <v>SSA_VPU_HRY_E_SDTBEGIN_TITO_VPU_MIN_LFM_1900_POSTHRY_TILE1_VBTR_BT6</v>
      </c>
      <c r="AC906" t="str">
        <f t="shared" si="389"/>
        <v>SSA_VPU_HRY_E_SDTBEGIN_TITO_VPU_MIN_LFM_1900_POSTHRY_TILE1_VBTR_BT6</v>
      </c>
      <c r="AD906" t="str">
        <f t="shared" si="390"/>
        <v>SSA_VPU_HRY_E_SDTBEGIN_TITO_VPU_MIN_LFM_1900_POSTHRY_TILE1_VBTR_BT6</v>
      </c>
      <c r="AE906" t="str">
        <f t="shared" si="391"/>
        <v>SSA_VPU_HRY_E_SDTBEGIN_TITO_VPU_MIN_LFM_1900_POSTHRY_TILE1_VBTR_BT6</v>
      </c>
      <c r="AF906" t="str">
        <f t="shared" si="392"/>
        <v>SSA_VPU_HRY_E_SDTBEGIN_TITO_VPU_MIN_LFM_1900_POSTHRY_TILE1_VBTR_BT6</v>
      </c>
      <c r="AG906" t="str">
        <f t="shared" si="393"/>
        <v>SSA_VPU_HRY_E_SDTBEGIN_TITO_VPU_MIN_LFM_1900_POSTHRY_TILE1_VBTR_BT6</v>
      </c>
      <c r="AH906" t="str">
        <f t="shared" si="394"/>
        <v>SSA_VPU_HRY_E_SDTBEGIN_TITO_VPU_MIN_LFM_1900_POSTHRY_TILE1_VBTR_BT6</v>
      </c>
      <c r="AI906" t="str">
        <f t="shared" si="395"/>
        <v>SSA_VPU_HRY_E_SDTBEGIN_TITO_VPU_MIN_LFM_1900_POSTHRY_TILE1_VBTR_BT6</v>
      </c>
      <c r="AV906" t="s">
        <v>1282</v>
      </c>
      <c r="AW906" t="s">
        <v>1285</v>
      </c>
      <c r="AX906" t="s">
        <v>1285</v>
      </c>
      <c r="AY906" t="s">
        <v>1290</v>
      </c>
      <c r="AZ906" t="s">
        <v>1292</v>
      </c>
      <c r="BA906" t="s">
        <v>1295</v>
      </c>
      <c r="CM906" t="s">
        <v>1149</v>
      </c>
    </row>
    <row r="907" spans="1:91" x14ac:dyDescent="0.25">
      <c r="A907" t="s">
        <v>102</v>
      </c>
      <c r="B907" t="s">
        <v>110</v>
      </c>
      <c r="C907" t="str">
        <f t="shared" si="385"/>
        <v>SSA_VPU_HRY_E_SDTBEGIN_TITO_VPU_MIN_LFM_1900_POSTHRY_TILE1_VBTR_BT6</v>
      </c>
      <c r="D907" t="s">
        <v>287</v>
      </c>
      <c r="E907" t="s">
        <v>296</v>
      </c>
      <c r="F907" t="s">
        <v>302</v>
      </c>
      <c r="G907" t="s">
        <v>307</v>
      </c>
      <c r="H907" t="s">
        <v>309</v>
      </c>
      <c r="I907" t="s">
        <v>296</v>
      </c>
      <c r="J907" t="s">
        <v>324</v>
      </c>
      <c r="K907" t="s">
        <v>325</v>
      </c>
      <c r="L907" t="s">
        <v>332</v>
      </c>
      <c r="M907" t="s">
        <v>603</v>
      </c>
      <c r="N907" t="s">
        <v>681</v>
      </c>
      <c r="O907" t="s">
        <v>683</v>
      </c>
      <c r="P907" t="s">
        <v>875</v>
      </c>
      <c r="Q907" t="s">
        <v>943</v>
      </c>
      <c r="R907" t="s">
        <v>957</v>
      </c>
      <c r="S907" t="s">
        <v>1036</v>
      </c>
      <c r="T907" t="s">
        <v>1145</v>
      </c>
      <c r="U907" t="s">
        <v>1147</v>
      </c>
      <c r="V907" t="s">
        <v>1153</v>
      </c>
      <c r="W907" t="s">
        <v>1149</v>
      </c>
      <c r="X907">
        <f t="shared" si="384"/>
        <v>10</v>
      </c>
      <c r="Y907" t="s">
        <v>1208</v>
      </c>
      <c r="Z907" t="str">
        <f t="shared" si="386"/>
        <v>LSA_VPU_HRY_E_SDTBEGIN_TITO_VPU_MIN_LFM_1900_POSTHRY_TILE1_VBTR_BT6</v>
      </c>
      <c r="AA907" t="str">
        <f t="shared" si="387"/>
        <v>LSA_VPU_HRY_E_SDTBEGIN_TITO_VPU_MIN_LFM_1900_POSTHRY_TILE1_VBTR_BT6</v>
      </c>
      <c r="AB907" t="str">
        <f t="shared" si="388"/>
        <v>LSA_VPU_HRY_E_SDTBEGIN_TITO_VPU_MIN_LFM_1900_POSTHRY_TILE1_VBTR_BT6</v>
      </c>
      <c r="AC907" t="str">
        <f t="shared" si="389"/>
        <v>LSA_VPU_HRY_E_SDTBEGIN_TITO_VPU_MIN_LFM_1900_POSTHRY_TILE1_VBTR_BT6</v>
      </c>
      <c r="AD907" t="str">
        <f t="shared" si="390"/>
        <v>LSA_VPU_HRY_E_SDTBEGIN_TITO_VPU_MIN_LFM_1900_POSTHRY_TILE1_VBTR_BT6</v>
      </c>
      <c r="AE907" t="str">
        <f t="shared" si="391"/>
        <v>LSA_VPU_HRY_E_SDTBEGIN_TITO_VPU_MIN_LFM_1900_POSTHRY_TILE1_VBTR_BT6</v>
      </c>
      <c r="AF907" t="str">
        <f t="shared" si="392"/>
        <v>LSA_VPU_HRY_E_SDTBEGIN_TITO_VPU_MIN_LFM_1900_POSTHRY_TILE1_VBTR_BT6</v>
      </c>
      <c r="AG907" t="str">
        <f t="shared" si="393"/>
        <v>LSA_VPU_HRY_E_SDTBEGIN_TITO_VPU_MIN_LFM_1900_POSTHRY_TILE1_VBTR_BT6</v>
      </c>
      <c r="AH907" t="str">
        <f t="shared" si="394"/>
        <v>LSA_VPU_HRY_E_SDTBEGIN_TITO_VPU_MIN_LFM_1900_POSTHRY_TILE1_VBTR_BT6</v>
      </c>
      <c r="AI907" t="str">
        <f t="shared" si="395"/>
        <v>LSA_VPU_HRY_E_SDTBEGIN_TITO_VPU_MIN_LFM_1900_POSTHRY_TILE1_VBTR_BT6</v>
      </c>
      <c r="AV907" t="s">
        <v>1282</v>
      </c>
      <c r="AW907" t="s">
        <v>1285</v>
      </c>
      <c r="AX907" t="s">
        <v>1285</v>
      </c>
      <c r="AY907" t="s">
        <v>1290</v>
      </c>
      <c r="AZ907" t="s">
        <v>1292</v>
      </c>
      <c r="BA907" t="s">
        <v>1295</v>
      </c>
      <c r="CM907" t="s">
        <v>1149</v>
      </c>
    </row>
    <row r="908" spans="1:91" x14ac:dyDescent="0.25">
      <c r="A908" t="s">
        <v>102</v>
      </c>
      <c r="B908" t="s">
        <v>110</v>
      </c>
      <c r="C908" t="str">
        <f t="shared" si="385"/>
        <v>LSA_VPU_HRY_E_SDTBEGIN_TITO_VPU_MIN_LFM_1900_POSTHRY_TILE1_VBTR_BT6</v>
      </c>
      <c r="D908" t="s">
        <v>288</v>
      </c>
      <c r="E908" t="s">
        <v>296</v>
      </c>
      <c r="F908" t="s">
        <v>302</v>
      </c>
      <c r="G908" t="s">
        <v>307</v>
      </c>
      <c r="H908" t="s">
        <v>309</v>
      </c>
      <c r="I908" t="s">
        <v>296</v>
      </c>
      <c r="J908" t="s">
        <v>324</v>
      </c>
      <c r="K908" t="s">
        <v>325</v>
      </c>
      <c r="L908" t="s">
        <v>332</v>
      </c>
      <c r="M908" t="s">
        <v>603</v>
      </c>
      <c r="N908" t="s">
        <v>681</v>
      </c>
      <c r="O908" t="s">
        <v>683</v>
      </c>
      <c r="P908" t="s">
        <v>877</v>
      </c>
      <c r="Q908" t="s">
        <v>944</v>
      </c>
      <c r="R908" t="s">
        <v>957</v>
      </c>
      <c r="S908" t="s">
        <v>1037</v>
      </c>
      <c r="T908" t="s">
        <v>1145</v>
      </c>
      <c r="U908" t="s">
        <v>1147</v>
      </c>
      <c r="V908" t="s">
        <v>1154</v>
      </c>
      <c r="W908" t="s">
        <v>1149</v>
      </c>
      <c r="X908">
        <f t="shared" si="384"/>
        <v>10</v>
      </c>
      <c r="Y908" t="s">
        <v>1208</v>
      </c>
      <c r="Z908" t="str">
        <f t="shared" si="386"/>
        <v>SSA_VPU_HRY_E_SDTBEGIN_TITO_VPU_MIN_LFM_1900_POSTHRY_TILE2_VBTR_BT7</v>
      </c>
      <c r="AA908" t="str">
        <f t="shared" si="387"/>
        <v>SSA_VPU_HRY_E_SDTBEGIN_TITO_VPU_MIN_LFM_1900_POSTHRY_TILE2_VBTR_BT7</v>
      </c>
      <c r="AB908" t="str">
        <f t="shared" si="388"/>
        <v>SSA_VPU_HRY_E_SDTBEGIN_TITO_VPU_MIN_LFM_1900_POSTHRY_TILE2_VBTR_BT7</v>
      </c>
      <c r="AC908" t="str">
        <f t="shared" si="389"/>
        <v>SSA_VPU_HRY_E_SDTBEGIN_TITO_VPU_MIN_LFM_1900_POSTHRY_TILE2_VBTR_BT7</v>
      </c>
      <c r="AD908" t="str">
        <f t="shared" si="390"/>
        <v>SSA_VPU_HRY_E_SDTBEGIN_TITO_VPU_MIN_LFM_1900_POSTHRY_TILE2_VBTR_BT7</v>
      </c>
      <c r="AE908" t="str">
        <f t="shared" si="391"/>
        <v>SSA_VPU_HRY_E_SDTBEGIN_TITO_VPU_MIN_LFM_1900_POSTHRY_TILE2_VBTR_BT7</v>
      </c>
      <c r="AF908" t="str">
        <f t="shared" si="392"/>
        <v>SSA_VPU_HRY_E_SDTBEGIN_TITO_VPU_MIN_LFM_1900_POSTHRY_TILE2_VBTR_BT7</v>
      </c>
      <c r="AG908" t="str">
        <f t="shared" si="393"/>
        <v>SSA_VPU_HRY_E_SDTBEGIN_TITO_VPU_MIN_LFM_1900_POSTHRY_TILE2_VBTR_BT7</v>
      </c>
      <c r="AH908" t="str">
        <f t="shared" si="394"/>
        <v>SSA_VPU_HRY_E_SDTBEGIN_TITO_VPU_MIN_LFM_1900_POSTHRY_TILE2_VBTR_BT7</v>
      </c>
      <c r="AI908" t="str">
        <f t="shared" si="395"/>
        <v>SSA_VPU_HRY_E_SDTBEGIN_TITO_VPU_MIN_LFM_1900_POSTHRY_TILE2_VBTR_BT7</v>
      </c>
      <c r="AV908" t="s">
        <v>1282</v>
      </c>
      <c r="AW908" t="s">
        <v>1285</v>
      </c>
      <c r="AX908" t="s">
        <v>1285</v>
      </c>
      <c r="AY908" t="s">
        <v>1290</v>
      </c>
      <c r="AZ908" t="s">
        <v>1292</v>
      </c>
      <c r="BA908" t="s">
        <v>1295</v>
      </c>
      <c r="CM908" t="s">
        <v>1149</v>
      </c>
    </row>
    <row r="909" spans="1:91" x14ac:dyDescent="0.25">
      <c r="A909" t="s">
        <v>102</v>
      </c>
      <c r="B909" t="s">
        <v>110</v>
      </c>
      <c r="C909" t="str">
        <f t="shared" si="385"/>
        <v>SSA_VPU_HRY_E_SDTBEGIN_TITO_VPU_MIN_LFM_1900_POSTHRY_TILE2_VBTR_BT7</v>
      </c>
      <c r="D909" t="s">
        <v>287</v>
      </c>
      <c r="E909" t="s">
        <v>296</v>
      </c>
      <c r="F909" t="s">
        <v>302</v>
      </c>
      <c r="G909" t="s">
        <v>307</v>
      </c>
      <c r="H909" t="s">
        <v>309</v>
      </c>
      <c r="I909" t="s">
        <v>296</v>
      </c>
      <c r="J909" t="s">
        <v>324</v>
      </c>
      <c r="K909" t="s">
        <v>325</v>
      </c>
      <c r="L909" t="s">
        <v>332</v>
      </c>
      <c r="M909" t="s">
        <v>604</v>
      </c>
      <c r="N909" t="s">
        <v>681</v>
      </c>
      <c r="O909" t="s">
        <v>683</v>
      </c>
      <c r="P909" t="s">
        <v>879</v>
      </c>
      <c r="Q909" t="s">
        <v>943</v>
      </c>
      <c r="R909" t="s">
        <v>957</v>
      </c>
      <c r="S909" t="s">
        <v>1038</v>
      </c>
      <c r="T909" t="s">
        <v>1145</v>
      </c>
      <c r="U909" t="s">
        <v>1147</v>
      </c>
      <c r="V909" t="s">
        <v>1155</v>
      </c>
      <c r="W909" t="s">
        <v>1149</v>
      </c>
      <c r="X909">
        <f t="shared" si="384"/>
        <v>10</v>
      </c>
      <c r="Y909" t="s">
        <v>1208</v>
      </c>
      <c r="Z909" t="str">
        <f t="shared" si="386"/>
        <v>LSA_VPU_HRY_E_SDTBEGIN_TITO_VPU_MIN_LFM_1900_POSTHRY_TILE2_VBTR_BT7</v>
      </c>
      <c r="AA909" t="str">
        <f t="shared" si="387"/>
        <v>LSA_VPU_HRY_E_SDTBEGIN_TITO_VPU_MIN_LFM_1900_POSTHRY_TILE2_VBTR_BT7</v>
      </c>
      <c r="AB909" t="str">
        <f t="shared" si="388"/>
        <v>LSA_VPU_HRY_E_SDTBEGIN_TITO_VPU_MIN_LFM_1900_POSTHRY_TILE2_VBTR_BT7</v>
      </c>
      <c r="AC909" t="str">
        <f t="shared" si="389"/>
        <v>LSA_VPU_HRY_E_SDTBEGIN_TITO_VPU_MIN_LFM_1900_POSTHRY_TILE2_VBTR_BT7</v>
      </c>
      <c r="AD909" t="str">
        <f t="shared" si="390"/>
        <v>LSA_VPU_HRY_E_SDTBEGIN_TITO_VPU_MIN_LFM_1900_POSTHRY_TILE2_VBTR_BT7</v>
      </c>
      <c r="AE909" t="str">
        <f t="shared" si="391"/>
        <v>LSA_VPU_HRY_E_SDTBEGIN_TITO_VPU_MIN_LFM_1900_POSTHRY_TILE2_VBTR_BT7</v>
      </c>
      <c r="AF909" t="str">
        <f t="shared" si="392"/>
        <v>LSA_VPU_HRY_E_SDTBEGIN_TITO_VPU_MIN_LFM_1900_POSTHRY_TILE2_VBTR_BT7</v>
      </c>
      <c r="AG909" t="str">
        <f t="shared" si="393"/>
        <v>LSA_VPU_HRY_E_SDTBEGIN_TITO_VPU_MIN_LFM_1900_POSTHRY_TILE2_VBTR_BT7</v>
      </c>
      <c r="AH909" t="str">
        <f t="shared" si="394"/>
        <v>LSA_VPU_HRY_E_SDTBEGIN_TITO_VPU_MIN_LFM_1900_POSTHRY_TILE2_VBTR_BT7</v>
      </c>
      <c r="AI909" t="str">
        <f t="shared" si="395"/>
        <v>LSA_VPU_HRY_E_SDTBEGIN_TITO_VPU_MIN_LFM_1900_POSTHRY_TILE2_VBTR_BT7</v>
      </c>
      <c r="AV909" t="s">
        <v>1282</v>
      </c>
      <c r="AW909" t="s">
        <v>1285</v>
      </c>
      <c r="AX909" t="s">
        <v>1285</v>
      </c>
      <c r="AY909" t="s">
        <v>1290</v>
      </c>
      <c r="AZ909" t="s">
        <v>1292</v>
      </c>
      <c r="BA909" t="s">
        <v>1295</v>
      </c>
      <c r="CM909" t="s">
        <v>1149</v>
      </c>
    </row>
    <row r="910" spans="1:91" x14ac:dyDescent="0.25">
      <c r="A910" t="s">
        <v>102</v>
      </c>
      <c r="B910" t="s">
        <v>110</v>
      </c>
      <c r="C910" t="str">
        <f t="shared" si="385"/>
        <v>LSA_VPU_HRY_E_SDTBEGIN_TITO_VPU_MIN_LFM_1900_POSTHRY_TILE2_VBTR_BT7</v>
      </c>
      <c r="D910" t="s">
        <v>288</v>
      </c>
      <c r="E910" t="s">
        <v>296</v>
      </c>
      <c r="F910" t="s">
        <v>302</v>
      </c>
      <c r="G910" t="s">
        <v>307</v>
      </c>
      <c r="H910" t="s">
        <v>309</v>
      </c>
      <c r="I910" t="s">
        <v>296</v>
      </c>
      <c r="J910" t="s">
        <v>324</v>
      </c>
      <c r="K910" t="s">
        <v>325</v>
      </c>
      <c r="L910" t="s">
        <v>332</v>
      </c>
      <c r="M910" t="s">
        <v>604</v>
      </c>
      <c r="N910" t="s">
        <v>681</v>
      </c>
      <c r="O910" t="s">
        <v>683</v>
      </c>
      <c r="P910" t="s">
        <v>881</v>
      </c>
      <c r="Q910" t="s">
        <v>944</v>
      </c>
      <c r="R910" t="s">
        <v>957</v>
      </c>
      <c r="S910" t="s">
        <v>1039</v>
      </c>
      <c r="T910" t="s">
        <v>1145</v>
      </c>
      <c r="U910" t="s">
        <v>1147</v>
      </c>
      <c r="V910" t="s">
        <v>1156</v>
      </c>
      <c r="W910" t="s">
        <v>1149</v>
      </c>
      <c r="X910">
        <f t="shared" si="384"/>
        <v>10</v>
      </c>
      <c r="Y910" t="s">
        <v>1208</v>
      </c>
      <c r="Z910" t="str">
        <f t="shared" si="386"/>
        <v>SSA_VPU_HRY_E_SDTBEGIN_TITO_VPU_MIN_LFM_1900_POSTHRY_TILE3_VBTR_BT8</v>
      </c>
      <c r="AA910" t="str">
        <f t="shared" si="387"/>
        <v>SSA_VPU_HRY_E_SDTBEGIN_TITO_VPU_MIN_LFM_1900_POSTHRY_TILE3_VBTR_BT8</v>
      </c>
      <c r="AB910" t="str">
        <f t="shared" si="388"/>
        <v>SSA_VPU_HRY_E_SDTBEGIN_TITO_VPU_MIN_LFM_1900_POSTHRY_TILE3_VBTR_BT8</v>
      </c>
      <c r="AC910" t="str">
        <f t="shared" si="389"/>
        <v>SSA_VPU_HRY_E_SDTBEGIN_TITO_VPU_MIN_LFM_1900_POSTHRY_TILE3_VBTR_BT8</v>
      </c>
      <c r="AD910" t="str">
        <f t="shared" si="390"/>
        <v>SSA_VPU_HRY_E_SDTBEGIN_TITO_VPU_MIN_LFM_1900_POSTHRY_TILE3_VBTR_BT8</v>
      </c>
      <c r="AE910" t="str">
        <f t="shared" si="391"/>
        <v>SSA_VPU_HRY_E_SDTBEGIN_TITO_VPU_MIN_LFM_1900_POSTHRY_TILE3_VBTR_BT8</v>
      </c>
      <c r="AF910" t="str">
        <f t="shared" si="392"/>
        <v>SSA_VPU_HRY_E_SDTBEGIN_TITO_VPU_MIN_LFM_1900_POSTHRY_TILE3_VBTR_BT8</v>
      </c>
      <c r="AG910" t="str">
        <f t="shared" si="393"/>
        <v>SSA_VPU_HRY_E_SDTBEGIN_TITO_VPU_MIN_LFM_1900_POSTHRY_TILE3_VBTR_BT8</v>
      </c>
      <c r="AH910" t="str">
        <f t="shared" si="394"/>
        <v>SSA_VPU_HRY_E_SDTBEGIN_TITO_VPU_MIN_LFM_1900_POSTHRY_TILE3_VBTR_BT8</v>
      </c>
      <c r="AI910" t="str">
        <f t="shared" si="395"/>
        <v>SSA_VPU_HRY_E_SDTBEGIN_TITO_VPU_MIN_LFM_1900_POSTHRY_TILE3_VBTR_BT8</v>
      </c>
      <c r="AV910" t="s">
        <v>1282</v>
      </c>
      <c r="AW910" t="s">
        <v>1285</v>
      </c>
      <c r="AX910" t="s">
        <v>1285</v>
      </c>
      <c r="AY910" t="s">
        <v>1290</v>
      </c>
      <c r="AZ910" t="s">
        <v>1292</v>
      </c>
      <c r="BA910" t="s">
        <v>1295</v>
      </c>
      <c r="CM910" t="s">
        <v>1149</v>
      </c>
    </row>
    <row r="911" spans="1:91" x14ac:dyDescent="0.25">
      <c r="A911" t="s">
        <v>102</v>
      </c>
      <c r="B911" t="s">
        <v>110</v>
      </c>
      <c r="C911" t="str">
        <f t="shared" si="385"/>
        <v>SSA_VPU_HRY_E_SDTBEGIN_TITO_VPU_MIN_LFM_1900_POSTHRY_TILE3_VBTR_BT8</v>
      </c>
      <c r="D911" t="s">
        <v>287</v>
      </c>
      <c r="E911" t="s">
        <v>296</v>
      </c>
      <c r="F911" t="s">
        <v>302</v>
      </c>
      <c r="G911" t="s">
        <v>307</v>
      </c>
      <c r="H911" t="s">
        <v>309</v>
      </c>
      <c r="I911" t="s">
        <v>296</v>
      </c>
      <c r="J911" t="s">
        <v>324</v>
      </c>
      <c r="K911" t="s">
        <v>325</v>
      </c>
      <c r="L911" t="s">
        <v>332</v>
      </c>
      <c r="M911" t="s">
        <v>605</v>
      </c>
      <c r="N911" t="s">
        <v>681</v>
      </c>
      <c r="O911" t="s">
        <v>683</v>
      </c>
      <c r="P911" t="s">
        <v>883</v>
      </c>
      <c r="Q911" t="s">
        <v>943</v>
      </c>
      <c r="R911" t="s">
        <v>957</v>
      </c>
      <c r="S911" t="s">
        <v>1040</v>
      </c>
      <c r="T911" t="s">
        <v>1145</v>
      </c>
      <c r="U911" t="s">
        <v>1147</v>
      </c>
      <c r="V911" t="s">
        <v>1149</v>
      </c>
      <c r="W911" t="s">
        <v>1145</v>
      </c>
      <c r="X911">
        <f t="shared" si="384"/>
        <v>10</v>
      </c>
      <c r="Y911" t="s">
        <v>1208</v>
      </c>
      <c r="Z911" t="str">
        <f t="shared" si="386"/>
        <v>LSA_VPU_HRY_E_SDTBEGIN_TITO_VPU_MIN_LFM_1900_POSTHRY_TILE3_VBTR_BT8</v>
      </c>
      <c r="AA911" t="str">
        <f t="shared" si="387"/>
        <v>LSA_VPU_HRY_E_SDTBEGIN_TITO_VPU_MIN_LFM_1900_POSTHRY_TILE3_VBTR_BT8</v>
      </c>
      <c r="AB911" t="str">
        <f t="shared" si="388"/>
        <v>LSA_VPU_HRY_E_SDTBEGIN_TITO_VPU_MIN_LFM_1900_POSTHRY_TILE3_VBTR_BT8</v>
      </c>
      <c r="AC911" t="str">
        <f t="shared" si="389"/>
        <v>LSA_VPU_HRY_E_SDTBEGIN_TITO_VPU_MIN_LFM_1900_POSTHRY_TILE3_VBTR_BT8</v>
      </c>
      <c r="AD911" t="str">
        <f t="shared" si="390"/>
        <v>LSA_VPU_HRY_E_SDTBEGIN_TITO_VPU_MIN_LFM_1900_POSTHRY_TILE3_VBTR_BT8</v>
      </c>
      <c r="AE911" t="str">
        <f t="shared" si="391"/>
        <v>LSA_VPU_HRY_E_SDTBEGIN_TITO_VPU_MIN_LFM_1900_POSTHRY_TILE3_VBTR_BT8</v>
      </c>
      <c r="AF911" t="str">
        <f t="shared" si="392"/>
        <v>LSA_VPU_HRY_E_SDTBEGIN_TITO_VPU_MIN_LFM_1900_POSTHRY_TILE3_VBTR_BT8</v>
      </c>
      <c r="AG911" t="str">
        <f t="shared" si="393"/>
        <v>LSA_VPU_HRY_E_SDTBEGIN_TITO_VPU_MIN_LFM_1900_POSTHRY_TILE3_VBTR_BT8</v>
      </c>
      <c r="AH911" t="str">
        <f t="shared" si="394"/>
        <v>LSA_VPU_HRY_E_SDTBEGIN_TITO_VPU_MIN_LFM_1900_POSTHRY_TILE3_VBTR_BT8</v>
      </c>
      <c r="AI911" t="str">
        <f t="shared" si="395"/>
        <v>LSA_VPU_HRY_E_SDTBEGIN_TITO_VPU_MIN_LFM_1900_POSTHRY_TILE3_VBTR_BT8</v>
      </c>
      <c r="AV911" t="s">
        <v>1282</v>
      </c>
      <c r="AW911" t="s">
        <v>1285</v>
      </c>
      <c r="AX911" t="s">
        <v>1285</v>
      </c>
      <c r="AY911" t="s">
        <v>1290</v>
      </c>
      <c r="AZ911" t="s">
        <v>1292</v>
      </c>
      <c r="BA911" t="s">
        <v>1295</v>
      </c>
      <c r="CM911" t="s">
        <v>1149</v>
      </c>
    </row>
    <row r="912" spans="1:91" x14ac:dyDescent="0.25">
      <c r="A912" t="s">
        <v>102</v>
      </c>
      <c r="B912" t="s">
        <v>110</v>
      </c>
      <c r="C912" t="str">
        <f t="shared" si="385"/>
        <v>LSA_VPU_HRY_E_SDTBEGIN_TITO_VPU_MIN_LFM_1900_POSTHRY_TILE3_VBTR_BT8</v>
      </c>
      <c r="D912" t="s">
        <v>288</v>
      </c>
      <c r="E912" t="s">
        <v>296</v>
      </c>
      <c r="F912" t="s">
        <v>302</v>
      </c>
      <c r="G912" t="s">
        <v>307</v>
      </c>
      <c r="H912" t="s">
        <v>309</v>
      </c>
      <c r="I912" t="s">
        <v>296</v>
      </c>
      <c r="J912" t="s">
        <v>324</v>
      </c>
      <c r="K912" t="s">
        <v>325</v>
      </c>
      <c r="L912" t="s">
        <v>332</v>
      </c>
      <c r="M912" t="s">
        <v>605</v>
      </c>
      <c r="N912" t="s">
        <v>681</v>
      </c>
      <c r="O912" t="s">
        <v>683</v>
      </c>
      <c r="P912" t="s">
        <v>885</v>
      </c>
      <c r="Q912" t="s">
        <v>944</v>
      </c>
      <c r="R912" t="s">
        <v>957</v>
      </c>
      <c r="S912" t="s">
        <v>1041</v>
      </c>
      <c r="T912" t="s">
        <v>1145</v>
      </c>
      <c r="U912" t="s">
        <v>1147</v>
      </c>
      <c r="V912" t="s">
        <v>1145</v>
      </c>
      <c r="W912" t="s">
        <v>1145</v>
      </c>
      <c r="X912">
        <f t="shared" si="384"/>
        <v>10</v>
      </c>
      <c r="Y912" t="s">
        <v>1208</v>
      </c>
      <c r="Z912" t="str">
        <f t="shared" si="386"/>
        <v>SSA_VPU_HRY_E_SDTBEGIN_TITO_VPU_MIN_LFM_1900_POSTHRY_TILE4_VBTR_BT9</v>
      </c>
      <c r="AA912" t="str">
        <f t="shared" si="387"/>
        <v>SSA_VPU_HRY_E_SDTBEGIN_TITO_VPU_MIN_LFM_1900_POSTHRY_TILE4_VBTR_BT9</v>
      </c>
      <c r="AB912" t="str">
        <f t="shared" si="388"/>
        <v>SSA_VPU_HRY_E_SDTBEGIN_TITO_VPU_MIN_LFM_1900_POSTHRY_TILE4_VBTR_BT9</v>
      </c>
      <c r="AC912" t="str">
        <f t="shared" si="389"/>
        <v>SSA_VPU_HRY_E_SDTBEGIN_TITO_VPU_MIN_LFM_1900_POSTHRY_TILE4_VBTR_BT9</v>
      </c>
      <c r="AD912" t="str">
        <f t="shared" si="390"/>
        <v>SSA_VPU_HRY_E_SDTBEGIN_TITO_VPU_MIN_LFM_1900_POSTHRY_TILE4_VBTR_BT9</v>
      </c>
      <c r="AE912" t="str">
        <f t="shared" si="391"/>
        <v>SSA_VPU_HRY_E_SDTBEGIN_TITO_VPU_MIN_LFM_1900_POSTHRY_TILE4_VBTR_BT9</v>
      </c>
      <c r="AF912" t="str">
        <f t="shared" si="392"/>
        <v>SSA_VPU_HRY_E_SDTBEGIN_TITO_VPU_MIN_LFM_1900_POSTHRY_TILE4_VBTR_BT9</v>
      </c>
      <c r="AG912" t="str">
        <f t="shared" si="393"/>
        <v>SSA_VPU_HRY_E_SDTBEGIN_TITO_VPU_MIN_LFM_1900_POSTHRY_TILE4_VBTR_BT9</v>
      </c>
      <c r="AH912" t="str">
        <f t="shared" si="394"/>
        <v>SSA_VPU_HRY_E_SDTBEGIN_TITO_VPU_MIN_LFM_1900_POSTHRY_TILE4_VBTR_BT9</v>
      </c>
      <c r="AI912" t="str">
        <f t="shared" si="395"/>
        <v>SSA_VPU_HRY_E_SDTBEGIN_TITO_VPU_MIN_LFM_1900_POSTHRY_TILE4_VBTR_BT9</v>
      </c>
      <c r="AV912" t="s">
        <v>1282</v>
      </c>
      <c r="AW912" t="s">
        <v>1285</v>
      </c>
      <c r="AX912" t="s">
        <v>1285</v>
      </c>
      <c r="AY912" t="s">
        <v>1290</v>
      </c>
      <c r="AZ912" t="s">
        <v>1292</v>
      </c>
      <c r="BA912" t="s">
        <v>1295</v>
      </c>
      <c r="CM912" t="s">
        <v>1149</v>
      </c>
    </row>
    <row r="913" spans="1:91" x14ac:dyDescent="0.25">
      <c r="A913" t="s">
        <v>102</v>
      </c>
      <c r="B913" t="s">
        <v>110</v>
      </c>
      <c r="C913" t="str">
        <f t="shared" si="385"/>
        <v>SSA_VPU_HRY_E_SDTBEGIN_TITO_VPU_MIN_LFM_1900_POSTHRY_TILE4_VBTR_BT9</v>
      </c>
      <c r="D913" t="s">
        <v>287</v>
      </c>
      <c r="E913" t="s">
        <v>296</v>
      </c>
      <c r="F913" t="s">
        <v>302</v>
      </c>
      <c r="G913" t="s">
        <v>307</v>
      </c>
      <c r="H913" t="s">
        <v>309</v>
      </c>
      <c r="I913" t="s">
        <v>296</v>
      </c>
      <c r="J913" t="s">
        <v>324</v>
      </c>
      <c r="K913" t="s">
        <v>325</v>
      </c>
      <c r="L913" t="s">
        <v>332</v>
      </c>
      <c r="M913" t="s">
        <v>606</v>
      </c>
      <c r="N913" t="s">
        <v>681</v>
      </c>
      <c r="O913" t="s">
        <v>683</v>
      </c>
      <c r="P913" t="s">
        <v>887</v>
      </c>
      <c r="Q913" t="s">
        <v>943</v>
      </c>
      <c r="R913" t="s">
        <v>957</v>
      </c>
      <c r="S913" t="s">
        <v>1042</v>
      </c>
      <c r="T913" t="s">
        <v>1145</v>
      </c>
      <c r="U913" t="s">
        <v>1147</v>
      </c>
      <c r="V913" t="s">
        <v>1150</v>
      </c>
      <c r="W913" t="s">
        <v>1145</v>
      </c>
      <c r="X913">
        <f t="shared" si="384"/>
        <v>10</v>
      </c>
      <c r="Y913" t="s">
        <v>1208</v>
      </c>
      <c r="Z913" t="str">
        <f t="shared" si="386"/>
        <v>LSA_VPU_HRY_E_SDTBEGIN_TITO_VPU_MIN_LFM_1900_POSTHRY_TILE4_VBTR_BT9</v>
      </c>
      <c r="AA913" t="str">
        <f t="shared" si="387"/>
        <v>LSA_VPU_HRY_E_SDTBEGIN_TITO_VPU_MIN_LFM_1900_POSTHRY_TILE4_VBTR_BT9</v>
      </c>
      <c r="AB913" t="str">
        <f t="shared" si="388"/>
        <v>LSA_VPU_HRY_E_SDTBEGIN_TITO_VPU_MIN_LFM_1900_POSTHRY_TILE4_VBTR_BT9</v>
      </c>
      <c r="AC913" t="str">
        <f t="shared" si="389"/>
        <v>LSA_VPU_HRY_E_SDTBEGIN_TITO_VPU_MIN_LFM_1900_POSTHRY_TILE4_VBTR_BT9</v>
      </c>
      <c r="AD913" t="str">
        <f t="shared" si="390"/>
        <v>LSA_VPU_HRY_E_SDTBEGIN_TITO_VPU_MIN_LFM_1900_POSTHRY_TILE4_VBTR_BT9</v>
      </c>
      <c r="AE913" t="str">
        <f t="shared" si="391"/>
        <v>LSA_VPU_HRY_E_SDTBEGIN_TITO_VPU_MIN_LFM_1900_POSTHRY_TILE4_VBTR_BT9</v>
      </c>
      <c r="AF913" t="str">
        <f t="shared" si="392"/>
        <v>LSA_VPU_HRY_E_SDTBEGIN_TITO_VPU_MIN_LFM_1900_POSTHRY_TILE4_VBTR_BT9</v>
      </c>
      <c r="AG913" t="str">
        <f t="shared" si="393"/>
        <v>LSA_VPU_HRY_E_SDTBEGIN_TITO_VPU_MIN_LFM_1900_POSTHRY_TILE4_VBTR_BT9</v>
      </c>
      <c r="AH913" t="str">
        <f t="shared" si="394"/>
        <v>LSA_VPU_HRY_E_SDTBEGIN_TITO_VPU_MIN_LFM_1900_POSTHRY_TILE4_VBTR_BT9</v>
      </c>
      <c r="AI913" t="str">
        <f t="shared" si="395"/>
        <v>LSA_VPU_HRY_E_SDTBEGIN_TITO_VPU_MIN_LFM_1900_POSTHRY_TILE4_VBTR_BT9</v>
      </c>
      <c r="AV913" t="s">
        <v>1282</v>
      </c>
      <c r="AW913" t="s">
        <v>1285</v>
      </c>
      <c r="AX913" t="s">
        <v>1285</v>
      </c>
      <c r="AY913" t="s">
        <v>1290</v>
      </c>
      <c r="AZ913" t="s">
        <v>1292</v>
      </c>
      <c r="BA913" t="s">
        <v>1295</v>
      </c>
      <c r="CM913" t="s">
        <v>1149</v>
      </c>
    </row>
    <row r="914" spans="1:91" x14ac:dyDescent="0.25">
      <c r="A914" t="s">
        <v>102</v>
      </c>
      <c r="B914" t="s">
        <v>110</v>
      </c>
      <c r="C914" t="str">
        <f t="shared" si="385"/>
        <v>LSA_VPU_HRY_E_SDTBEGIN_TITO_VPU_MIN_LFM_1900_POSTHRY_TILE4_VBTR_BT9</v>
      </c>
      <c r="D914" t="s">
        <v>288</v>
      </c>
      <c r="E914" t="s">
        <v>296</v>
      </c>
      <c r="F914" t="s">
        <v>302</v>
      </c>
      <c r="G914" t="s">
        <v>307</v>
      </c>
      <c r="H914" t="s">
        <v>309</v>
      </c>
      <c r="I914" t="s">
        <v>296</v>
      </c>
      <c r="J914" t="s">
        <v>324</v>
      </c>
      <c r="K914" t="s">
        <v>325</v>
      </c>
      <c r="L914" t="s">
        <v>332</v>
      </c>
      <c r="M914" t="s">
        <v>606</v>
      </c>
      <c r="N914" t="s">
        <v>681</v>
      </c>
      <c r="O914" t="s">
        <v>683</v>
      </c>
      <c r="P914" t="s">
        <v>889</v>
      </c>
      <c r="Q914" t="s">
        <v>944</v>
      </c>
      <c r="R914" t="s">
        <v>957</v>
      </c>
      <c r="S914" t="s">
        <v>1023</v>
      </c>
      <c r="T914" t="s">
        <v>1145</v>
      </c>
      <c r="U914" t="s">
        <v>1147</v>
      </c>
      <c r="V914" t="s">
        <v>1151</v>
      </c>
      <c r="W914" t="s">
        <v>1145</v>
      </c>
      <c r="X914">
        <f t="shared" si="384"/>
        <v>10</v>
      </c>
      <c r="Y914" t="s">
        <v>1208</v>
      </c>
      <c r="Z914" t="str">
        <f t="shared" si="386"/>
        <v>SSA_VPU_HRY_E_SDTBEGIN_TITO_VPU_MIN_LFM_1900_POSTHRY_TILE5_VBTR_BT10</v>
      </c>
      <c r="AA914" t="str">
        <f t="shared" si="387"/>
        <v>SSA_VPU_HRY_E_SDTBEGIN_TITO_VPU_MIN_LFM_1900_POSTHRY_TILE5_VBTR_BT10</v>
      </c>
      <c r="AB914" t="str">
        <f t="shared" si="388"/>
        <v>SSA_VPU_HRY_E_SDTBEGIN_TITO_VPU_MIN_LFM_1900_POSTHRY_TILE5_VBTR_BT10</v>
      </c>
      <c r="AC914" t="str">
        <f t="shared" si="389"/>
        <v>SSA_VPU_HRY_E_SDTBEGIN_TITO_VPU_MIN_LFM_1900_POSTHRY_TILE5_VBTR_BT10</v>
      </c>
      <c r="AD914" t="str">
        <f t="shared" si="390"/>
        <v>SSA_VPU_HRY_E_SDTBEGIN_TITO_VPU_MIN_LFM_1900_POSTHRY_TILE5_VBTR_BT10</v>
      </c>
      <c r="AE914" t="str">
        <f t="shared" si="391"/>
        <v>SSA_VPU_HRY_E_SDTBEGIN_TITO_VPU_MIN_LFM_1900_POSTHRY_TILE5_VBTR_BT10</v>
      </c>
      <c r="AF914" t="str">
        <f t="shared" si="392"/>
        <v>SSA_VPU_HRY_E_SDTBEGIN_TITO_VPU_MIN_LFM_1900_POSTHRY_TILE5_VBTR_BT10</v>
      </c>
      <c r="AG914" t="str">
        <f t="shared" si="393"/>
        <v>SSA_VPU_HRY_E_SDTBEGIN_TITO_VPU_MIN_LFM_1900_POSTHRY_TILE5_VBTR_BT10</v>
      </c>
      <c r="AH914" t="str">
        <f t="shared" si="394"/>
        <v>SSA_VPU_HRY_E_SDTBEGIN_TITO_VPU_MIN_LFM_1900_POSTHRY_TILE5_VBTR_BT10</v>
      </c>
      <c r="AI914" t="str">
        <f t="shared" si="395"/>
        <v>SSA_VPU_HRY_E_SDTBEGIN_TITO_VPU_MIN_LFM_1900_POSTHRY_TILE5_VBTR_BT10</v>
      </c>
      <c r="AV914" t="s">
        <v>1282</v>
      </c>
      <c r="AW914" t="s">
        <v>1285</v>
      </c>
      <c r="AX914" t="s">
        <v>1285</v>
      </c>
      <c r="AY914" t="s">
        <v>1290</v>
      </c>
      <c r="AZ914" t="s">
        <v>1292</v>
      </c>
      <c r="BA914" t="s">
        <v>1295</v>
      </c>
      <c r="CM914" t="s">
        <v>1149</v>
      </c>
    </row>
    <row r="915" spans="1:91" x14ac:dyDescent="0.25">
      <c r="A915" t="s">
        <v>102</v>
      </c>
      <c r="B915" t="s">
        <v>110</v>
      </c>
      <c r="C915" t="str">
        <f t="shared" si="385"/>
        <v>SSA_VPU_HRY_E_SDTBEGIN_TITO_VPU_MIN_LFM_1900_POSTHRY_TILE5_VBTR_BT10</v>
      </c>
      <c r="D915" t="s">
        <v>287</v>
      </c>
      <c r="E915" t="s">
        <v>296</v>
      </c>
      <c r="F915" t="s">
        <v>302</v>
      </c>
      <c r="G915" t="s">
        <v>307</v>
      </c>
      <c r="H915" t="s">
        <v>309</v>
      </c>
      <c r="I915" t="s">
        <v>296</v>
      </c>
      <c r="J915" t="s">
        <v>324</v>
      </c>
      <c r="K915" t="s">
        <v>325</v>
      </c>
      <c r="L915" t="s">
        <v>332</v>
      </c>
      <c r="M915" t="s">
        <v>607</v>
      </c>
      <c r="N915" t="s">
        <v>681</v>
      </c>
      <c r="O915" t="s">
        <v>683</v>
      </c>
      <c r="P915" t="s">
        <v>891</v>
      </c>
      <c r="Q915" t="s">
        <v>943</v>
      </c>
      <c r="R915" t="s">
        <v>957</v>
      </c>
      <c r="S915" t="s">
        <v>1121</v>
      </c>
      <c r="T915" t="s">
        <v>1145</v>
      </c>
      <c r="U915" t="s">
        <v>1147</v>
      </c>
      <c r="V915" t="s">
        <v>1152</v>
      </c>
      <c r="W915" t="s">
        <v>1145</v>
      </c>
      <c r="X915">
        <f t="shared" si="384"/>
        <v>10</v>
      </c>
      <c r="Y915" t="s">
        <v>1208</v>
      </c>
      <c r="Z915" t="str">
        <f t="shared" si="386"/>
        <v>LSA_VPU_HRY_E_SDTBEGIN_TITO_VPU_MIN_LFM_1900_POSTHRY_TILE5_VBTR_BT10</v>
      </c>
      <c r="AA915" t="str">
        <f t="shared" si="387"/>
        <v>LSA_VPU_HRY_E_SDTBEGIN_TITO_VPU_MIN_LFM_1900_POSTHRY_TILE5_VBTR_BT10</v>
      </c>
      <c r="AB915" t="str">
        <f t="shared" si="388"/>
        <v>LSA_VPU_HRY_E_SDTBEGIN_TITO_VPU_MIN_LFM_1900_POSTHRY_TILE5_VBTR_BT10</v>
      </c>
      <c r="AC915" t="str">
        <f t="shared" si="389"/>
        <v>LSA_VPU_HRY_E_SDTBEGIN_TITO_VPU_MIN_LFM_1900_POSTHRY_TILE5_VBTR_BT10</v>
      </c>
      <c r="AD915" t="str">
        <f t="shared" si="390"/>
        <v>LSA_VPU_HRY_E_SDTBEGIN_TITO_VPU_MIN_LFM_1900_POSTHRY_TILE5_VBTR_BT10</v>
      </c>
      <c r="AE915" t="str">
        <f t="shared" si="391"/>
        <v>LSA_VPU_HRY_E_SDTBEGIN_TITO_VPU_MIN_LFM_1900_POSTHRY_TILE5_VBTR_BT10</v>
      </c>
      <c r="AF915" t="str">
        <f t="shared" si="392"/>
        <v>LSA_VPU_HRY_E_SDTBEGIN_TITO_VPU_MIN_LFM_1900_POSTHRY_TILE5_VBTR_BT10</v>
      </c>
      <c r="AG915" t="str">
        <f t="shared" si="393"/>
        <v>LSA_VPU_HRY_E_SDTBEGIN_TITO_VPU_MIN_LFM_1900_POSTHRY_TILE5_VBTR_BT10</v>
      </c>
      <c r="AH915" t="str">
        <f t="shared" si="394"/>
        <v>LSA_VPU_HRY_E_SDTBEGIN_TITO_VPU_MIN_LFM_1900_POSTHRY_TILE5_VBTR_BT10</v>
      </c>
      <c r="AI915" t="str">
        <f t="shared" si="395"/>
        <v>LSA_VPU_HRY_E_SDTBEGIN_TITO_VPU_MIN_LFM_1900_POSTHRY_TILE5_VBTR_BT10</v>
      </c>
      <c r="AV915" t="s">
        <v>1282</v>
      </c>
      <c r="AW915" t="s">
        <v>1285</v>
      </c>
      <c r="AX915" t="s">
        <v>1285</v>
      </c>
      <c r="AY915" t="s">
        <v>1290</v>
      </c>
      <c r="AZ915" t="s">
        <v>1292</v>
      </c>
      <c r="BA915" t="s">
        <v>1295</v>
      </c>
      <c r="CM915" t="s">
        <v>1149</v>
      </c>
    </row>
    <row r="916" spans="1:91" x14ac:dyDescent="0.25">
      <c r="A916" t="s">
        <v>102</v>
      </c>
      <c r="B916" t="s">
        <v>110</v>
      </c>
      <c r="C916" t="str">
        <f t="shared" si="385"/>
        <v>LSA_VPU_HRY_E_SDTBEGIN_TITO_VPU_MIN_LFM_1900_POSTHRY_TILE5_VBTR_BT10</v>
      </c>
      <c r="D916" t="s">
        <v>288</v>
      </c>
      <c r="E916" t="s">
        <v>296</v>
      </c>
      <c r="F916" t="s">
        <v>302</v>
      </c>
      <c r="G916" t="s">
        <v>307</v>
      </c>
      <c r="H916" t="s">
        <v>309</v>
      </c>
      <c r="I916" t="s">
        <v>296</v>
      </c>
      <c r="J916" t="s">
        <v>324</v>
      </c>
      <c r="K916" t="s">
        <v>325</v>
      </c>
      <c r="L916" t="s">
        <v>332</v>
      </c>
      <c r="M916" t="s">
        <v>607</v>
      </c>
      <c r="N916" t="s">
        <v>681</v>
      </c>
      <c r="O916" t="s">
        <v>683</v>
      </c>
      <c r="P916" t="s">
        <v>893</v>
      </c>
      <c r="Q916" t="s">
        <v>944</v>
      </c>
      <c r="R916" t="s">
        <v>957</v>
      </c>
      <c r="S916" t="s">
        <v>1122</v>
      </c>
      <c r="T916" t="s">
        <v>1145</v>
      </c>
      <c r="U916" t="s">
        <v>1147</v>
      </c>
      <c r="V916" t="s">
        <v>1153</v>
      </c>
      <c r="W916" t="s">
        <v>1145</v>
      </c>
      <c r="X916">
        <f t="shared" si="384"/>
        <v>10</v>
      </c>
      <c r="Y916" t="s">
        <v>1208</v>
      </c>
      <c r="Z916" t="s">
        <v>1145</v>
      </c>
      <c r="AA916" t="s">
        <v>1145</v>
      </c>
      <c r="AB916" t="s">
        <v>1145</v>
      </c>
      <c r="AC916" t="s">
        <v>1145</v>
      </c>
      <c r="AD916" t="s">
        <v>1145</v>
      </c>
      <c r="AE916" t="s">
        <v>1145</v>
      </c>
      <c r="AF916" t="s">
        <v>1145</v>
      </c>
      <c r="AG916" t="s">
        <v>1145</v>
      </c>
      <c r="AH916" t="s">
        <v>1145</v>
      </c>
      <c r="AI916" t="s">
        <v>1145</v>
      </c>
      <c r="AV916" t="s">
        <v>1282</v>
      </c>
      <c r="AW916" t="s">
        <v>1285</v>
      </c>
      <c r="AX916" t="s">
        <v>1285</v>
      </c>
      <c r="AY916" t="s">
        <v>1290</v>
      </c>
      <c r="AZ916" t="s">
        <v>1292</v>
      </c>
      <c r="BA916" t="s">
        <v>1295</v>
      </c>
      <c r="CM916" t="s">
        <v>1149</v>
      </c>
    </row>
    <row r="917" spans="1:91" x14ac:dyDescent="0.25">
      <c r="A917" t="s">
        <v>102</v>
      </c>
      <c r="B917" t="s">
        <v>109</v>
      </c>
      <c r="C917" t="s">
        <v>269</v>
      </c>
      <c r="E917" t="s">
        <v>290</v>
      </c>
      <c r="X917">
        <f t="shared" si="384"/>
        <v>0</v>
      </c>
    </row>
    <row r="918" spans="1:91" x14ac:dyDescent="0.25">
      <c r="A918" t="s">
        <v>102</v>
      </c>
      <c r="B918" t="s">
        <v>109</v>
      </c>
      <c r="C918" t="s">
        <v>270</v>
      </c>
      <c r="E918" t="s">
        <v>290</v>
      </c>
      <c r="X918">
        <f t="shared" si="384"/>
        <v>0</v>
      </c>
    </row>
    <row r="919" spans="1:91" x14ac:dyDescent="0.25">
      <c r="A919" t="s">
        <v>102</v>
      </c>
      <c r="B919" t="s">
        <v>105</v>
      </c>
      <c r="C919" t="s">
        <v>271</v>
      </c>
      <c r="E919" t="s">
        <v>290</v>
      </c>
      <c r="V919" t="s">
        <v>1152</v>
      </c>
      <c r="W919" t="s">
        <v>1149</v>
      </c>
      <c r="X919">
        <f t="shared" si="384"/>
        <v>2</v>
      </c>
      <c r="Y919" t="s">
        <v>1145</v>
      </c>
      <c r="Z919" t="str">
        <f>$C943</f>
        <v>COMMON_HOT_VMIN_VFDM</v>
      </c>
      <c r="AA919" t="str">
        <f>$C943</f>
        <v>COMMON_HOT_VMIN_VFDM</v>
      </c>
    </row>
    <row r="920" spans="1:91" x14ac:dyDescent="0.25">
      <c r="A920" t="s">
        <v>102</v>
      </c>
      <c r="B920" t="s">
        <v>108</v>
      </c>
      <c r="C920" t="str">
        <f>D920&amp;"_"&amp;E920&amp;"_"&amp;F920&amp;"_"&amp;G920&amp;"_"&amp;A920&amp;"_"&amp;H920&amp;"_"&amp;I920&amp;"_"&amp;J920&amp;"_"&amp;K920&amp;"_"&amp;L920&amp;"_"&amp;M920</f>
        <v>ALL_CORE_PATMOD_K_SDTBEGIN_X_X_X_X_X_RESET_FREQ_VMIN_REP</v>
      </c>
      <c r="D920" t="s">
        <v>286</v>
      </c>
      <c r="E920" t="s">
        <v>294</v>
      </c>
      <c r="F920" t="s">
        <v>299</v>
      </c>
      <c r="G920" t="s">
        <v>308</v>
      </c>
      <c r="H920" t="s">
        <v>291</v>
      </c>
      <c r="I920" t="s">
        <v>291</v>
      </c>
      <c r="J920" t="s">
        <v>291</v>
      </c>
      <c r="K920" t="s">
        <v>291</v>
      </c>
      <c r="L920" t="s">
        <v>291</v>
      </c>
      <c r="M920" t="s">
        <v>658</v>
      </c>
      <c r="N920" t="s">
        <v>680</v>
      </c>
      <c r="O920" t="s">
        <v>680</v>
      </c>
      <c r="P920" t="s">
        <v>680</v>
      </c>
      <c r="Q920" t="s">
        <v>942</v>
      </c>
      <c r="R920" t="s">
        <v>958</v>
      </c>
      <c r="S920" t="s">
        <v>969</v>
      </c>
      <c r="T920" t="s">
        <v>1144</v>
      </c>
      <c r="U920" t="s">
        <v>1148</v>
      </c>
      <c r="V920" t="s">
        <v>1149</v>
      </c>
      <c r="W920" t="s">
        <v>1149</v>
      </c>
      <c r="X920">
        <f t="shared" si="384"/>
        <v>2</v>
      </c>
      <c r="Y920" t="s">
        <v>1145</v>
      </c>
      <c r="Z920" t="str">
        <f>$C921</f>
        <v>ALL_CORE_PATMOD_K_SDTBEGIN_X_X_X_X_X_ECC_OFF_VMIN_REP</v>
      </c>
      <c r="AA920" t="str">
        <f>$C921</f>
        <v>ALL_CORE_PATMOD_K_SDTBEGIN_X_X_X_X_X_ECC_OFF_VMIN_REP</v>
      </c>
      <c r="AQ920" t="s">
        <v>1257</v>
      </c>
      <c r="AR920" t="s">
        <v>1258</v>
      </c>
      <c r="AS920" t="s">
        <v>1266</v>
      </c>
      <c r="AT920" t="s">
        <v>1269</v>
      </c>
    </row>
    <row r="921" spans="1:91" x14ac:dyDescent="0.25">
      <c r="A921" t="s">
        <v>102</v>
      </c>
      <c r="B921" t="s">
        <v>108</v>
      </c>
      <c r="C921" t="str">
        <f>D921&amp;"_"&amp;E921&amp;"_"&amp;F921&amp;"_"&amp;G921&amp;"_"&amp;A921&amp;"_"&amp;H921&amp;"_"&amp;I921&amp;"_"&amp;J921&amp;"_"&amp;K921&amp;"_"&amp;L921&amp;"_"&amp;M921</f>
        <v>ALL_CORE_PATMOD_K_SDTBEGIN_X_X_X_X_X_ECC_OFF_VMIN_REP</v>
      </c>
      <c r="D921" t="s">
        <v>286</v>
      </c>
      <c r="E921" t="s">
        <v>294</v>
      </c>
      <c r="F921" t="s">
        <v>299</v>
      </c>
      <c r="G921" t="s">
        <v>308</v>
      </c>
      <c r="H921" t="s">
        <v>291</v>
      </c>
      <c r="I921" t="s">
        <v>291</v>
      </c>
      <c r="J921" t="s">
        <v>291</v>
      </c>
      <c r="K921" t="s">
        <v>291</v>
      </c>
      <c r="L921" t="s">
        <v>291</v>
      </c>
      <c r="M921" t="s">
        <v>675</v>
      </c>
      <c r="N921" t="s">
        <v>680</v>
      </c>
      <c r="O921" t="s">
        <v>680</v>
      </c>
      <c r="P921" t="s">
        <v>680</v>
      </c>
      <c r="Q921" t="s">
        <v>942</v>
      </c>
      <c r="R921" t="s">
        <v>958</v>
      </c>
      <c r="S921" t="s">
        <v>968</v>
      </c>
      <c r="T921" t="s">
        <v>1144</v>
      </c>
      <c r="U921" t="s">
        <v>1148</v>
      </c>
      <c r="V921" t="s">
        <v>1145</v>
      </c>
      <c r="W921" t="s">
        <v>1149</v>
      </c>
      <c r="X921">
        <f t="shared" si="384"/>
        <v>2</v>
      </c>
      <c r="Y921" t="s">
        <v>1145</v>
      </c>
      <c r="Z921" t="str">
        <f>$C922</f>
        <v>CORE_HOT_VMIN_BISR</v>
      </c>
      <c r="AA921" t="str">
        <f>$C922</f>
        <v>CORE_HOT_VMIN_BISR</v>
      </c>
      <c r="AQ921" t="s">
        <v>1254</v>
      </c>
      <c r="AR921" t="s">
        <v>1258</v>
      </c>
      <c r="AS921" t="s">
        <v>1262</v>
      </c>
    </row>
    <row r="922" spans="1:91" x14ac:dyDescent="0.25">
      <c r="A922" t="s">
        <v>102</v>
      </c>
      <c r="B922" t="s">
        <v>105</v>
      </c>
      <c r="C922" t="s">
        <v>272</v>
      </c>
      <c r="E922" t="s">
        <v>290</v>
      </c>
      <c r="V922" t="s">
        <v>1150</v>
      </c>
      <c r="W922" t="s">
        <v>1149</v>
      </c>
      <c r="X922">
        <f t="shared" si="384"/>
        <v>2</v>
      </c>
      <c r="Y922" t="s">
        <v>1145</v>
      </c>
      <c r="Z922" t="str">
        <f>$C929</f>
        <v>CORE_HOT_VMIN_VFDM</v>
      </c>
      <c r="AA922" t="str">
        <f>$C929</f>
        <v>CORE_HOT_VMIN_VFDM</v>
      </c>
    </row>
    <row r="923" spans="1:91" x14ac:dyDescent="0.25">
      <c r="A923" t="s">
        <v>102</v>
      </c>
      <c r="B923" t="s">
        <v>110</v>
      </c>
      <c r="C923" t="str">
        <f>D923&amp;"_"&amp;E923&amp;"_"&amp;F923&amp;"_"&amp;G923&amp;"_"&amp;A923&amp;"_"&amp;H923&amp;"_"&amp;I923&amp;"_"&amp;J923&amp;"_"&amp;K923&amp;"_"&amp;L923&amp;"_"&amp;M923</f>
        <v>LSA_CORE_HRY_E_SDTBEGIN_TITO_CR_MIN_LFM_0400_BIRA_BISR_BP_3_RF</v>
      </c>
      <c r="D923" t="s">
        <v>288</v>
      </c>
      <c r="E923" t="s">
        <v>294</v>
      </c>
      <c r="F923" t="s">
        <v>302</v>
      </c>
      <c r="G923" t="s">
        <v>307</v>
      </c>
      <c r="H923" t="s">
        <v>309</v>
      </c>
      <c r="I923" t="s">
        <v>312</v>
      </c>
      <c r="J923" t="s">
        <v>324</v>
      </c>
      <c r="K923" t="s">
        <v>325</v>
      </c>
      <c r="L923" t="s">
        <v>327</v>
      </c>
      <c r="M923" t="s">
        <v>611</v>
      </c>
      <c r="N923" t="s">
        <v>681</v>
      </c>
      <c r="O923" t="s">
        <v>686</v>
      </c>
      <c r="P923" t="s">
        <v>898</v>
      </c>
      <c r="Q923" t="s">
        <v>944</v>
      </c>
      <c r="R923" t="s">
        <v>958</v>
      </c>
      <c r="S923" t="s">
        <v>983</v>
      </c>
      <c r="T923" t="s">
        <v>1145</v>
      </c>
      <c r="U923" t="s">
        <v>1147</v>
      </c>
      <c r="V923" t="s">
        <v>1149</v>
      </c>
      <c r="W923" t="s">
        <v>1145</v>
      </c>
      <c r="X923">
        <f t="shared" si="384"/>
        <v>10</v>
      </c>
      <c r="Y923" t="s">
        <v>1208</v>
      </c>
      <c r="Z923" t="str">
        <f t="shared" ref="Z923:AI924" si="396">$C924</f>
        <v>SSA_CORE_HRY_E_SDTBEGIN_TITO_CR_MIN_LFM_0400_BIRA_BISR_BP_4_5_MLC</v>
      </c>
      <c r="AA923" t="str">
        <f t="shared" si="396"/>
        <v>SSA_CORE_HRY_E_SDTBEGIN_TITO_CR_MIN_LFM_0400_BIRA_BISR_BP_4_5_MLC</v>
      </c>
      <c r="AB923" t="str">
        <f t="shared" si="396"/>
        <v>SSA_CORE_HRY_E_SDTBEGIN_TITO_CR_MIN_LFM_0400_BIRA_BISR_BP_4_5_MLC</v>
      </c>
      <c r="AC923" t="str">
        <f t="shared" si="396"/>
        <v>SSA_CORE_HRY_E_SDTBEGIN_TITO_CR_MIN_LFM_0400_BIRA_BISR_BP_4_5_MLC</v>
      </c>
      <c r="AD923" t="str">
        <f t="shared" si="396"/>
        <v>SSA_CORE_HRY_E_SDTBEGIN_TITO_CR_MIN_LFM_0400_BIRA_BISR_BP_4_5_MLC</v>
      </c>
      <c r="AE923" t="str">
        <f t="shared" si="396"/>
        <v>SSA_CORE_HRY_E_SDTBEGIN_TITO_CR_MIN_LFM_0400_BIRA_BISR_BP_4_5_MLC</v>
      </c>
      <c r="AF923" t="str">
        <f t="shared" si="396"/>
        <v>SSA_CORE_HRY_E_SDTBEGIN_TITO_CR_MIN_LFM_0400_BIRA_BISR_BP_4_5_MLC</v>
      </c>
      <c r="AG923" t="str">
        <f t="shared" si="396"/>
        <v>SSA_CORE_HRY_E_SDTBEGIN_TITO_CR_MIN_LFM_0400_BIRA_BISR_BP_4_5_MLC</v>
      </c>
      <c r="AH923" t="str">
        <f t="shared" si="396"/>
        <v>SSA_CORE_HRY_E_SDTBEGIN_TITO_CR_MIN_LFM_0400_BIRA_BISR_BP_4_5_MLC</v>
      </c>
      <c r="AI923" t="str">
        <f t="shared" si="396"/>
        <v>SSA_CORE_HRY_E_SDTBEGIN_TITO_CR_MIN_LFM_0400_BIRA_BISR_BP_4_5_MLC</v>
      </c>
      <c r="AV923" t="s">
        <v>1281</v>
      </c>
      <c r="AW923" t="s">
        <v>1289</v>
      </c>
      <c r="AX923" t="s">
        <v>1289</v>
      </c>
      <c r="AY923" t="s">
        <v>302</v>
      </c>
      <c r="AZ923" t="s">
        <v>1292</v>
      </c>
      <c r="BA923" t="s">
        <v>1294</v>
      </c>
      <c r="CM923" t="s">
        <v>1149</v>
      </c>
    </row>
    <row r="924" spans="1:91" x14ac:dyDescent="0.25">
      <c r="A924" t="s">
        <v>102</v>
      </c>
      <c r="B924" t="s">
        <v>110</v>
      </c>
      <c r="C924" t="str">
        <f>D924&amp;"_"&amp;E924&amp;"_"&amp;F924&amp;"_"&amp;G924&amp;"_"&amp;A924&amp;"_"&amp;H924&amp;"_"&amp;I924&amp;"_"&amp;J924&amp;"_"&amp;K924&amp;"_"&amp;L924&amp;"_"&amp;M924</f>
        <v>SSA_CORE_HRY_E_SDTBEGIN_TITO_CR_MIN_LFM_0400_BIRA_BISR_BP_4_5_MLC</v>
      </c>
      <c r="D924" t="s">
        <v>287</v>
      </c>
      <c r="E924" t="s">
        <v>294</v>
      </c>
      <c r="F924" t="s">
        <v>302</v>
      </c>
      <c r="G924" t="s">
        <v>307</v>
      </c>
      <c r="H924" t="s">
        <v>309</v>
      </c>
      <c r="I924" t="s">
        <v>312</v>
      </c>
      <c r="J924" t="s">
        <v>324</v>
      </c>
      <c r="K924" t="s">
        <v>325</v>
      </c>
      <c r="L924" t="s">
        <v>327</v>
      </c>
      <c r="M924" t="s">
        <v>616</v>
      </c>
      <c r="N924" t="s">
        <v>681</v>
      </c>
      <c r="O924" t="s">
        <v>686</v>
      </c>
      <c r="P924" t="s">
        <v>903</v>
      </c>
      <c r="Q924" t="s">
        <v>943</v>
      </c>
      <c r="R924" t="s">
        <v>958</v>
      </c>
      <c r="S924" t="s">
        <v>1003</v>
      </c>
      <c r="T924" t="s">
        <v>1144</v>
      </c>
      <c r="U924" t="s">
        <v>1147</v>
      </c>
      <c r="V924" t="s">
        <v>1145</v>
      </c>
      <c r="W924" t="s">
        <v>1145</v>
      </c>
      <c r="X924">
        <f t="shared" si="384"/>
        <v>10</v>
      </c>
      <c r="Y924" t="s">
        <v>1208</v>
      </c>
      <c r="Z924" t="str">
        <f t="shared" si="396"/>
        <v>LSA_CORE_HRY_E_SDTBEGIN_TITO_CR_MIN_LFM_0400_BHRY_BP_6_EXT_RF</v>
      </c>
      <c r="AA924" t="str">
        <f t="shared" si="396"/>
        <v>LSA_CORE_HRY_E_SDTBEGIN_TITO_CR_MIN_LFM_0400_BHRY_BP_6_EXT_RF</v>
      </c>
      <c r="AB924" t="str">
        <f t="shared" si="396"/>
        <v>LSA_CORE_HRY_E_SDTBEGIN_TITO_CR_MIN_LFM_0400_BHRY_BP_6_EXT_RF</v>
      </c>
      <c r="AC924" t="str">
        <f t="shared" si="396"/>
        <v>LSA_CORE_HRY_E_SDTBEGIN_TITO_CR_MIN_LFM_0400_BHRY_BP_6_EXT_RF</v>
      </c>
      <c r="AD924" t="str">
        <f t="shared" si="396"/>
        <v>LSA_CORE_HRY_E_SDTBEGIN_TITO_CR_MIN_LFM_0400_BHRY_BP_6_EXT_RF</v>
      </c>
      <c r="AE924" t="str">
        <f t="shared" si="396"/>
        <v>LSA_CORE_HRY_E_SDTBEGIN_TITO_CR_MIN_LFM_0400_BHRY_BP_6_EXT_RF</v>
      </c>
      <c r="AF924" t="str">
        <f t="shared" si="396"/>
        <v>LSA_CORE_HRY_E_SDTBEGIN_TITO_CR_MIN_LFM_0400_BHRY_BP_6_EXT_RF</v>
      </c>
      <c r="AG924" t="str">
        <f t="shared" si="396"/>
        <v>LSA_CORE_HRY_E_SDTBEGIN_TITO_CR_MIN_LFM_0400_BHRY_BP_6_EXT_RF</v>
      </c>
      <c r="AH924" t="str">
        <f t="shared" si="396"/>
        <v>LSA_CORE_HRY_E_SDTBEGIN_TITO_CR_MIN_LFM_0400_BHRY_BP_6_EXT_RF</v>
      </c>
      <c r="AI924" t="str">
        <f t="shared" si="396"/>
        <v>LSA_CORE_HRY_E_SDTBEGIN_TITO_CR_MIN_LFM_0400_BHRY_BP_6_EXT_RF</v>
      </c>
      <c r="AV924" t="s">
        <v>1281</v>
      </c>
      <c r="AW924" t="s">
        <v>1286</v>
      </c>
      <c r="AX924" t="s">
        <v>1286</v>
      </c>
      <c r="AY924" t="s">
        <v>302</v>
      </c>
      <c r="AZ924" t="s">
        <v>1292</v>
      </c>
      <c r="BA924" t="s">
        <v>1294</v>
      </c>
      <c r="CM924" t="s">
        <v>1149</v>
      </c>
    </row>
    <row r="925" spans="1:91" x14ac:dyDescent="0.25">
      <c r="A925" t="s">
        <v>102</v>
      </c>
      <c r="B925" t="s">
        <v>110</v>
      </c>
      <c r="C925" t="str">
        <f>D925&amp;"_"&amp;E925&amp;"_"&amp;F925&amp;"_"&amp;G925&amp;"_"&amp;A925&amp;"_"&amp;H925&amp;"_"&amp;I925&amp;"_"&amp;J925&amp;"_"&amp;K925&amp;"_"&amp;L925&amp;"_"&amp;M925</f>
        <v>LSA_CORE_HRY_E_SDTBEGIN_TITO_CR_MIN_LFM_0400_BHRY_BP_6_EXT_RF</v>
      </c>
      <c r="D925" t="s">
        <v>288</v>
      </c>
      <c r="E925" t="s">
        <v>294</v>
      </c>
      <c r="F925" t="s">
        <v>302</v>
      </c>
      <c r="G925" t="s">
        <v>307</v>
      </c>
      <c r="H925" t="s">
        <v>309</v>
      </c>
      <c r="I925" t="s">
        <v>312</v>
      </c>
      <c r="J925" t="s">
        <v>324</v>
      </c>
      <c r="K925" t="s">
        <v>325</v>
      </c>
      <c r="L925" t="s">
        <v>327</v>
      </c>
      <c r="M925" t="s">
        <v>618</v>
      </c>
      <c r="N925" t="s">
        <v>681</v>
      </c>
      <c r="O925" t="s">
        <v>686</v>
      </c>
      <c r="P925" t="s">
        <v>905</v>
      </c>
      <c r="Q925" t="s">
        <v>944</v>
      </c>
      <c r="R925" t="s">
        <v>958</v>
      </c>
      <c r="S925" t="s">
        <v>1005</v>
      </c>
      <c r="T925" t="s">
        <v>1145</v>
      </c>
      <c r="U925" t="s">
        <v>1147</v>
      </c>
      <c r="V925" t="s">
        <v>1150</v>
      </c>
      <c r="W925" t="s">
        <v>1145</v>
      </c>
      <c r="X925">
        <f t="shared" si="384"/>
        <v>10</v>
      </c>
      <c r="Y925" t="s">
        <v>1208</v>
      </c>
      <c r="Z925" t="str">
        <f>$C927</f>
        <v>SSA_CORE_HRY_E_SDTBEGIN_TITO_CR_MIN_LFM_0400_BIRA_BISR_BP_7_PMUCS</v>
      </c>
      <c r="AA925" t="str">
        <f>$C927</f>
        <v>SSA_CORE_HRY_E_SDTBEGIN_TITO_CR_MIN_LFM_0400_BIRA_BISR_BP_7_PMUCS</v>
      </c>
      <c r="AB925" t="str">
        <f t="shared" ref="AB925:AG926" si="397">$C926</f>
        <v>LSA_CORE_HRY_E_SDTBEGIN_TITO_CR_MIN_LFM_0400_BIRA_BISR_BP_6_EXT_RF</v>
      </c>
      <c r="AC925" t="str">
        <f t="shared" si="397"/>
        <v>LSA_CORE_HRY_E_SDTBEGIN_TITO_CR_MIN_LFM_0400_BIRA_BISR_BP_6_EXT_RF</v>
      </c>
      <c r="AD925" t="str">
        <f t="shared" si="397"/>
        <v>LSA_CORE_HRY_E_SDTBEGIN_TITO_CR_MIN_LFM_0400_BIRA_BISR_BP_6_EXT_RF</v>
      </c>
      <c r="AE925" t="str">
        <f t="shared" si="397"/>
        <v>LSA_CORE_HRY_E_SDTBEGIN_TITO_CR_MIN_LFM_0400_BIRA_BISR_BP_6_EXT_RF</v>
      </c>
      <c r="AF925" t="str">
        <f t="shared" si="397"/>
        <v>LSA_CORE_HRY_E_SDTBEGIN_TITO_CR_MIN_LFM_0400_BIRA_BISR_BP_6_EXT_RF</v>
      </c>
      <c r="AG925" t="str">
        <f t="shared" si="397"/>
        <v>LSA_CORE_HRY_E_SDTBEGIN_TITO_CR_MIN_LFM_0400_BIRA_BISR_BP_6_EXT_RF</v>
      </c>
      <c r="AH925" t="str">
        <f>$C927</f>
        <v>SSA_CORE_HRY_E_SDTBEGIN_TITO_CR_MIN_LFM_0400_BIRA_BISR_BP_7_PMUCS</v>
      </c>
      <c r="AI925" t="str">
        <f>$C926</f>
        <v>LSA_CORE_HRY_E_SDTBEGIN_TITO_CR_MIN_LFM_0400_BIRA_BISR_BP_6_EXT_RF</v>
      </c>
      <c r="AV925" t="s">
        <v>1282</v>
      </c>
      <c r="AW925" t="s">
        <v>1289</v>
      </c>
      <c r="AX925" t="s">
        <v>1289</v>
      </c>
      <c r="AY925" t="s">
        <v>302</v>
      </c>
      <c r="AZ925" t="s">
        <v>1292</v>
      </c>
      <c r="BA925" t="s">
        <v>1294</v>
      </c>
      <c r="CM925" t="s">
        <v>1149</v>
      </c>
    </row>
    <row r="926" spans="1:91" x14ac:dyDescent="0.25">
      <c r="A926" t="s">
        <v>102</v>
      </c>
      <c r="B926" t="s">
        <v>110</v>
      </c>
      <c r="C926" t="str">
        <f>D926&amp;"_"&amp;E926&amp;"_"&amp;F926&amp;"_"&amp;G926&amp;"_"&amp;A926&amp;"_"&amp;H926&amp;"_"&amp;I926&amp;"_"&amp;J926&amp;"_"&amp;K926&amp;"_"&amp;L926&amp;"_"&amp;M926</f>
        <v>LSA_CORE_HRY_E_SDTBEGIN_TITO_CR_MIN_LFM_0400_BIRA_BISR_BP_6_EXT_RF</v>
      </c>
      <c r="D926" t="s">
        <v>288</v>
      </c>
      <c r="E926" t="s">
        <v>294</v>
      </c>
      <c r="F926" t="s">
        <v>302</v>
      </c>
      <c r="G926" t="s">
        <v>307</v>
      </c>
      <c r="H926" t="s">
        <v>309</v>
      </c>
      <c r="I926" t="s">
        <v>312</v>
      </c>
      <c r="J926" t="s">
        <v>324</v>
      </c>
      <c r="K926" t="s">
        <v>325</v>
      </c>
      <c r="L926" t="s">
        <v>327</v>
      </c>
      <c r="M926" t="s">
        <v>619</v>
      </c>
      <c r="N926" t="s">
        <v>681</v>
      </c>
      <c r="O926" t="s">
        <v>686</v>
      </c>
      <c r="P926" t="s">
        <v>906</v>
      </c>
      <c r="Q926" t="s">
        <v>944</v>
      </c>
      <c r="R926" t="s">
        <v>958</v>
      </c>
      <c r="S926" t="s">
        <v>1006</v>
      </c>
      <c r="T926" t="s">
        <v>1145</v>
      </c>
      <c r="U926" t="s">
        <v>1147</v>
      </c>
      <c r="V926" t="s">
        <v>1151</v>
      </c>
      <c r="W926" t="s">
        <v>1145</v>
      </c>
      <c r="X926">
        <f t="shared" si="384"/>
        <v>10</v>
      </c>
      <c r="Y926" t="s">
        <v>1208</v>
      </c>
      <c r="Z926" t="s">
        <v>1145</v>
      </c>
      <c r="AA926" t="s">
        <v>1145</v>
      </c>
      <c r="AB926" t="str">
        <f t="shared" si="397"/>
        <v>SSA_CORE_HRY_E_SDTBEGIN_TITO_CR_MIN_LFM_0400_BIRA_BISR_BP_7_PMUCS</v>
      </c>
      <c r="AC926" t="str">
        <f t="shared" si="397"/>
        <v>SSA_CORE_HRY_E_SDTBEGIN_TITO_CR_MIN_LFM_0400_BIRA_BISR_BP_7_PMUCS</v>
      </c>
      <c r="AD926" t="str">
        <f t="shared" si="397"/>
        <v>SSA_CORE_HRY_E_SDTBEGIN_TITO_CR_MIN_LFM_0400_BIRA_BISR_BP_7_PMUCS</v>
      </c>
      <c r="AE926" t="str">
        <f t="shared" si="397"/>
        <v>SSA_CORE_HRY_E_SDTBEGIN_TITO_CR_MIN_LFM_0400_BIRA_BISR_BP_7_PMUCS</v>
      </c>
      <c r="AF926" t="str">
        <f t="shared" si="397"/>
        <v>SSA_CORE_HRY_E_SDTBEGIN_TITO_CR_MIN_LFM_0400_BIRA_BISR_BP_7_PMUCS</v>
      </c>
      <c r="AG926" t="str">
        <f t="shared" si="397"/>
        <v>SSA_CORE_HRY_E_SDTBEGIN_TITO_CR_MIN_LFM_0400_BIRA_BISR_BP_7_PMUCS</v>
      </c>
      <c r="AH926" t="s">
        <v>1145</v>
      </c>
      <c r="AI926" t="str">
        <f>$C927</f>
        <v>SSA_CORE_HRY_E_SDTBEGIN_TITO_CR_MIN_LFM_0400_BIRA_BISR_BP_7_PMUCS</v>
      </c>
      <c r="AV926" t="s">
        <v>1282</v>
      </c>
      <c r="AW926" t="s">
        <v>1289</v>
      </c>
      <c r="AX926" t="s">
        <v>1289</v>
      </c>
      <c r="AY926" t="s">
        <v>1291</v>
      </c>
      <c r="AZ926" t="s">
        <v>1293</v>
      </c>
      <c r="BA926" t="s">
        <v>1294</v>
      </c>
      <c r="CM926" t="s">
        <v>1149</v>
      </c>
    </row>
    <row r="927" spans="1:91" x14ac:dyDescent="0.25">
      <c r="A927" t="s">
        <v>102</v>
      </c>
      <c r="B927" t="s">
        <v>110</v>
      </c>
      <c r="C927" t="str">
        <f>D927&amp;"_"&amp;E927&amp;"_"&amp;F927&amp;"_"&amp;G927&amp;"_"&amp;A927&amp;"_"&amp;H927&amp;"_"&amp;I927&amp;"_"&amp;J927&amp;"_"&amp;K927&amp;"_"&amp;L927&amp;"_"&amp;M927</f>
        <v>SSA_CORE_HRY_E_SDTBEGIN_TITO_CR_MIN_LFM_0400_BIRA_BISR_BP_7_PMUCS</v>
      </c>
      <c r="D927" t="s">
        <v>287</v>
      </c>
      <c r="E927" t="s">
        <v>294</v>
      </c>
      <c r="F927" t="s">
        <v>302</v>
      </c>
      <c r="G927" t="s">
        <v>307</v>
      </c>
      <c r="H927" t="s">
        <v>309</v>
      </c>
      <c r="I927" t="s">
        <v>312</v>
      </c>
      <c r="J927" t="s">
        <v>324</v>
      </c>
      <c r="K927" t="s">
        <v>325</v>
      </c>
      <c r="L927" t="s">
        <v>327</v>
      </c>
      <c r="M927" t="s">
        <v>628</v>
      </c>
      <c r="N927" t="s">
        <v>681</v>
      </c>
      <c r="O927" t="s">
        <v>687</v>
      </c>
      <c r="P927" t="s">
        <v>915</v>
      </c>
      <c r="Q927" t="s">
        <v>943</v>
      </c>
      <c r="R927" t="s">
        <v>958</v>
      </c>
      <c r="S927" t="s">
        <v>1010</v>
      </c>
      <c r="T927" t="s">
        <v>1145</v>
      </c>
      <c r="U927" t="s">
        <v>1147</v>
      </c>
      <c r="V927" t="s">
        <v>1152</v>
      </c>
      <c r="W927" t="s">
        <v>1145</v>
      </c>
      <c r="X927">
        <f t="shared" si="384"/>
        <v>10</v>
      </c>
      <c r="Y927" t="s">
        <v>1208</v>
      </c>
      <c r="Z927" t="s">
        <v>1145</v>
      </c>
      <c r="AA927" t="s">
        <v>1145</v>
      </c>
      <c r="AB927" t="s">
        <v>1145</v>
      </c>
      <c r="AC927" t="s">
        <v>1145</v>
      </c>
      <c r="AD927" t="s">
        <v>1145</v>
      </c>
      <c r="AE927" t="s">
        <v>1145</v>
      </c>
      <c r="AF927" t="s">
        <v>1145</v>
      </c>
      <c r="AG927" t="s">
        <v>1145</v>
      </c>
      <c r="AH927" t="s">
        <v>1145</v>
      </c>
      <c r="AI927" t="s">
        <v>1145</v>
      </c>
      <c r="AV927" t="s">
        <v>1281</v>
      </c>
      <c r="AW927" t="s">
        <v>1289</v>
      </c>
      <c r="AX927" t="s">
        <v>1289</v>
      </c>
      <c r="AY927" t="s">
        <v>302</v>
      </c>
      <c r="AZ927" t="s">
        <v>1292</v>
      </c>
      <c r="BA927" t="s">
        <v>1294</v>
      </c>
      <c r="CM927" t="s">
        <v>1149</v>
      </c>
    </row>
    <row r="928" spans="1:91" x14ac:dyDescent="0.25">
      <c r="A928" t="s">
        <v>102</v>
      </c>
      <c r="B928" t="s">
        <v>109</v>
      </c>
      <c r="C928" t="s">
        <v>273</v>
      </c>
      <c r="E928" t="s">
        <v>290</v>
      </c>
      <c r="X928">
        <f t="shared" si="384"/>
        <v>0</v>
      </c>
    </row>
    <row r="929" spans="1:91" x14ac:dyDescent="0.25">
      <c r="A929" t="s">
        <v>102</v>
      </c>
      <c r="B929" t="s">
        <v>105</v>
      </c>
      <c r="C929" t="s">
        <v>274</v>
      </c>
      <c r="E929" t="s">
        <v>290</v>
      </c>
      <c r="V929" t="s">
        <v>1151</v>
      </c>
      <c r="W929" t="s">
        <v>1149</v>
      </c>
      <c r="X929">
        <f t="shared" si="384"/>
        <v>3</v>
      </c>
      <c r="Y929" t="s">
        <v>1207</v>
      </c>
      <c r="Z929" t="str">
        <f>$C936</f>
        <v>CORE_POST_HOT_VMIN_REPAIR</v>
      </c>
      <c r="AA929" t="str">
        <f>$C936</f>
        <v>CORE_POST_HOT_VMIN_REPAIR</v>
      </c>
      <c r="AB929" t="s">
        <v>1145</v>
      </c>
    </row>
    <row r="930" spans="1:91" x14ac:dyDescent="0.25">
      <c r="A930" t="s">
        <v>102</v>
      </c>
      <c r="B930" t="s">
        <v>106</v>
      </c>
      <c r="C930" t="str">
        <f>D930&amp;"_"&amp;E930&amp;"_"&amp;F930&amp;"_"&amp;G930&amp;"_"&amp;A930&amp;"_"&amp;H930&amp;"_"&amp;I930&amp;"_"&amp;J930&amp;"_"&amp;K930&amp;"_"&amp;L930&amp;"_"&amp;M930</f>
        <v>ALL_COMMON_SCREEN_E_SDTBEGIN_TITO_CR_MIN_LFM_0400_JOIN_BISR</v>
      </c>
      <c r="D930" t="s">
        <v>286</v>
      </c>
      <c r="E930" t="s">
        <v>290</v>
      </c>
      <c r="F930" t="s">
        <v>297</v>
      </c>
      <c r="G930" t="s">
        <v>307</v>
      </c>
      <c r="H930" t="s">
        <v>309</v>
      </c>
      <c r="I930" t="s">
        <v>312</v>
      </c>
      <c r="J930" t="s">
        <v>324</v>
      </c>
      <c r="K930" t="s">
        <v>325</v>
      </c>
      <c r="L930" t="s">
        <v>327</v>
      </c>
      <c r="M930" t="s">
        <v>411</v>
      </c>
      <c r="N930" t="s">
        <v>680</v>
      </c>
      <c r="O930" t="s">
        <v>680</v>
      </c>
      <c r="P930" t="s">
        <v>680</v>
      </c>
      <c r="Q930" t="s">
        <v>943</v>
      </c>
      <c r="R930" t="s">
        <v>958</v>
      </c>
      <c r="S930" t="s">
        <v>984</v>
      </c>
      <c r="T930" t="s">
        <v>1144</v>
      </c>
      <c r="U930" t="s">
        <v>1147</v>
      </c>
      <c r="V930" t="s">
        <v>1149</v>
      </c>
      <c r="W930" t="s">
        <v>1149</v>
      </c>
      <c r="X930">
        <f t="shared" si="384"/>
        <v>3</v>
      </c>
      <c r="Y930" t="s">
        <v>1145</v>
      </c>
      <c r="Z930" t="str">
        <f>$C931</f>
        <v>ALL_CORE_VFDM_E_SDTBEGIN_TITO_CR_MIN_LFM_0400_VFDM_ALL</v>
      </c>
      <c r="AA930" t="str">
        <f>$C931</f>
        <v>ALL_CORE_VFDM_E_SDTBEGIN_TITO_CR_MIN_LFM_0400_VFDM_ALL</v>
      </c>
      <c r="AB930" t="str">
        <f>$C931</f>
        <v>ALL_CORE_VFDM_E_SDTBEGIN_TITO_CR_MIN_LFM_0400_VFDM_ALL</v>
      </c>
      <c r="AJ930" t="s">
        <v>1211</v>
      </c>
      <c r="AL930" t="s">
        <v>1221</v>
      </c>
      <c r="AM930" t="s">
        <v>1229</v>
      </c>
    </row>
    <row r="931" spans="1:91" x14ac:dyDescent="0.25">
      <c r="A931" t="s">
        <v>102</v>
      </c>
      <c r="B931" t="s">
        <v>107</v>
      </c>
      <c r="C931" t="str">
        <f>D931&amp;"_"&amp;E931&amp;"_"&amp;F931&amp;"_"&amp;G931&amp;"_"&amp;A931&amp;"_"&amp;H931&amp;"_"&amp;I931&amp;"_"&amp;J931&amp;"_"&amp;K931&amp;"_"&amp;L931&amp;"_"&amp;M931</f>
        <v>ALL_CORE_VFDM_E_SDTBEGIN_TITO_CR_MIN_LFM_0400_VFDM_ALL</v>
      </c>
      <c r="D931" t="s">
        <v>286</v>
      </c>
      <c r="E931" t="s">
        <v>294</v>
      </c>
      <c r="F931" t="s">
        <v>298</v>
      </c>
      <c r="G931" t="s">
        <v>307</v>
      </c>
      <c r="H931" t="s">
        <v>309</v>
      </c>
      <c r="I931" t="s">
        <v>312</v>
      </c>
      <c r="J931" t="s">
        <v>324</v>
      </c>
      <c r="K931" t="s">
        <v>325</v>
      </c>
      <c r="L931" t="s">
        <v>327</v>
      </c>
      <c r="M931" t="s">
        <v>630</v>
      </c>
      <c r="N931" t="s">
        <v>680</v>
      </c>
      <c r="O931" t="s">
        <v>680</v>
      </c>
      <c r="P931" t="s">
        <v>680</v>
      </c>
      <c r="Q931" t="s">
        <v>943</v>
      </c>
      <c r="R931" t="s">
        <v>958</v>
      </c>
      <c r="S931" t="s">
        <v>985</v>
      </c>
      <c r="T931" t="s">
        <v>1144</v>
      </c>
      <c r="U931" t="s">
        <v>1147</v>
      </c>
      <c r="V931" t="s">
        <v>1145</v>
      </c>
      <c r="W931" t="s">
        <v>1149</v>
      </c>
      <c r="X931">
        <f t="shared" si="384"/>
        <v>3</v>
      </c>
      <c r="Y931" t="s">
        <v>1207</v>
      </c>
      <c r="Z931" t="str">
        <f t="shared" ref="Z931:AA933" si="398">$C932</f>
        <v>ALL_CORE_UF_E_SDTBEGIN_TITO_CR_MIN_LFM_0400_VFDM_UF</v>
      </c>
      <c r="AA931" t="str">
        <f t="shared" si="398"/>
        <v>ALL_CORE_UF_E_SDTBEGIN_TITO_CR_MIN_LFM_0400_VFDM_UF</v>
      </c>
      <c r="AB931" t="str">
        <f>$C934</f>
        <v>ALL_COMMON_HRY_E_SDTBEGIN_X_X_X_LFM_X_VFDM_HOT_REPAIR_PRINT</v>
      </c>
      <c r="AN931" t="s">
        <v>1232</v>
      </c>
      <c r="AO931" t="s">
        <v>1234</v>
      </c>
      <c r="AP931" t="s">
        <v>1251</v>
      </c>
    </row>
    <row r="932" spans="1:91" x14ac:dyDescent="0.25">
      <c r="A932" t="s">
        <v>102</v>
      </c>
      <c r="B932" t="s">
        <v>114</v>
      </c>
      <c r="C932" t="str">
        <f>D932&amp;"_"&amp;E932&amp;"_"&amp;F932&amp;"_"&amp;G932&amp;"_"&amp;A932&amp;"_"&amp;H932&amp;"_"&amp;I932&amp;"_"&amp;J932&amp;"_"&amp;K932&amp;"_"&amp;L932&amp;"_"&amp;M932</f>
        <v>ALL_CORE_UF_E_SDTBEGIN_TITO_CR_MIN_LFM_0400_VFDM_UF</v>
      </c>
      <c r="D932" t="s">
        <v>286</v>
      </c>
      <c r="E932" t="s">
        <v>294</v>
      </c>
      <c r="F932" t="s">
        <v>305</v>
      </c>
      <c r="G932" t="s">
        <v>307</v>
      </c>
      <c r="H932" t="s">
        <v>309</v>
      </c>
      <c r="I932" t="s">
        <v>312</v>
      </c>
      <c r="J932" t="s">
        <v>324</v>
      </c>
      <c r="K932" t="s">
        <v>325</v>
      </c>
      <c r="L932" t="s">
        <v>327</v>
      </c>
      <c r="M932" t="s">
        <v>412</v>
      </c>
      <c r="N932" t="s">
        <v>680</v>
      </c>
      <c r="O932" t="s">
        <v>680</v>
      </c>
      <c r="P932" t="s">
        <v>680</v>
      </c>
      <c r="Q932" t="s">
        <v>944</v>
      </c>
      <c r="R932" t="s">
        <v>958</v>
      </c>
      <c r="S932" t="s">
        <v>986</v>
      </c>
      <c r="T932" t="s">
        <v>1144</v>
      </c>
      <c r="U932" t="s">
        <v>1147</v>
      </c>
      <c r="V932" t="s">
        <v>1150</v>
      </c>
      <c r="W932" t="s">
        <v>1149</v>
      </c>
      <c r="X932">
        <f t="shared" si="384"/>
        <v>3</v>
      </c>
      <c r="Y932" t="s">
        <v>1207</v>
      </c>
      <c r="Z932" t="str">
        <f t="shared" si="398"/>
        <v>ALL_CORE_FUSECONFIG_E_SDTBEGIN_TITO_CR_MIN_LFM_0400_REPAIR</v>
      </c>
      <c r="AA932" t="str">
        <f t="shared" si="398"/>
        <v>ALL_CORE_FUSECONFIG_E_SDTBEGIN_TITO_CR_MIN_LFM_0400_REPAIR</v>
      </c>
      <c r="AB932" t="str">
        <f>$C933</f>
        <v>ALL_CORE_FUSECONFIG_E_SDTBEGIN_TITO_CR_MIN_LFM_0400_REPAIR</v>
      </c>
      <c r="BQ932" t="s">
        <v>1311</v>
      </c>
    </row>
    <row r="933" spans="1:91" x14ac:dyDescent="0.25">
      <c r="A933" t="s">
        <v>102</v>
      </c>
      <c r="B933" t="s">
        <v>108</v>
      </c>
      <c r="C933" t="str">
        <f>D933&amp;"_"&amp;E933&amp;"_"&amp;F933&amp;"_"&amp;G933&amp;"_"&amp;A933&amp;"_"&amp;H933&amp;"_"&amp;I933&amp;"_"&amp;J933&amp;"_"&amp;K933&amp;"_"&amp;L933&amp;"_"&amp;M933</f>
        <v>ALL_CORE_FUSECONFIG_E_SDTBEGIN_TITO_CR_MIN_LFM_0400_REPAIR</v>
      </c>
      <c r="D933" t="s">
        <v>286</v>
      </c>
      <c r="E933" t="s">
        <v>294</v>
      </c>
      <c r="F933" t="s">
        <v>300</v>
      </c>
      <c r="G933" t="s">
        <v>307</v>
      </c>
      <c r="H933" t="s">
        <v>309</v>
      </c>
      <c r="I933" t="s">
        <v>312</v>
      </c>
      <c r="J933" t="s">
        <v>324</v>
      </c>
      <c r="K933" t="s">
        <v>325</v>
      </c>
      <c r="L933" t="s">
        <v>327</v>
      </c>
      <c r="M933" t="s">
        <v>301</v>
      </c>
      <c r="N933" t="s">
        <v>680</v>
      </c>
      <c r="O933" t="s">
        <v>680</v>
      </c>
      <c r="P933" t="s">
        <v>680</v>
      </c>
      <c r="Q933" t="s">
        <v>944</v>
      </c>
      <c r="R933" t="s">
        <v>958</v>
      </c>
      <c r="S933" t="s">
        <v>987</v>
      </c>
      <c r="T933" t="s">
        <v>1144</v>
      </c>
      <c r="U933" t="s">
        <v>1147</v>
      </c>
      <c r="V933" t="s">
        <v>1151</v>
      </c>
      <c r="W933" t="s">
        <v>1149</v>
      </c>
      <c r="X933">
        <f t="shared" si="384"/>
        <v>3</v>
      </c>
      <c r="Y933" t="s">
        <v>1145</v>
      </c>
      <c r="Z933" t="str">
        <f t="shared" si="398"/>
        <v>ALL_COMMON_HRY_E_SDTBEGIN_X_X_X_LFM_X_VFDM_HOT_REPAIR_PRINT</v>
      </c>
      <c r="AA933" t="str">
        <f t="shared" si="398"/>
        <v>ALL_COMMON_HRY_E_SDTBEGIN_X_X_X_LFM_X_VFDM_HOT_REPAIR_PRINT</v>
      </c>
      <c r="AB933" t="str">
        <f>$C934</f>
        <v>ALL_COMMON_HRY_E_SDTBEGIN_X_X_X_LFM_X_VFDM_HOT_REPAIR_PRINT</v>
      </c>
      <c r="AQ933" t="s">
        <v>1256</v>
      </c>
      <c r="AS933" t="s">
        <v>1267</v>
      </c>
      <c r="AU933" t="s">
        <v>1280</v>
      </c>
    </row>
    <row r="934" spans="1:91" x14ac:dyDescent="0.25">
      <c r="A934" t="s">
        <v>102</v>
      </c>
      <c r="B934" t="s">
        <v>110</v>
      </c>
      <c r="C934" t="str">
        <f>D934&amp;"_"&amp;E934&amp;"_"&amp;F934&amp;"_"&amp;G934&amp;"_"&amp;A934&amp;"_"&amp;H934&amp;"_"&amp;I934&amp;"_"&amp;J934&amp;"_"&amp;K934&amp;"_"&amp;L934&amp;"_"&amp;M934</f>
        <v>ALL_COMMON_HRY_E_SDTBEGIN_X_X_X_LFM_X_VFDM_HOT_REPAIR_PRINT</v>
      </c>
      <c r="D934" t="s">
        <v>286</v>
      </c>
      <c r="E934" t="s">
        <v>290</v>
      </c>
      <c r="F934" t="s">
        <v>302</v>
      </c>
      <c r="G934" t="s">
        <v>307</v>
      </c>
      <c r="H934" t="s">
        <v>291</v>
      </c>
      <c r="I934" t="s">
        <v>291</v>
      </c>
      <c r="J934" t="s">
        <v>291</v>
      </c>
      <c r="K934" t="s">
        <v>325</v>
      </c>
      <c r="L934" t="s">
        <v>291</v>
      </c>
      <c r="M934" t="s">
        <v>676</v>
      </c>
      <c r="N934" t="s">
        <v>681</v>
      </c>
      <c r="O934" t="s">
        <v>683</v>
      </c>
      <c r="P934" t="s">
        <v>936</v>
      </c>
      <c r="Q934" t="s">
        <v>944</v>
      </c>
      <c r="R934" t="s">
        <v>951</v>
      </c>
      <c r="S934" t="s">
        <v>1079</v>
      </c>
      <c r="T934" t="s">
        <v>1144</v>
      </c>
      <c r="U934" t="s">
        <v>1147</v>
      </c>
      <c r="V934" t="s">
        <v>1152</v>
      </c>
      <c r="W934" t="s">
        <v>1149</v>
      </c>
      <c r="X934">
        <f t="shared" si="384"/>
        <v>10</v>
      </c>
      <c r="Y934" t="s">
        <v>1208</v>
      </c>
      <c r="Z934" t="s">
        <v>1145</v>
      </c>
      <c r="AA934" t="s">
        <v>1145</v>
      </c>
      <c r="AB934" t="s">
        <v>1145</v>
      </c>
      <c r="AC934" t="s">
        <v>1145</v>
      </c>
      <c r="AD934" t="s">
        <v>1145</v>
      </c>
      <c r="AE934" t="s">
        <v>1145</v>
      </c>
      <c r="AF934" t="s">
        <v>1145</v>
      </c>
      <c r="AG934" t="s">
        <v>1145</v>
      </c>
      <c r="AH934" t="s">
        <v>1145</v>
      </c>
      <c r="AI934" t="s">
        <v>1145</v>
      </c>
      <c r="AV934" t="s">
        <v>1282</v>
      </c>
      <c r="AW934" t="s">
        <v>1283</v>
      </c>
      <c r="AX934" t="s">
        <v>1283</v>
      </c>
      <c r="AY934" t="s">
        <v>302</v>
      </c>
      <c r="AZ934" t="s">
        <v>1292</v>
      </c>
      <c r="BA934" t="s">
        <v>1294</v>
      </c>
      <c r="BD934" t="s">
        <v>1299</v>
      </c>
      <c r="CM934" t="s">
        <v>1149</v>
      </c>
    </row>
    <row r="935" spans="1:91" x14ac:dyDescent="0.25">
      <c r="A935" t="s">
        <v>102</v>
      </c>
      <c r="B935" t="s">
        <v>109</v>
      </c>
      <c r="C935" t="s">
        <v>275</v>
      </c>
      <c r="E935" t="s">
        <v>290</v>
      </c>
      <c r="X935">
        <f t="shared" si="384"/>
        <v>0</v>
      </c>
    </row>
    <row r="936" spans="1:91" x14ac:dyDescent="0.25">
      <c r="A936" t="s">
        <v>102</v>
      </c>
      <c r="B936" t="s">
        <v>105</v>
      </c>
      <c r="C936" t="s">
        <v>276</v>
      </c>
      <c r="E936" t="s">
        <v>290</v>
      </c>
      <c r="V936" t="s">
        <v>1152</v>
      </c>
      <c r="W936" t="s">
        <v>1149</v>
      </c>
      <c r="X936">
        <f t="shared" si="384"/>
        <v>2</v>
      </c>
      <c r="Y936" t="s">
        <v>1145</v>
      </c>
      <c r="Z936" t="s">
        <v>1145</v>
      </c>
      <c r="AA936" t="s">
        <v>1145</v>
      </c>
    </row>
    <row r="937" spans="1:91" x14ac:dyDescent="0.25">
      <c r="A937" t="s">
        <v>102</v>
      </c>
      <c r="B937" t="s">
        <v>110</v>
      </c>
      <c r="C937" t="str">
        <f>D937&amp;"_"&amp;E937&amp;"_"&amp;F937&amp;"_"&amp;G937&amp;"_"&amp;A937&amp;"_"&amp;H937&amp;"_"&amp;I937&amp;"_"&amp;J937&amp;"_"&amp;K937&amp;"_"&amp;L937&amp;"_"&amp;M937</f>
        <v>LSA_CORE_HRY_E_SDTBEGIN_TITO_CR_MIN_LFM_0400_POSTHRY_BP_3</v>
      </c>
      <c r="D937" t="s">
        <v>288</v>
      </c>
      <c r="E937" t="s">
        <v>294</v>
      </c>
      <c r="F937" t="s">
        <v>302</v>
      </c>
      <c r="G937" t="s">
        <v>307</v>
      </c>
      <c r="H937" t="s">
        <v>309</v>
      </c>
      <c r="I937" t="s">
        <v>312</v>
      </c>
      <c r="J937" t="s">
        <v>324</v>
      </c>
      <c r="K937" t="s">
        <v>325</v>
      </c>
      <c r="L937" t="s">
        <v>327</v>
      </c>
      <c r="M937" t="s">
        <v>631</v>
      </c>
      <c r="N937" t="s">
        <v>681</v>
      </c>
      <c r="O937" t="s">
        <v>686</v>
      </c>
      <c r="P937" t="s">
        <v>916</v>
      </c>
      <c r="Q937" t="s">
        <v>943</v>
      </c>
      <c r="R937" t="s">
        <v>958</v>
      </c>
      <c r="S937" t="s">
        <v>1139</v>
      </c>
      <c r="T937" t="s">
        <v>1145</v>
      </c>
      <c r="U937" t="s">
        <v>1147</v>
      </c>
      <c r="V937" t="s">
        <v>1149</v>
      </c>
      <c r="W937" t="s">
        <v>1149</v>
      </c>
      <c r="X937">
        <f t="shared" si="384"/>
        <v>10</v>
      </c>
      <c r="Y937" t="s">
        <v>1208</v>
      </c>
      <c r="Z937" t="str">
        <f t="shared" ref="Z937:AI939" si="399">$C938</f>
        <v>SSA_CORE_HRY_E_SDTBEGIN_TITO_CR_MIN_LFM_0400_POSTHRY_BP_4_5</v>
      </c>
      <c r="AA937" t="str">
        <f t="shared" si="399"/>
        <v>SSA_CORE_HRY_E_SDTBEGIN_TITO_CR_MIN_LFM_0400_POSTHRY_BP_4_5</v>
      </c>
      <c r="AB937" t="str">
        <f t="shared" si="399"/>
        <v>SSA_CORE_HRY_E_SDTBEGIN_TITO_CR_MIN_LFM_0400_POSTHRY_BP_4_5</v>
      </c>
      <c r="AC937" t="str">
        <f t="shared" si="399"/>
        <v>SSA_CORE_HRY_E_SDTBEGIN_TITO_CR_MIN_LFM_0400_POSTHRY_BP_4_5</v>
      </c>
      <c r="AD937" t="str">
        <f t="shared" si="399"/>
        <v>SSA_CORE_HRY_E_SDTBEGIN_TITO_CR_MIN_LFM_0400_POSTHRY_BP_4_5</v>
      </c>
      <c r="AE937" t="str">
        <f t="shared" si="399"/>
        <v>SSA_CORE_HRY_E_SDTBEGIN_TITO_CR_MIN_LFM_0400_POSTHRY_BP_4_5</v>
      </c>
      <c r="AF937" t="str">
        <f t="shared" si="399"/>
        <v>SSA_CORE_HRY_E_SDTBEGIN_TITO_CR_MIN_LFM_0400_POSTHRY_BP_4_5</v>
      </c>
      <c r="AG937" t="str">
        <f t="shared" si="399"/>
        <v>SSA_CORE_HRY_E_SDTBEGIN_TITO_CR_MIN_LFM_0400_POSTHRY_BP_4_5</v>
      </c>
      <c r="AH937" t="str">
        <f t="shared" si="399"/>
        <v>SSA_CORE_HRY_E_SDTBEGIN_TITO_CR_MIN_LFM_0400_POSTHRY_BP_4_5</v>
      </c>
      <c r="AI937" t="str">
        <f t="shared" si="399"/>
        <v>SSA_CORE_HRY_E_SDTBEGIN_TITO_CR_MIN_LFM_0400_POSTHRY_BP_4_5</v>
      </c>
      <c r="AV937" t="s">
        <v>1281</v>
      </c>
      <c r="AW937" t="s">
        <v>1289</v>
      </c>
      <c r="AX937" t="s">
        <v>1289</v>
      </c>
      <c r="AY937" t="s">
        <v>1290</v>
      </c>
      <c r="AZ937" t="s">
        <v>1292</v>
      </c>
      <c r="BA937" t="s">
        <v>1294</v>
      </c>
      <c r="CM937" t="s">
        <v>1149</v>
      </c>
    </row>
    <row r="938" spans="1:91" x14ac:dyDescent="0.25">
      <c r="A938" t="s">
        <v>102</v>
      </c>
      <c r="B938" t="s">
        <v>110</v>
      </c>
      <c r="C938" t="str">
        <f>D938&amp;"_"&amp;E938&amp;"_"&amp;F938&amp;"_"&amp;G938&amp;"_"&amp;A938&amp;"_"&amp;H938&amp;"_"&amp;I938&amp;"_"&amp;J938&amp;"_"&amp;K938&amp;"_"&amp;L938&amp;"_"&amp;M938</f>
        <v>SSA_CORE_HRY_E_SDTBEGIN_TITO_CR_MIN_LFM_0400_POSTHRY_BP_4_5</v>
      </c>
      <c r="D938" t="s">
        <v>287</v>
      </c>
      <c r="E938" t="s">
        <v>294</v>
      </c>
      <c r="F938" t="s">
        <v>302</v>
      </c>
      <c r="G938" t="s">
        <v>307</v>
      </c>
      <c r="H938" t="s">
        <v>309</v>
      </c>
      <c r="I938" t="s">
        <v>312</v>
      </c>
      <c r="J938" t="s">
        <v>324</v>
      </c>
      <c r="K938" t="s">
        <v>325</v>
      </c>
      <c r="L938" t="s">
        <v>327</v>
      </c>
      <c r="M938" t="s">
        <v>632</v>
      </c>
      <c r="N938" t="s">
        <v>681</v>
      </c>
      <c r="O938" t="s">
        <v>686</v>
      </c>
      <c r="P938" t="s">
        <v>698</v>
      </c>
      <c r="Q938" t="s">
        <v>943</v>
      </c>
      <c r="R938" t="s">
        <v>958</v>
      </c>
      <c r="S938" t="s">
        <v>1140</v>
      </c>
      <c r="T938" t="s">
        <v>1145</v>
      </c>
      <c r="U938" t="s">
        <v>1147</v>
      </c>
      <c r="V938" t="s">
        <v>1145</v>
      </c>
      <c r="W938" t="s">
        <v>1149</v>
      </c>
      <c r="X938">
        <f t="shared" si="384"/>
        <v>10</v>
      </c>
      <c r="Y938" t="s">
        <v>1208</v>
      </c>
      <c r="Z938" t="str">
        <f t="shared" si="399"/>
        <v>LSA_CORE_HRY_E_SDTBEGIN_TITO_CR_MIN_LFM_0400_POSTHRY_BP_6</v>
      </c>
      <c r="AA938" t="str">
        <f t="shared" si="399"/>
        <v>LSA_CORE_HRY_E_SDTBEGIN_TITO_CR_MIN_LFM_0400_POSTHRY_BP_6</v>
      </c>
      <c r="AB938" t="str">
        <f t="shared" si="399"/>
        <v>LSA_CORE_HRY_E_SDTBEGIN_TITO_CR_MIN_LFM_0400_POSTHRY_BP_6</v>
      </c>
      <c r="AC938" t="str">
        <f t="shared" si="399"/>
        <v>LSA_CORE_HRY_E_SDTBEGIN_TITO_CR_MIN_LFM_0400_POSTHRY_BP_6</v>
      </c>
      <c r="AD938" t="str">
        <f t="shared" si="399"/>
        <v>LSA_CORE_HRY_E_SDTBEGIN_TITO_CR_MIN_LFM_0400_POSTHRY_BP_6</v>
      </c>
      <c r="AE938" t="str">
        <f t="shared" si="399"/>
        <v>LSA_CORE_HRY_E_SDTBEGIN_TITO_CR_MIN_LFM_0400_POSTHRY_BP_6</v>
      </c>
      <c r="AF938" t="str">
        <f t="shared" si="399"/>
        <v>LSA_CORE_HRY_E_SDTBEGIN_TITO_CR_MIN_LFM_0400_POSTHRY_BP_6</v>
      </c>
      <c r="AG938" t="str">
        <f t="shared" si="399"/>
        <v>LSA_CORE_HRY_E_SDTBEGIN_TITO_CR_MIN_LFM_0400_POSTHRY_BP_6</v>
      </c>
      <c r="AH938" t="str">
        <f t="shared" si="399"/>
        <v>LSA_CORE_HRY_E_SDTBEGIN_TITO_CR_MIN_LFM_0400_POSTHRY_BP_6</v>
      </c>
      <c r="AI938" t="str">
        <f t="shared" si="399"/>
        <v>LSA_CORE_HRY_E_SDTBEGIN_TITO_CR_MIN_LFM_0400_POSTHRY_BP_6</v>
      </c>
      <c r="AV938" t="s">
        <v>1281</v>
      </c>
      <c r="AW938" t="s">
        <v>1289</v>
      </c>
      <c r="AX938" t="s">
        <v>1289</v>
      </c>
      <c r="AY938" t="s">
        <v>1290</v>
      </c>
      <c r="AZ938" t="s">
        <v>1292</v>
      </c>
      <c r="BA938" t="s">
        <v>1294</v>
      </c>
      <c r="CM938" t="s">
        <v>1149</v>
      </c>
    </row>
    <row r="939" spans="1:91" x14ac:dyDescent="0.25">
      <c r="A939" t="s">
        <v>102</v>
      </c>
      <c r="B939" t="s">
        <v>110</v>
      </c>
      <c r="C939" t="str">
        <f>D939&amp;"_"&amp;E939&amp;"_"&amp;F939&amp;"_"&amp;G939&amp;"_"&amp;A939&amp;"_"&amp;H939&amp;"_"&amp;I939&amp;"_"&amp;J939&amp;"_"&amp;K939&amp;"_"&amp;L939&amp;"_"&amp;M939</f>
        <v>LSA_CORE_HRY_E_SDTBEGIN_TITO_CR_MIN_LFM_0400_POSTHRY_BP_6</v>
      </c>
      <c r="D939" t="s">
        <v>288</v>
      </c>
      <c r="E939" t="s">
        <v>294</v>
      </c>
      <c r="F939" t="s">
        <v>302</v>
      </c>
      <c r="G939" t="s">
        <v>307</v>
      </c>
      <c r="H939" t="s">
        <v>309</v>
      </c>
      <c r="I939" t="s">
        <v>312</v>
      </c>
      <c r="J939" t="s">
        <v>324</v>
      </c>
      <c r="K939" t="s">
        <v>325</v>
      </c>
      <c r="L939" t="s">
        <v>327</v>
      </c>
      <c r="M939" t="s">
        <v>633</v>
      </c>
      <c r="N939" t="s">
        <v>681</v>
      </c>
      <c r="O939" t="s">
        <v>686</v>
      </c>
      <c r="P939" t="s">
        <v>905</v>
      </c>
      <c r="Q939" t="s">
        <v>943</v>
      </c>
      <c r="R939" t="s">
        <v>958</v>
      </c>
      <c r="S939" t="s">
        <v>1141</v>
      </c>
      <c r="T939" t="s">
        <v>1145</v>
      </c>
      <c r="U939" t="s">
        <v>1147</v>
      </c>
      <c r="V939" t="s">
        <v>1150</v>
      </c>
      <c r="W939" t="s">
        <v>1149</v>
      </c>
      <c r="X939">
        <f t="shared" si="384"/>
        <v>10</v>
      </c>
      <c r="Y939" t="s">
        <v>1208</v>
      </c>
      <c r="Z939" t="str">
        <f t="shared" si="399"/>
        <v>SSA_CORE_HRY_E_SDTBEGIN_TITO_CR_MIN_LFM_0400_POSTHRY_BP_7</v>
      </c>
      <c r="AA939" t="str">
        <f t="shared" si="399"/>
        <v>SSA_CORE_HRY_E_SDTBEGIN_TITO_CR_MIN_LFM_0400_POSTHRY_BP_7</v>
      </c>
      <c r="AB939" t="str">
        <f t="shared" si="399"/>
        <v>SSA_CORE_HRY_E_SDTBEGIN_TITO_CR_MIN_LFM_0400_POSTHRY_BP_7</v>
      </c>
      <c r="AC939" t="str">
        <f t="shared" si="399"/>
        <v>SSA_CORE_HRY_E_SDTBEGIN_TITO_CR_MIN_LFM_0400_POSTHRY_BP_7</v>
      </c>
      <c r="AD939" t="str">
        <f t="shared" si="399"/>
        <v>SSA_CORE_HRY_E_SDTBEGIN_TITO_CR_MIN_LFM_0400_POSTHRY_BP_7</v>
      </c>
      <c r="AE939" t="str">
        <f t="shared" si="399"/>
        <v>SSA_CORE_HRY_E_SDTBEGIN_TITO_CR_MIN_LFM_0400_POSTHRY_BP_7</v>
      </c>
      <c r="AF939" t="str">
        <f t="shared" si="399"/>
        <v>SSA_CORE_HRY_E_SDTBEGIN_TITO_CR_MIN_LFM_0400_POSTHRY_BP_7</v>
      </c>
      <c r="AG939" t="str">
        <f t="shared" si="399"/>
        <v>SSA_CORE_HRY_E_SDTBEGIN_TITO_CR_MIN_LFM_0400_POSTHRY_BP_7</v>
      </c>
      <c r="AH939" t="str">
        <f t="shared" si="399"/>
        <v>SSA_CORE_HRY_E_SDTBEGIN_TITO_CR_MIN_LFM_0400_POSTHRY_BP_7</v>
      </c>
      <c r="AI939" t="str">
        <f t="shared" si="399"/>
        <v>SSA_CORE_HRY_E_SDTBEGIN_TITO_CR_MIN_LFM_0400_POSTHRY_BP_7</v>
      </c>
      <c r="AV939" t="s">
        <v>1282</v>
      </c>
      <c r="AW939" t="s">
        <v>1289</v>
      </c>
      <c r="AX939" t="s">
        <v>1289</v>
      </c>
      <c r="AY939" t="s">
        <v>1290</v>
      </c>
      <c r="AZ939" t="s">
        <v>1292</v>
      </c>
      <c r="BA939" t="s">
        <v>1294</v>
      </c>
      <c r="CM939" t="s">
        <v>1149</v>
      </c>
    </row>
    <row r="940" spans="1:91" x14ac:dyDescent="0.25">
      <c r="A940" t="s">
        <v>102</v>
      </c>
      <c r="B940" t="s">
        <v>110</v>
      </c>
      <c r="C940" t="str">
        <f>D940&amp;"_"&amp;E940&amp;"_"&amp;F940&amp;"_"&amp;G940&amp;"_"&amp;A940&amp;"_"&amp;H940&amp;"_"&amp;I940&amp;"_"&amp;J940&amp;"_"&amp;K940&amp;"_"&amp;L940&amp;"_"&amp;M940</f>
        <v>SSA_CORE_HRY_E_SDTBEGIN_TITO_CR_MIN_LFM_0400_POSTHRY_BP_7</v>
      </c>
      <c r="D940" t="s">
        <v>287</v>
      </c>
      <c r="E940" t="s">
        <v>294</v>
      </c>
      <c r="F940" t="s">
        <v>302</v>
      </c>
      <c r="G940" t="s">
        <v>307</v>
      </c>
      <c r="H940" t="s">
        <v>309</v>
      </c>
      <c r="I940" t="s">
        <v>312</v>
      </c>
      <c r="J940" t="s">
        <v>324</v>
      </c>
      <c r="K940" t="s">
        <v>325</v>
      </c>
      <c r="L940" t="s">
        <v>327</v>
      </c>
      <c r="M940" t="s">
        <v>634</v>
      </c>
      <c r="N940" t="s">
        <v>681</v>
      </c>
      <c r="O940" t="s">
        <v>687</v>
      </c>
      <c r="P940" t="s">
        <v>917</v>
      </c>
      <c r="Q940" t="s">
        <v>944</v>
      </c>
      <c r="R940" t="s">
        <v>958</v>
      </c>
      <c r="S940" t="s">
        <v>1105</v>
      </c>
      <c r="T940" t="s">
        <v>1145</v>
      </c>
      <c r="U940" t="s">
        <v>1147</v>
      </c>
      <c r="V940" t="s">
        <v>1151</v>
      </c>
      <c r="W940" t="s">
        <v>1149</v>
      </c>
      <c r="X940">
        <f t="shared" si="384"/>
        <v>10</v>
      </c>
      <c r="Y940" t="s">
        <v>1208</v>
      </c>
      <c r="Z940" t="s">
        <v>1145</v>
      </c>
      <c r="AA940" t="s">
        <v>1145</v>
      </c>
      <c r="AB940" t="s">
        <v>1145</v>
      </c>
      <c r="AC940" t="s">
        <v>1145</v>
      </c>
      <c r="AD940" t="s">
        <v>1145</v>
      </c>
      <c r="AE940" t="s">
        <v>1145</v>
      </c>
      <c r="AF940" t="s">
        <v>1145</v>
      </c>
      <c r="AG940" t="s">
        <v>1145</v>
      </c>
      <c r="AH940" t="s">
        <v>1145</v>
      </c>
      <c r="AI940" t="s">
        <v>1145</v>
      </c>
      <c r="AV940" t="s">
        <v>1281</v>
      </c>
      <c r="AW940" t="s">
        <v>1289</v>
      </c>
      <c r="AX940" t="s">
        <v>1289</v>
      </c>
      <c r="AY940" t="s">
        <v>1290</v>
      </c>
      <c r="AZ940" t="s">
        <v>1292</v>
      </c>
      <c r="BA940" t="s">
        <v>1294</v>
      </c>
      <c r="CM940" t="s">
        <v>1149</v>
      </c>
    </row>
    <row r="941" spans="1:91" x14ac:dyDescent="0.25">
      <c r="A941" t="s">
        <v>102</v>
      </c>
      <c r="B941" t="s">
        <v>109</v>
      </c>
      <c r="C941" t="s">
        <v>277</v>
      </c>
      <c r="E941" t="s">
        <v>290</v>
      </c>
      <c r="X941">
        <f t="shared" si="384"/>
        <v>0</v>
      </c>
    </row>
    <row r="942" spans="1:91" x14ac:dyDescent="0.25">
      <c r="A942" t="s">
        <v>102</v>
      </c>
      <c r="B942" t="s">
        <v>109</v>
      </c>
      <c r="C942" t="s">
        <v>278</v>
      </c>
      <c r="E942" t="s">
        <v>290</v>
      </c>
      <c r="X942">
        <f t="shared" si="384"/>
        <v>0</v>
      </c>
    </row>
    <row r="943" spans="1:91" x14ac:dyDescent="0.25">
      <c r="A943" t="s">
        <v>102</v>
      </c>
      <c r="B943" t="s">
        <v>105</v>
      </c>
      <c r="C943" t="s">
        <v>279</v>
      </c>
      <c r="E943" t="s">
        <v>290</v>
      </c>
      <c r="V943" t="s">
        <v>1153</v>
      </c>
      <c r="W943" t="s">
        <v>1149</v>
      </c>
      <c r="X943">
        <f t="shared" si="384"/>
        <v>2</v>
      </c>
      <c r="Y943" t="s">
        <v>1145</v>
      </c>
      <c r="Z943" t="s">
        <v>1145</v>
      </c>
      <c r="AA943" t="s">
        <v>1145</v>
      </c>
    </row>
    <row r="944" spans="1:91" x14ac:dyDescent="0.25">
      <c r="A944" t="s">
        <v>102</v>
      </c>
      <c r="B944" t="s">
        <v>107</v>
      </c>
      <c r="C944" t="str">
        <f t="shared" ref="C944:C950" si="400">D944&amp;"_"&amp;E944&amp;"_"&amp;F944&amp;"_"&amp;G944&amp;"_"&amp;A944&amp;"_"&amp;H944&amp;"_"&amp;I944&amp;"_"&amp;J944&amp;"_"&amp;K944&amp;"_"&amp;L944&amp;"_"&amp;M944</f>
        <v>XSA_COMMON_VFDM_E_SDTBEGIN_TITO_X_X_X_X_WRITEALL</v>
      </c>
      <c r="D944" t="s">
        <v>284</v>
      </c>
      <c r="E944" t="s">
        <v>290</v>
      </c>
      <c r="F944" t="s">
        <v>298</v>
      </c>
      <c r="G944" t="s">
        <v>307</v>
      </c>
      <c r="H944" t="s">
        <v>309</v>
      </c>
      <c r="I944" t="s">
        <v>291</v>
      </c>
      <c r="J944" t="s">
        <v>291</v>
      </c>
      <c r="K944" t="s">
        <v>291</v>
      </c>
      <c r="L944" t="s">
        <v>291</v>
      </c>
      <c r="M944" t="s">
        <v>659</v>
      </c>
      <c r="N944" t="s">
        <v>680</v>
      </c>
      <c r="O944" t="s">
        <v>680</v>
      </c>
      <c r="P944" t="s">
        <v>680</v>
      </c>
      <c r="Q944" t="s">
        <v>943</v>
      </c>
      <c r="R944" t="s">
        <v>959</v>
      </c>
      <c r="S944" t="s">
        <v>961</v>
      </c>
      <c r="T944" t="s">
        <v>1144</v>
      </c>
      <c r="U944" t="s">
        <v>1147</v>
      </c>
      <c r="V944" t="s">
        <v>1149</v>
      </c>
      <c r="W944" t="s">
        <v>1149</v>
      </c>
      <c r="X944">
        <f t="shared" si="384"/>
        <v>3</v>
      </c>
      <c r="Y944" t="s">
        <v>1207</v>
      </c>
      <c r="Z944" t="str">
        <f t="shared" ref="Z944:AA949" si="401">$C945</f>
        <v>XSA_COMMON_UF_E_SDTBEGIN_TITO_X_X_X_OVERFLOW_CHECK</v>
      </c>
      <c r="AA944" t="str">
        <f t="shared" si="401"/>
        <v>XSA_COMMON_UF_E_SDTBEGIN_TITO_X_X_X_OVERFLOW_CHECK</v>
      </c>
      <c r="AB944" t="s">
        <v>1145</v>
      </c>
      <c r="AN944" t="s">
        <v>286</v>
      </c>
      <c r="AO944" t="s">
        <v>1233</v>
      </c>
      <c r="AP944" t="s">
        <v>1251</v>
      </c>
    </row>
    <row r="945" spans="1:73" x14ac:dyDescent="0.25">
      <c r="A945" t="s">
        <v>102</v>
      </c>
      <c r="B945" t="s">
        <v>114</v>
      </c>
      <c r="C945" t="str">
        <f t="shared" si="400"/>
        <v>XSA_COMMON_UF_E_SDTBEGIN_TITO_X_X_X_OVERFLOW_CHECK</v>
      </c>
      <c r="D945" t="s">
        <v>284</v>
      </c>
      <c r="E945" t="s">
        <v>290</v>
      </c>
      <c r="F945" t="s">
        <v>305</v>
      </c>
      <c r="G945" t="s">
        <v>307</v>
      </c>
      <c r="H945" t="s">
        <v>309</v>
      </c>
      <c r="I945" t="s">
        <v>291</v>
      </c>
      <c r="J945" t="s">
        <v>291</v>
      </c>
      <c r="K945" t="s">
        <v>291</v>
      </c>
      <c r="L945" t="s">
        <v>333</v>
      </c>
      <c r="M945" t="s">
        <v>660</v>
      </c>
      <c r="N945" t="s">
        <v>680</v>
      </c>
      <c r="O945" t="s">
        <v>680</v>
      </c>
      <c r="P945" t="s">
        <v>680</v>
      </c>
      <c r="Q945" t="s">
        <v>943</v>
      </c>
      <c r="R945" t="s">
        <v>959</v>
      </c>
      <c r="S945" t="s">
        <v>962</v>
      </c>
      <c r="T945" t="s">
        <v>1144</v>
      </c>
      <c r="U945" t="s">
        <v>1147</v>
      </c>
      <c r="V945" t="s">
        <v>1145</v>
      </c>
      <c r="W945" t="s">
        <v>1149</v>
      </c>
      <c r="X945">
        <f t="shared" si="384"/>
        <v>3</v>
      </c>
      <c r="Y945" t="s">
        <v>1207</v>
      </c>
      <c r="Z945" t="str">
        <f t="shared" si="401"/>
        <v>XSA_COMMON_FUSECONFIG_E_SDTBEGIN_TITO_X_X_X_X_REPAIR</v>
      </c>
      <c r="AA945" t="str">
        <f t="shared" si="401"/>
        <v>XSA_COMMON_FUSECONFIG_E_SDTBEGIN_TITO_X_X_X_X_REPAIR</v>
      </c>
      <c r="AB945" t="str">
        <f>$C946</f>
        <v>XSA_COMMON_FUSECONFIG_E_SDTBEGIN_TITO_X_X_X_X_REPAIR</v>
      </c>
    </row>
    <row r="946" spans="1:73" x14ac:dyDescent="0.25">
      <c r="A946" t="s">
        <v>102</v>
      </c>
      <c r="B946" t="s">
        <v>108</v>
      </c>
      <c r="C946" t="str">
        <f t="shared" si="400"/>
        <v>XSA_COMMON_FUSECONFIG_E_SDTBEGIN_TITO_X_X_X_X_REPAIR</v>
      </c>
      <c r="D946" t="s">
        <v>284</v>
      </c>
      <c r="E946" t="s">
        <v>290</v>
      </c>
      <c r="F946" t="s">
        <v>300</v>
      </c>
      <c r="G946" t="s">
        <v>307</v>
      </c>
      <c r="H946" t="s">
        <v>309</v>
      </c>
      <c r="I946" t="s">
        <v>291</v>
      </c>
      <c r="J946" t="s">
        <v>291</v>
      </c>
      <c r="K946" t="s">
        <v>291</v>
      </c>
      <c r="L946" t="s">
        <v>291</v>
      </c>
      <c r="M946" t="s">
        <v>301</v>
      </c>
      <c r="N946" t="s">
        <v>680</v>
      </c>
      <c r="O946" t="s">
        <v>680</v>
      </c>
      <c r="P946" t="s">
        <v>680</v>
      </c>
      <c r="Q946" t="s">
        <v>943</v>
      </c>
      <c r="R946" t="s">
        <v>959</v>
      </c>
      <c r="S946" t="s">
        <v>963</v>
      </c>
      <c r="T946" t="s">
        <v>1144</v>
      </c>
      <c r="U946" t="s">
        <v>1147</v>
      </c>
      <c r="V946" t="s">
        <v>1150</v>
      </c>
      <c r="W946" t="s">
        <v>1149</v>
      </c>
      <c r="X946">
        <f t="shared" si="384"/>
        <v>3</v>
      </c>
      <c r="Y946" t="s">
        <v>1207</v>
      </c>
      <c r="Z946" t="str">
        <f t="shared" si="401"/>
        <v>XSA_COMMON_AUX_E_SDTBEGIN_TITO_X_X_X_REPAIRBITSET_FLAG</v>
      </c>
      <c r="AA946" t="str">
        <f t="shared" si="401"/>
        <v>XSA_COMMON_AUX_E_SDTBEGIN_TITO_X_X_X_REPAIRBITSET_FLAG</v>
      </c>
      <c r="AB946" t="str">
        <f>$C947</f>
        <v>XSA_COMMON_AUX_E_SDTBEGIN_TITO_X_X_X_REPAIRBITSET_FLAG</v>
      </c>
      <c r="AQ946" t="s">
        <v>1256</v>
      </c>
      <c r="AS946" t="s">
        <v>1267</v>
      </c>
      <c r="AU946" t="s">
        <v>1273</v>
      </c>
    </row>
    <row r="947" spans="1:73" x14ac:dyDescent="0.25">
      <c r="A947" t="s">
        <v>102</v>
      </c>
      <c r="B947" t="s">
        <v>115</v>
      </c>
      <c r="C947" t="str">
        <f t="shared" si="400"/>
        <v>XSA_COMMON_AUX_E_SDTBEGIN_TITO_X_X_X_REPAIRBITSET_FLAG</v>
      </c>
      <c r="D947" t="s">
        <v>284</v>
      </c>
      <c r="E947" t="s">
        <v>290</v>
      </c>
      <c r="F947" t="s">
        <v>306</v>
      </c>
      <c r="G947" t="s">
        <v>307</v>
      </c>
      <c r="H947" t="s">
        <v>309</v>
      </c>
      <c r="I947" t="s">
        <v>291</v>
      </c>
      <c r="J947" t="s">
        <v>291</v>
      </c>
      <c r="K947" t="s">
        <v>291</v>
      </c>
      <c r="L947" t="s">
        <v>334</v>
      </c>
      <c r="M947" t="s">
        <v>661</v>
      </c>
      <c r="N947" t="s">
        <v>680</v>
      </c>
      <c r="O947" t="s">
        <v>680</v>
      </c>
      <c r="P947" t="s">
        <v>680</v>
      </c>
      <c r="Q947" t="s">
        <v>943</v>
      </c>
      <c r="R947" t="s">
        <v>959</v>
      </c>
      <c r="S947" t="s">
        <v>964</v>
      </c>
      <c r="T947" t="s">
        <v>1145</v>
      </c>
      <c r="U947" t="s">
        <v>1147</v>
      </c>
      <c r="V947" t="s">
        <v>1151</v>
      </c>
      <c r="W947" t="s">
        <v>1149</v>
      </c>
      <c r="X947">
        <f t="shared" si="384"/>
        <v>3</v>
      </c>
      <c r="Y947" t="s">
        <v>1145</v>
      </c>
      <c r="Z947" t="str">
        <f t="shared" si="401"/>
        <v>XSA_COMMON_AUX_E_SDTBEGIN_TITO_X_X_X_COMBINE_UF_REPAIRDFF_HCS</v>
      </c>
      <c r="AA947" t="str">
        <f t="shared" si="401"/>
        <v>XSA_COMMON_AUX_E_SDTBEGIN_TITO_X_X_X_COMBINE_UF_REPAIRDFF_HCS</v>
      </c>
      <c r="AB947" t="str">
        <f>$C948</f>
        <v>XSA_COMMON_AUX_E_SDTBEGIN_TITO_X_X_X_COMBINE_UF_REPAIRDFF_HCS</v>
      </c>
      <c r="BR947" t="s">
        <v>1145</v>
      </c>
      <c r="BS947" t="s">
        <v>1315</v>
      </c>
    </row>
    <row r="948" spans="1:73" x14ac:dyDescent="0.25">
      <c r="A948" t="s">
        <v>102</v>
      </c>
      <c r="B948" t="s">
        <v>115</v>
      </c>
      <c r="C948" t="str">
        <f t="shared" si="400"/>
        <v>XSA_COMMON_AUX_E_SDTBEGIN_TITO_X_X_X_COMBINE_UF_REPAIRDFF_HCS</v>
      </c>
      <c r="D948" t="s">
        <v>284</v>
      </c>
      <c r="E948" t="s">
        <v>290</v>
      </c>
      <c r="F948" t="s">
        <v>306</v>
      </c>
      <c r="G948" t="s">
        <v>307</v>
      </c>
      <c r="H948" t="s">
        <v>309</v>
      </c>
      <c r="I948" t="s">
        <v>291</v>
      </c>
      <c r="J948" t="s">
        <v>291</v>
      </c>
      <c r="K948" t="s">
        <v>291</v>
      </c>
      <c r="L948" t="s">
        <v>335</v>
      </c>
      <c r="M948" t="s">
        <v>662</v>
      </c>
      <c r="N948" t="s">
        <v>680</v>
      </c>
      <c r="O948" t="s">
        <v>680</v>
      </c>
      <c r="P948" t="s">
        <v>680</v>
      </c>
      <c r="Q948" t="s">
        <v>943</v>
      </c>
      <c r="R948" t="s">
        <v>959</v>
      </c>
      <c r="S948" t="s">
        <v>965</v>
      </c>
      <c r="T948" t="s">
        <v>1144</v>
      </c>
      <c r="U948" t="s">
        <v>1147</v>
      </c>
      <c r="V948" t="s">
        <v>1152</v>
      </c>
      <c r="W948" t="s">
        <v>1149</v>
      </c>
      <c r="X948">
        <f t="shared" si="384"/>
        <v>3</v>
      </c>
      <c r="Y948" t="s">
        <v>1145</v>
      </c>
      <c r="Z948" t="str">
        <f t="shared" si="401"/>
        <v>XSA_COMMON_AUX_E_SDTBEGIN_TITO_X_X_X_COMBINE_UF_REPAIRDFF_FDS1</v>
      </c>
      <c r="AA948" t="str">
        <f t="shared" si="401"/>
        <v>XSA_COMMON_AUX_E_SDTBEGIN_TITO_X_X_X_COMBINE_UF_REPAIRDFF_FDS1</v>
      </c>
      <c r="AB948" t="str">
        <f>$C949</f>
        <v>XSA_COMMON_AUX_E_SDTBEGIN_TITO_X_X_X_COMBINE_UF_REPAIRDFF_FDS1</v>
      </c>
      <c r="BR948" t="s">
        <v>1312</v>
      </c>
      <c r="BS948" t="s">
        <v>1316</v>
      </c>
    </row>
    <row r="949" spans="1:73" x14ac:dyDescent="0.25">
      <c r="A949" t="s">
        <v>102</v>
      </c>
      <c r="B949" t="s">
        <v>115</v>
      </c>
      <c r="C949" t="str">
        <f t="shared" si="400"/>
        <v>XSA_COMMON_AUX_E_SDTBEGIN_TITO_X_X_X_COMBINE_UF_REPAIRDFF_FDS1</v>
      </c>
      <c r="D949" t="s">
        <v>284</v>
      </c>
      <c r="E949" t="s">
        <v>290</v>
      </c>
      <c r="F949" t="s">
        <v>306</v>
      </c>
      <c r="G949" t="s">
        <v>307</v>
      </c>
      <c r="H949" t="s">
        <v>309</v>
      </c>
      <c r="I949" t="s">
        <v>291</v>
      </c>
      <c r="J949" t="s">
        <v>291</v>
      </c>
      <c r="K949" t="s">
        <v>291</v>
      </c>
      <c r="L949" t="s">
        <v>335</v>
      </c>
      <c r="M949" t="s">
        <v>663</v>
      </c>
      <c r="N949" t="s">
        <v>680</v>
      </c>
      <c r="O949" t="s">
        <v>680</v>
      </c>
      <c r="P949" t="s">
        <v>680</v>
      </c>
      <c r="Q949" t="s">
        <v>943</v>
      </c>
      <c r="R949" t="s">
        <v>959</v>
      </c>
      <c r="S949" t="s">
        <v>966</v>
      </c>
      <c r="T949" t="s">
        <v>1144</v>
      </c>
      <c r="U949" t="s">
        <v>1147</v>
      </c>
      <c r="V949" t="s">
        <v>1153</v>
      </c>
      <c r="W949" t="s">
        <v>1149</v>
      </c>
      <c r="X949">
        <f t="shared" si="384"/>
        <v>3</v>
      </c>
      <c r="Y949" t="s">
        <v>1145</v>
      </c>
      <c r="Z949" t="str">
        <f t="shared" si="401"/>
        <v>XSA_COMMON_AUX_E_SDTBEGIN_TITO_X_X_X_COMBINE_UF_REPAIRDFF_FDS2</v>
      </c>
      <c r="AA949" t="str">
        <f t="shared" si="401"/>
        <v>XSA_COMMON_AUX_E_SDTBEGIN_TITO_X_X_X_COMBINE_UF_REPAIRDFF_FDS2</v>
      </c>
      <c r="AB949" t="str">
        <f>$C950</f>
        <v>XSA_COMMON_AUX_E_SDTBEGIN_TITO_X_X_X_COMBINE_UF_REPAIRDFF_FDS2</v>
      </c>
      <c r="BR949" t="s">
        <v>1313</v>
      </c>
      <c r="BS949" t="s">
        <v>1317</v>
      </c>
    </row>
    <row r="950" spans="1:73" x14ac:dyDescent="0.25">
      <c r="A950" t="s">
        <v>102</v>
      </c>
      <c r="B950" t="s">
        <v>115</v>
      </c>
      <c r="C950" t="str">
        <f t="shared" si="400"/>
        <v>XSA_COMMON_AUX_E_SDTBEGIN_TITO_X_X_X_COMBINE_UF_REPAIRDFF_FDS2</v>
      </c>
      <c r="D950" t="s">
        <v>284</v>
      </c>
      <c r="E950" t="s">
        <v>290</v>
      </c>
      <c r="F950" t="s">
        <v>306</v>
      </c>
      <c r="G950" t="s">
        <v>307</v>
      </c>
      <c r="H950" t="s">
        <v>309</v>
      </c>
      <c r="I950" t="s">
        <v>291</v>
      </c>
      <c r="J950" t="s">
        <v>291</v>
      </c>
      <c r="K950" t="s">
        <v>291</v>
      </c>
      <c r="L950" t="s">
        <v>335</v>
      </c>
      <c r="M950" t="s">
        <v>664</v>
      </c>
      <c r="N950" t="s">
        <v>680</v>
      </c>
      <c r="O950" t="s">
        <v>680</v>
      </c>
      <c r="P950" t="s">
        <v>680</v>
      </c>
      <c r="Q950" t="s">
        <v>943</v>
      </c>
      <c r="R950" t="s">
        <v>959</v>
      </c>
      <c r="S950" t="s">
        <v>967</v>
      </c>
      <c r="T950" t="s">
        <v>1144</v>
      </c>
      <c r="U950" t="s">
        <v>1147</v>
      </c>
      <c r="V950" t="s">
        <v>1154</v>
      </c>
      <c r="W950" t="s">
        <v>1149</v>
      </c>
      <c r="X950">
        <f t="shared" si="384"/>
        <v>3</v>
      </c>
      <c r="Y950" t="s">
        <v>1145</v>
      </c>
      <c r="Z950" t="s">
        <v>1145</v>
      </c>
      <c r="AA950" t="s">
        <v>1145</v>
      </c>
      <c r="AB950" t="s">
        <v>1145</v>
      </c>
      <c r="BR950" t="s">
        <v>1314</v>
      </c>
      <c r="BS950" t="s">
        <v>1318</v>
      </c>
    </row>
    <row r="951" spans="1:73" x14ac:dyDescent="0.25">
      <c r="A951" t="s">
        <v>102</v>
      </c>
      <c r="B951" t="s">
        <v>109</v>
      </c>
      <c r="C951" t="s">
        <v>280</v>
      </c>
      <c r="E951" t="s">
        <v>290</v>
      </c>
      <c r="X951">
        <f t="shared" si="384"/>
        <v>0</v>
      </c>
    </row>
    <row r="952" spans="1:73" x14ac:dyDescent="0.25">
      <c r="A952" t="s">
        <v>102</v>
      </c>
      <c r="B952" t="s">
        <v>109</v>
      </c>
      <c r="C952" t="s">
        <v>281</v>
      </c>
      <c r="E952" t="s">
        <v>290</v>
      </c>
      <c r="X952">
        <f t="shared" si="384"/>
        <v>0</v>
      </c>
    </row>
    <row r="953" spans="1:73" x14ac:dyDescent="0.25">
      <c r="A953" t="s">
        <v>102</v>
      </c>
      <c r="B953" t="s">
        <v>109</v>
      </c>
      <c r="C953" t="s">
        <v>282</v>
      </c>
      <c r="E953" t="s">
        <v>290</v>
      </c>
      <c r="X953">
        <f t="shared" si="384"/>
        <v>0</v>
      </c>
    </row>
    <row r="954" spans="1:73" x14ac:dyDescent="0.25">
      <c r="A954" t="s">
        <v>103</v>
      </c>
      <c r="B954" t="s">
        <v>105</v>
      </c>
      <c r="C954" t="s">
        <v>103</v>
      </c>
      <c r="E954" t="s">
        <v>290</v>
      </c>
      <c r="V954" t="s">
        <v>1149</v>
      </c>
      <c r="W954" t="s">
        <v>1149</v>
      </c>
      <c r="X954">
        <f t="shared" si="384"/>
        <v>0</v>
      </c>
    </row>
    <row r="955" spans="1:73" x14ac:dyDescent="0.25">
      <c r="A955" t="s">
        <v>103</v>
      </c>
      <c r="B955" t="s">
        <v>115</v>
      </c>
      <c r="C955" t="str">
        <f t="shared" ref="C955:C960" si="402">D955&amp;"_"&amp;E955&amp;"_"&amp;F955&amp;"_"&amp;G955&amp;"_"&amp;A955&amp;"_"&amp;H955&amp;"_"&amp;I955&amp;"_"&amp;J955&amp;"_"&amp;K955&amp;"_"&amp;L955&amp;"_"&amp;M955</f>
        <v>XSA_COMMON_AUX_E_END_TITO_X_X_X_COMBINE_UF_REPAIRDFF_HCS</v>
      </c>
      <c r="D955" t="s">
        <v>284</v>
      </c>
      <c r="E955" t="s">
        <v>290</v>
      </c>
      <c r="F955" t="s">
        <v>306</v>
      </c>
      <c r="G955" t="s">
        <v>307</v>
      </c>
      <c r="H955" t="s">
        <v>309</v>
      </c>
      <c r="I955" t="s">
        <v>291</v>
      </c>
      <c r="J955" t="s">
        <v>291</v>
      </c>
      <c r="K955" t="s">
        <v>291</v>
      </c>
      <c r="L955" t="s">
        <v>335</v>
      </c>
      <c r="M955" t="s">
        <v>662</v>
      </c>
      <c r="N955" t="s">
        <v>680</v>
      </c>
      <c r="O955" t="s">
        <v>680</v>
      </c>
      <c r="P955" t="s">
        <v>680</v>
      </c>
      <c r="Q955" t="s">
        <v>943</v>
      </c>
      <c r="R955" t="s">
        <v>960</v>
      </c>
      <c r="S955" t="s">
        <v>961</v>
      </c>
      <c r="T955" t="s">
        <v>1145</v>
      </c>
      <c r="U955" t="s">
        <v>1147</v>
      </c>
      <c r="V955" t="s">
        <v>1149</v>
      </c>
      <c r="W955" t="s">
        <v>1149</v>
      </c>
      <c r="X955">
        <f t="shared" si="384"/>
        <v>3</v>
      </c>
      <c r="Y955" t="s">
        <v>1145</v>
      </c>
      <c r="Z955" t="str">
        <f t="shared" ref="Z955:AB957" si="403">$C956</f>
        <v>XSA_COMMON_AUX_E_END_TITO_X_X_X_COMBINE_UF_REPAIRDFF_FDS1</v>
      </c>
      <c r="AA955" t="str">
        <f t="shared" si="403"/>
        <v>XSA_COMMON_AUX_E_END_TITO_X_X_X_COMBINE_UF_REPAIRDFF_FDS1</v>
      </c>
      <c r="AB955" t="str">
        <f t="shared" si="403"/>
        <v>XSA_COMMON_AUX_E_END_TITO_X_X_X_COMBINE_UF_REPAIRDFF_FDS1</v>
      </c>
      <c r="BR955" t="s">
        <v>1312</v>
      </c>
      <c r="BS955" t="s">
        <v>1316</v>
      </c>
    </row>
    <row r="956" spans="1:73" x14ac:dyDescent="0.25">
      <c r="A956" t="s">
        <v>103</v>
      </c>
      <c r="B956" t="s">
        <v>115</v>
      </c>
      <c r="C956" t="str">
        <f t="shared" si="402"/>
        <v>XSA_COMMON_AUX_E_END_TITO_X_X_X_COMBINE_UF_REPAIRDFF_FDS1</v>
      </c>
      <c r="D956" t="s">
        <v>284</v>
      </c>
      <c r="E956" t="s">
        <v>290</v>
      </c>
      <c r="F956" t="s">
        <v>306</v>
      </c>
      <c r="G956" t="s">
        <v>307</v>
      </c>
      <c r="H956" t="s">
        <v>309</v>
      </c>
      <c r="I956" t="s">
        <v>291</v>
      </c>
      <c r="J956" t="s">
        <v>291</v>
      </c>
      <c r="K956" t="s">
        <v>291</v>
      </c>
      <c r="L956" t="s">
        <v>335</v>
      </c>
      <c r="M956" t="s">
        <v>663</v>
      </c>
      <c r="N956" t="s">
        <v>680</v>
      </c>
      <c r="O956" t="s">
        <v>680</v>
      </c>
      <c r="P956" t="s">
        <v>680</v>
      </c>
      <c r="Q956" t="s">
        <v>943</v>
      </c>
      <c r="R956" t="s">
        <v>960</v>
      </c>
      <c r="S956" t="s">
        <v>962</v>
      </c>
      <c r="T956" t="s">
        <v>1145</v>
      </c>
      <c r="U956" t="s">
        <v>1147</v>
      </c>
      <c r="V956" t="s">
        <v>1145</v>
      </c>
      <c r="W956" t="s">
        <v>1149</v>
      </c>
      <c r="X956">
        <f t="shared" si="384"/>
        <v>3</v>
      </c>
      <c r="Y956" t="s">
        <v>1145</v>
      </c>
      <c r="Z956" t="str">
        <f t="shared" si="403"/>
        <v>XSA_COMMON_AUX_E_END_TITO_X_X_X_COMBINE_UF_REPAIRDFF_FDS2</v>
      </c>
      <c r="AA956" t="str">
        <f t="shared" si="403"/>
        <v>XSA_COMMON_AUX_E_END_TITO_X_X_X_COMBINE_UF_REPAIRDFF_FDS2</v>
      </c>
      <c r="AB956" t="str">
        <f t="shared" si="403"/>
        <v>XSA_COMMON_AUX_E_END_TITO_X_X_X_COMBINE_UF_REPAIRDFF_FDS2</v>
      </c>
      <c r="BR956" t="s">
        <v>1313</v>
      </c>
      <c r="BS956" t="s">
        <v>1317</v>
      </c>
    </row>
    <row r="957" spans="1:73" x14ac:dyDescent="0.25">
      <c r="A957" t="s">
        <v>103</v>
      </c>
      <c r="B957" t="s">
        <v>115</v>
      </c>
      <c r="C957" t="str">
        <f t="shared" si="402"/>
        <v>XSA_COMMON_AUX_E_END_TITO_X_X_X_COMBINE_UF_REPAIRDFF_FDS2</v>
      </c>
      <c r="D957" t="s">
        <v>284</v>
      </c>
      <c r="E957" t="s">
        <v>290</v>
      </c>
      <c r="F957" t="s">
        <v>306</v>
      </c>
      <c r="G957" t="s">
        <v>307</v>
      </c>
      <c r="H957" t="s">
        <v>309</v>
      </c>
      <c r="I957" t="s">
        <v>291</v>
      </c>
      <c r="J957" t="s">
        <v>291</v>
      </c>
      <c r="K957" t="s">
        <v>291</v>
      </c>
      <c r="L957" t="s">
        <v>335</v>
      </c>
      <c r="M957" t="s">
        <v>664</v>
      </c>
      <c r="N957" t="s">
        <v>680</v>
      </c>
      <c r="O957" t="s">
        <v>680</v>
      </c>
      <c r="P957" t="s">
        <v>680</v>
      </c>
      <c r="Q957" t="s">
        <v>943</v>
      </c>
      <c r="R957" t="s">
        <v>960</v>
      </c>
      <c r="S957" t="s">
        <v>963</v>
      </c>
      <c r="T957" t="s">
        <v>1145</v>
      </c>
      <c r="U957" t="s">
        <v>1147</v>
      </c>
      <c r="V957" t="s">
        <v>1150</v>
      </c>
      <c r="W957" t="s">
        <v>1149</v>
      </c>
      <c r="X957">
        <f t="shared" si="384"/>
        <v>3</v>
      </c>
      <c r="Y957" t="s">
        <v>1145</v>
      </c>
      <c r="Z957" t="str">
        <f t="shared" si="403"/>
        <v>ALL_X_UF_K_END_X_X_X_X_DFFSET_REPAIR_MBIST</v>
      </c>
      <c r="AA957" t="str">
        <f t="shared" si="403"/>
        <v>ALL_X_UF_K_END_X_X_X_X_DFFSET_REPAIR_MBIST</v>
      </c>
      <c r="AB957" t="str">
        <f t="shared" si="403"/>
        <v>ALL_X_UF_K_END_X_X_X_X_DFFSET_REPAIR_MBIST</v>
      </c>
      <c r="BR957" t="s">
        <v>1314</v>
      </c>
      <c r="BS957" t="s">
        <v>1318</v>
      </c>
    </row>
    <row r="958" spans="1:73" x14ac:dyDescent="0.25">
      <c r="A958" t="s">
        <v>103</v>
      </c>
      <c r="B958" t="s">
        <v>116</v>
      </c>
      <c r="C958" t="str">
        <f t="shared" si="402"/>
        <v>ALL_X_UF_K_END_X_X_X_X_DFFSET_REPAIR_MBIST</v>
      </c>
      <c r="D958" t="s">
        <v>286</v>
      </c>
      <c r="E958" t="s">
        <v>291</v>
      </c>
      <c r="F958" t="s">
        <v>305</v>
      </c>
      <c r="G958" t="s">
        <v>308</v>
      </c>
      <c r="H958" t="s">
        <v>291</v>
      </c>
      <c r="I958" t="s">
        <v>291</v>
      </c>
      <c r="J958" t="s">
        <v>291</v>
      </c>
      <c r="K958" t="s">
        <v>291</v>
      </c>
      <c r="L958" t="s">
        <v>336</v>
      </c>
      <c r="M958" t="s">
        <v>677</v>
      </c>
      <c r="N958" t="s">
        <v>680</v>
      </c>
      <c r="O958" t="s">
        <v>680</v>
      </c>
      <c r="P958" t="s">
        <v>680</v>
      </c>
      <c r="Q958" t="s">
        <v>943</v>
      </c>
      <c r="R958" t="s">
        <v>960</v>
      </c>
      <c r="S958" t="s">
        <v>964</v>
      </c>
      <c r="T958" t="s">
        <v>1145</v>
      </c>
      <c r="U958" t="s">
        <v>1147</v>
      </c>
      <c r="V958" t="s">
        <v>1151</v>
      </c>
      <c r="W958" t="s">
        <v>1149</v>
      </c>
      <c r="X958">
        <f t="shared" si="384"/>
        <v>2</v>
      </c>
      <c r="Y958" t="s">
        <v>1145</v>
      </c>
      <c r="Z958" t="str">
        <f>$C959</f>
        <v>ALL_X_UF_K_END_X_X_X_X_DFFSET_REPAIR_PBIST</v>
      </c>
      <c r="AA958" t="str">
        <f>$C959</f>
        <v>ALL_X_UF_K_END_X_X_X_X_DFFSET_REPAIR_PBIST</v>
      </c>
      <c r="BT958" t="s">
        <v>1319</v>
      </c>
      <c r="BU958" t="s">
        <v>1320</v>
      </c>
    </row>
    <row r="959" spans="1:73" x14ac:dyDescent="0.25">
      <c r="A959" t="s">
        <v>103</v>
      </c>
      <c r="B959" t="s">
        <v>116</v>
      </c>
      <c r="C959" t="str">
        <f t="shared" si="402"/>
        <v>ALL_X_UF_K_END_X_X_X_X_DFFSET_REPAIR_PBIST</v>
      </c>
      <c r="D959" t="s">
        <v>286</v>
      </c>
      <c r="E959" t="s">
        <v>291</v>
      </c>
      <c r="F959" t="s">
        <v>305</v>
      </c>
      <c r="G959" t="s">
        <v>308</v>
      </c>
      <c r="H959" t="s">
        <v>291</v>
      </c>
      <c r="I959" t="s">
        <v>291</v>
      </c>
      <c r="J959" t="s">
        <v>291</v>
      </c>
      <c r="K959" t="s">
        <v>291</v>
      </c>
      <c r="L959" t="s">
        <v>336</v>
      </c>
      <c r="M959" t="s">
        <v>678</v>
      </c>
      <c r="N959" t="s">
        <v>680</v>
      </c>
      <c r="O959" t="s">
        <v>680</v>
      </c>
      <c r="P959" t="s">
        <v>680</v>
      </c>
      <c r="Q959" t="s">
        <v>943</v>
      </c>
      <c r="R959" t="s">
        <v>960</v>
      </c>
      <c r="S959" t="s">
        <v>965</v>
      </c>
      <c r="T959" t="s">
        <v>1145</v>
      </c>
      <c r="U959" t="s">
        <v>1147</v>
      </c>
      <c r="V959" t="s">
        <v>1152</v>
      </c>
      <c r="W959" t="s">
        <v>1149</v>
      </c>
      <c r="X959">
        <f t="shared" si="384"/>
        <v>2</v>
      </c>
      <c r="Y959" t="s">
        <v>1145</v>
      </c>
      <c r="Z959" t="str">
        <f>$C960</f>
        <v>ALL_X_UF_K_END_X_X_X_X_DFFSET_REPAIR_GTBIST</v>
      </c>
      <c r="AA959" t="str">
        <f>$C960</f>
        <v>ALL_X_UF_K_END_X_X_X_X_DFFSET_REPAIR_GTBIST</v>
      </c>
      <c r="BT959" t="s">
        <v>338</v>
      </c>
      <c r="BU959" t="s">
        <v>1321</v>
      </c>
    </row>
    <row r="960" spans="1:73" x14ac:dyDescent="0.25">
      <c r="A960" t="s">
        <v>103</v>
      </c>
      <c r="B960" t="s">
        <v>116</v>
      </c>
      <c r="C960" t="str">
        <f t="shared" si="402"/>
        <v>ALL_X_UF_K_END_X_X_X_X_DFFSET_REPAIR_GTBIST</v>
      </c>
      <c r="D960" t="s">
        <v>286</v>
      </c>
      <c r="E960" t="s">
        <v>291</v>
      </c>
      <c r="F960" t="s">
        <v>305</v>
      </c>
      <c r="G960" t="s">
        <v>308</v>
      </c>
      <c r="H960" t="s">
        <v>291</v>
      </c>
      <c r="I960" t="s">
        <v>291</v>
      </c>
      <c r="J960" t="s">
        <v>291</v>
      </c>
      <c r="K960" t="s">
        <v>291</v>
      </c>
      <c r="L960" t="s">
        <v>336</v>
      </c>
      <c r="M960" t="s">
        <v>679</v>
      </c>
      <c r="N960" t="s">
        <v>680</v>
      </c>
      <c r="O960" t="s">
        <v>680</v>
      </c>
      <c r="P960" t="s">
        <v>680</v>
      </c>
      <c r="Q960" t="s">
        <v>943</v>
      </c>
      <c r="R960" t="s">
        <v>960</v>
      </c>
      <c r="S960" t="s">
        <v>966</v>
      </c>
      <c r="T960" t="s">
        <v>1144</v>
      </c>
      <c r="U960" t="s">
        <v>1147</v>
      </c>
      <c r="V960" t="s">
        <v>1153</v>
      </c>
      <c r="W960" t="s">
        <v>1149</v>
      </c>
      <c r="X960">
        <f t="shared" si="384"/>
        <v>2</v>
      </c>
      <c r="Y960" t="s">
        <v>1145</v>
      </c>
      <c r="Z960" t="s">
        <v>1145</v>
      </c>
      <c r="AA960" t="s">
        <v>1145</v>
      </c>
      <c r="BT960" t="s">
        <v>346</v>
      </c>
      <c r="BU960" t="s">
        <v>1322</v>
      </c>
    </row>
    <row r="961" spans="1:24" x14ac:dyDescent="0.25">
      <c r="A961" t="s">
        <v>103</v>
      </c>
      <c r="B961" t="s">
        <v>109</v>
      </c>
      <c r="C961" t="s">
        <v>283</v>
      </c>
      <c r="E961" t="s">
        <v>290</v>
      </c>
      <c r="X961">
        <f t="shared" si="384"/>
        <v>0</v>
      </c>
    </row>
    <row r="962" spans="1:24" x14ac:dyDescent="0.25">
      <c r="A962" t="s">
        <v>97</v>
      </c>
      <c r="B962" t="s">
        <v>117</v>
      </c>
      <c r="C962" t="s">
        <v>97</v>
      </c>
      <c r="E962" t="s">
        <v>290</v>
      </c>
      <c r="X962">
        <f t="shared" si="38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86"/>
  <sheetViews>
    <sheetView workbookViewId="0"/>
  </sheetViews>
  <sheetFormatPr defaultRowHeight="15" x14ac:dyDescent="0.25"/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25">
      <c r="A2" t="s">
        <v>97</v>
      </c>
      <c r="B2" t="s">
        <v>104</v>
      </c>
      <c r="C2" t="s">
        <v>97</v>
      </c>
      <c r="E2" t="s">
        <v>361</v>
      </c>
      <c r="X2">
        <f t="shared" ref="X2:X33" si="0">COUNTA(Z2:AI2)</f>
        <v>0</v>
      </c>
    </row>
    <row r="3" spans="1:97" x14ac:dyDescent="0.25">
      <c r="A3" t="s">
        <v>100</v>
      </c>
      <c r="B3" t="s">
        <v>105</v>
      </c>
      <c r="C3" t="s">
        <v>100</v>
      </c>
      <c r="E3" t="s">
        <v>361</v>
      </c>
      <c r="V3" t="s">
        <v>1149</v>
      </c>
      <c r="W3" t="s">
        <v>1149</v>
      </c>
      <c r="X3">
        <f t="shared" si="0"/>
        <v>0</v>
      </c>
    </row>
    <row r="4" spans="1:97" x14ac:dyDescent="0.25">
      <c r="A4" t="s">
        <v>100</v>
      </c>
      <c r="B4" t="s">
        <v>108</v>
      </c>
      <c r="C4" t="str">
        <f>D4&amp;"_"&amp;E4&amp;"_"&amp;F4&amp;"_"&amp;G4&amp;"_"&amp;A4&amp;"_"&amp;H4&amp;"_"&amp;I4&amp;"_"&amp;J4&amp;"_"&amp;K4&amp;"_"&amp;L4&amp;"_"&amp;M4</f>
        <v>ALL_ATOM_PATMOD_K_BEGIN_X_X_X_X_X_RESET_FREQ</v>
      </c>
      <c r="D4" t="s">
        <v>286</v>
      </c>
      <c r="E4" t="s">
        <v>361</v>
      </c>
      <c r="F4" t="s">
        <v>299</v>
      </c>
      <c r="G4" t="s">
        <v>308</v>
      </c>
      <c r="H4" t="s">
        <v>291</v>
      </c>
      <c r="I4" t="s">
        <v>291</v>
      </c>
      <c r="J4" t="s">
        <v>291</v>
      </c>
      <c r="K4" t="s">
        <v>291</v>
      </c>
      <c r="L4" t="s">
        <v>291</v>
      </c>
      <c r="M4" t="s">
        <v>362</v>
      </c>
      <c r="N4" t="s">
        <v>680</v>
      </c>
      <c r="O4" t="s">
        <v>680</v>
      </c>
      <c r="P4" t="s">
        <v>680</v>
      </c>
      <c r="Q4" t="s">
        <v>942</v>
      </c>
      <c r="R4" t="s">
        <v>941</v>
      </c>
      <c r="S4" t="s">
        <v>976</v>
      </c>
      <c r="T4" t="s">
        <v>1144</v>
      </c>
      <c r="U4" t="s">
        <v>1148</v>
      </c>
      <c r="V4" t="s">
        <v>1149</v>
      </c>
      <c r="W4" t="s">
        <v>1149</v>
      </c>
      <c r="X4">
        <f t="shared" si="0"/>
        <v>2</v>
      </c>
      <c r="Y4" t="s">
        <v>1145</v>
      </c>
      <c r="Z4" t="str">
        <f>$C5</f>
        <v>ATOM_PREREPAIR_SHMOOS</v>
      </c>
      <c r="AA4" t="str">
        <f>$C5</f>
        <v>ATOM_PREREPAIR_SHMOOS</v>
      </c>
      <c r="AQ4" t="s">
        <v>1257</v>
      </c>
      <c r="AR4" t="s">
        <v>1258</v>
      </c>
      <c r="AS4" t="s">
        <v>1266</v>
      </c>
      <c r="AT4" t="s">
        <v>1508</v>
      </c>
    </row>
    <row r="5" spans="1:97" x14ac:dyDescent="0.25">
      <c r="A5" t="s">
        <v>100</v>
      </c>
      <c r="B5" t="s">
        <v>105</v>
      </c>
      <c r="C5" t="s">
        <v>1334</v>
      </c>
      <c r="E5" t="s">
        <v>361</v>
      </c>
      <c r="V5" t="s">
        <v>1149</v>
      </c>
      <c r="W5" t="s">
        <v>1149</v>
      </c>
      <c r="X5">
        <f t="shared" si="0"/>
        <v>2</v>
      </c>
      <c r="Y5" t="s">
        <v>1145</v>
      </c>
      <c r="Z5" t="str">
        <f>$C9</f>
        <v>L2_SSA_NOM_REP</v>
      </c>
      <c r="AA5" t="str">
        <f>$C9</f>
        <v>L2_SSA_NOM_REP</v>
      </c>
    </row>
    <row r="6" spans="1:97" x14ac:dyDescent="0.25">
      <c r="A6" t="s">
        <v>100</v>
      </c>
      <c r="B6" t="s">
        <v>113</v>
      </c>
      <c r="C6" t="str">
        <f>D6&amp;"_"&amp;E6&amp;"_"&amp;F6&amp;"_"&amp;G6&amp;"_"&amp;A6&amp;"_"&amp;H6&amp;"_"&amp;I6&amp;"_"&amp;J6&amp;"_"&amp;K6&amp;"_"&amp;L6&amp;"_"&amp;M6</f>
        <v>SSA_ATOM_SHMOO_E_BEGIN_TITO_ATOML_NOM_LFM_1700_L2_ALL</v>
      </c>
      <c r="D6" t="s">
        <v>287</v>
      </c>
      <c r="E6" t="s">
        <v>361</v>
      </c>
      <c r="F6" t="s">
        <v>304</v>
      </c>
      <c r="G6" t="s">
        <v>307</v>
      </c>
      <c r="H6" t="s">
        <v>309</v>
      </c>
      <c r="I6" t="s">
        <v>1376</v>
      </c>
      <c r="J6" t="s">
        <v>322</v>
      </c>
      <c r="K6" t="s">
        <v>325</v>
      </c>
      <c r="L6" t="s">
        <v>1377</v>
      </c>
      <c r="M6" t="s">
        <v>1379</v>
      </c>
      <c r="N6" t="s">
        <v>682</v>
      </c>
      <c r="O6" t="s">
        <v>687</v>
      </c>
      <c r="P6" t="s">
        <v>1442</v>
      </c>
      <c r="Q6" t="s">
        <v>941</v>
      </c>
      <c r="R6" t="s">
        <v>941</v>
      </c>
      <c r="S6" t="s">
        <v>1107</v>
      </c>
      <c r="T6" t="s">
        <v>1145</v>
      </c>
      <c r="U6" t="s">
        <v>1147</v>
      </c>
      <c r="V6" t="s">
        <v>1149</v>
      </c>
      <c r="W6" t="s">
        <v>1149</v>
      </c>
      <c r="X6">
        <f t="shared" si="0"/>
        <v>4</v>
      </c>
      <c r="Y6" t="s">
        <v>1210</v>
      </c>
      <c r="Z6" t="str">
        <f>$C7</f>
        <v>LSA_ATOM_SHMOO_E_BEGIN_TITO_ATOML_NOM_LFM_1700_L2_ALL</v>
      </c>
      <c r="AA6" t="str">
        <f>$C7</f>
        <v>LSA_ATOM_SHMOO_E_BEGIN_TITO_ATOML_NOM_LFM_1700_L2_ALL</v>
      </c>
      <c r="AB6" t="str">
        <f>$C7</f>
        <v>LSA_ATOM_SHMOO_E_BEGIN_TITO_ATOML_NOM_LFM_1700_L2_ALL</v>
      </c>
      <c r="AC6" t="str">
        <f>$C7</f>
        <v>LSA_ATOM_SHMOO_E_BEGIN_TITO_ATOML_NOM_LFM_1700_L2_ALL</v>
      </c>
      <c r="BL6" t="s">
        <v>1538</v>
      </c>
      <c r="BM6" t="s">
        <v>1305</v>
      </c>
      <c r="BN6" t="s">
        <v>1306</v>
      </c>
    </row>
    <row r="7" spans="1:97" x14ac:dyDescent="0.25">
      <c r="A7" t="s">
        <v>100</v>
      </c>
      <c r="B7" t="s">
        <v>113</v>
      </c>
      <c r="C7" t="str">
        <f>D7&amp;"_"&amp;E7&amp;"_"&amp;F7&amp;"_"&amp;G7&amp;"_"&amp;A7&amp;"_"&amp;H7&amp;"_"&amp;I7&amp;"_"&amp;J7&amp;"_"&amp;K7&amp;"_"&amp;L7&amp;"_"&amp;M7</f>
        <v>LSA_ATOM_SHMOO_E_BEGIN_TITO_ATOML_NOM_LFM_1700_L2_ALL</v>
      </c>
      <c r="D7" t="s">
        <v>288</v>
      </c>
      <c r="E7" t="s">
        <v>361</v>
      </c>
      <c r="F7" t="s">
        <v>304</v>
      </c>
      <c r="G7" t="s">
        <v>307</v>
      </c>
      <c r="H7" t="s">
        <v>309</v>
      </c>
      <c r="I7" t="s">
        <v>1376</v>
      </c>
      <c r="J7" t="s">
        <v>322</v>
      </c>
      <c r="K7" t="s">
        <v>325</v>
      </c>
      <c r="L7" t="s">
        <v>1377</v>
      </c>
      <c r="M7" t="s">
        <v>1379</v>
      </c>
      <c r="N7" t="s">
        <v>682</v>
      </c>
      <c r="O7" t="s">
        <v>687</v>
      </c>
      <c r="P7" t="s">
        <v>1443</v>
      </c>
      <c r="Q7" t="s">
        <v>941</v>
      </c>
      <c r="R7" t="s">
        <v>941</v>
      </c>
      <c r="S7" t="s">
        <v>1108</v>
      </c>
      <c r="T7" t="s">
        <v>1145</v>
      </c>
      <c r="U7" t="s">
        <v>1147</v>
      </c>
      <c r="V7" t="s">
        <v>1149</v>
      </c>
      <c r="W7" t="s">
        <v>1149</v>
      </c>
      <c r="X7">
        <f t="shared" si="0"/>
        <v>4</v>
      </c>
      <c r="Y7" t="s">
        <v>1210</v>
      </c>
      <c r="Z7" t="s">
        <v>1145</v>
      </c>
      <c r="AA7" t="s">
        <v>1145</v>
      </c>
      <c r="AB7" t="s">
        <v>1145</v>
      </c>
      <c r="AC7" t="s">
        <v>1145</v>
      </c>
      <c r="BL7" t="s">
        <v>1539</v>
      </c>
      <c r="BM7" t="s">
        <v>1305</v>
      </c>
      <c r="BN7" t="s">
        <v>1306</v>
      </c>
    </row>
    <row r="8" spans="1:97" x14ac:dyDescent="0.25">
      <c r="A8" t="s">
        <v>100</v>
      </c>
      <c r="B8" t="s">
        <v>109</v>
      </c>
      <c r="C8" t="s">
        <v>1335</v>
      </c>
      <c r="E8" t="s">
        <v>361</v>
      </c>
      <c r="X8">
        <f t="shared" si="0"/>
        <v>0</v>
      </c>
    </row>
    <row r="9" spans="1:97" x14ac:dyDescent="0.25">
      <c r="A9" t="s">
        <v>100</v>
      </c>
      <c r="B9" t="s">
        <v>105</v>
      </c>
      <c r="C9" t="s">
        <v>1336</v>
      </c>
      <c r="E9" t="s">
        <v>361</v>
      </c>
      <c r="V9" t="s">
        <v>1149</v>
      </c>
      <c r="W9" t="s">
        <v>1149</v>
      </c>
      <c r="X9">
        <f t="shared" si="0"/>
        <v>3</v>
      </c>
      <c r="Y9" t="s">
        <v>1207</v>
      </c>
      <c r="Z9" t="str">
        <f>$C41</f>
        <v>L2_LRU_NOM_REP</v>
      </c>
      <c r="AA9" t="str">
        <f>$C25</f>
        <v>L2_SSA_MIN_REP</v>
      </c>
      <c r="AB9" t="str">
        <f>$C41</f>
        <v>L2_LRU_NOM_REP</v>
      </c>
    </row>
    <row r="10" spans="1:97" x14ac:dyDescent="0.25">
      <c r="A10" t="s">
        <v>100</v>
      </c>
      <c r="B10" t="s">
        <v>1327</v>
      </c>
      <c r="C10" t="str">
        <f t="shared" ref="C10:C23" si="1">D10&amp;"_"&amp;E10&amp;"_"&amp;F10&amp;"_"&amp;G10&amp;"_"&amp;A10&amp;"_"&amp;H10&amp;"_"&amp;I10&amp;"_"&amp;J10&amp;"_"&amp;K10&amp;"_"&amp;L10&amp;"_"&amp;M10</f>
        <v>SSA_ATOM_HRY_E_BEGIN_TITO_ATOML_NOM_LFM_0800_L2_ALL_PRE_HRY</v>
      </c>
      <c r="D10" t="s">
        <v>287</v>
      </c>
      <c r="E10" t="s">
        <v>361</v>
      </c>
      <c r="F10" t="s">
        <v>302</v>
      </c>
      <c r="G10" t="s">
        <v>307</v>
      </c>
      <c r="H10" t="s">
        <v>309</v>
      </c>
      <c r="I10" t="s">
        <v>1376</v>
      </c>
      <c r="J10" t="s">
        <v>322</v>
      </c>
      <c r="K10" t="s">
        <v>325</v>
      </c>
      <c r="L10" t="s">
        <v>1378</v>
      </c>
      <c r="M10" t="s">
        <v>1380</v>
      </c>
      <c r="N10" t="s">
        <v>681</v>
      </c>
      <c r="O10" t="s">
        <v>687</v>
      </c>
      <c r="P10" t="s">
        <v>1444</v>
      </c>
      <c r="Q10" t="s">
        <v>941</v>
      </c>
      <c r="R10" t="s">
        <v>941</v>
      </c>
      <c r="S10" t="s">
        <v>961</v>
      </c>
      <c r="T10" t="s">
        <v>1144</v>
      </c>
      <c r="U10" t="s">
        <v>1147</v>
      </c>
      <c r="V10" t="s">
        <v>1149</v>
      </c>
      <c r="W10" t="s">
        <v>1149</v>
      </c>
      <c r="X10">
        <f t="shared" si="0"/>
        <v>4</v>
      </c>
      <c r="Y10" t="s">
        <v>1210</v>
      </c>
      <c r="Z10" t="str">
        <f>$C11</f>
        <v>SSA_ATOM_CAPTURE_E_BEGIN_TITO_ATOML_NOM_LFM_0800_L2_DAT_CAPTURE</v>
      </c>
      <c r="AA10" t="s">
        <v>1145</v>
      </c>
      <c r="AB10" t="str">
        <f>$C11</f>
        <v>SSA_ATOM_CAPTURE_E_BEGIN_TITO_ATOML_NOM_LFM_0800_L2_DAT_CAPTURE</v>
      </c>
      <c r="AC10" t="str">
        <f>$C11</f>
        <v>SSA_ATOM_CAPTURE_E_BEGIN_TITO_ATOML_NOM_LFM_0800_L2_DAT_CAPTURE</v>
      </c>
      <c r="AO10" t="s">
        <v>1505</v>
      </c>
      <c r="BV10" t="s">
        <v>1548</v>
      </c>
      <c r="BW10" t="s">
        <v>1550</v>
      </c>
      <c r="BX10" t="s">
        <v>1551</v>
      </c>
    </row>
    <row r="11" spans="1:97" x14ac:dyDescent="0.25">
      <c r="A11" t="s">
        <v>100</v>
      </c>
      <c r="B11" t="s">
        <v>1328</v>
      </c>
      <c r="C11" t="str">
        <f t="shared" si="1"/>
        <v>SSA_ATOM_CAPTURE_E_BEGIN_TITO_ATOML_NOM_LFM_0800_L2_DAT_CAPTURE</v>
      </c>
      <c r="D11" t="s">
        <v>287</v>
      </c>
      <c r="E11" t="s">
        <v>361</v>
      </c>
      <c r="F11" t="s">
        <v>1372</v>
      </c>
      <c r="G11" t="s">
        <v>307</v>
      </c>
      <c r="H11" t="s">
        <v>309</v>
      </c>
      <c r="I11" t="s">
        <v>1376</v>
      </c>
      <c r="J11" t="s">
        <v>322</v>
      </c>
      <c r="K11" t="s">
        <v>325</v>
      </c>
      <c r="L11" t="s">
        <v>1378</v>
      </c>
      <c r="M11" t="s">
        <v>1381</v>
      </c>
      <c r="N11" t="s">
        <v>681</v>
      </c>
      <c r="O11" t="s">
        <v>687</v>
      </c>
      <c r="P11" t="s">
        <v>1445</v>
      </c>
      <c r="Q11" t="s">
        <v>941</v>
      </c>
      <c r="R11" t="s">
        <v>941</v>
      </c>
      <c r="S11" t="s">
        <v>962</v>
      </c>
      <c r="T11" t="s">
        <v>1144</v>
      </c>
      <c r="U11" t="s">
        <v>1147</v>
      </c>
      <c r="V11" t="s">
        <v>1149</v>
      </c>
      <c r="W11" t="s">
        <v>1149</v>
      </c>
      <c r="X11">
        <f t="shared" si="0"/>
        <v>3</v>
      </c>
      <c r="Y11" t="s">
        <v>1207</v>
      </c>
      <c r="Z11" t="str">
        <f>$C14</f>
        <v>SSA_ATOM_CAPTURE_E_BEGIN_TITO_ATOML_NOM_LFM_0800_L2_C6S_CAPTURE</v>
      </c>
      <c r="AA11" t="str">
        <f>$C12</f>
        <v>SSA_ATOM_REPAIR_E_BEGIN_TITO_ATOML_NOM_LFM_0800_L2_DAT_REPAIR</v>
      </c>
      <c r="AB11" t="str">
        <f>$C14</f>
        <v>SSA_ATOM_CAPTURE_E_BEGIN_TITO_ATOML_NOM_LFM_0800_L2_C6S_CAPTURE</v>
      </c>
      <c r="BY11" t="s">
        <v>1522</v>
      </c>
    </row>
    <row r="12" spans="1:97" x14ac:dyDescent="0.25">
      <c r="A12" t="s">
        <v>100</v>
      </c>
      <c r="B12" t="s">
        <v>111</v>
      </c>
      <c r="C12" t="str">
        <f t="shared" si="1"/>
        <v>SSA_ATOM_REPAIR_E_BEGIN_TITO_ATOML_NOM_LFM_0800_L2_DAT_REPAIR</v>
      </c>
      <c r="D12" t="s">
        <v>287</v>
      </c>
      <c r="E12" t="s">
        <v>361</v>
      </c>
      <c r="F12" t="s">
        <v>301</v>
      </c>
      <c r="G12" t="s">
        <v>307</v>
      </c>
      <c r="H12" t="s">
        <v>309</v>
      </c>
      <c r="I12" t="s">
        <v>1376</v>
      </c>
      <c r="J12" t="s">
        <v>322</v>
      </c>
      <c r="K12" t="s">
        <v>325</v>
      </c>
      <c r="L12" t="s">
        <v>1378</v>
      </c>
      <c r="M12" t="s">
        <v>1382</v>
      </c>
      <c r="N12" t="s">
        <v>680</v>
      </c>
      <c r="O12" t="s">
        <v>680</v>
      </c>
      <c r="P12" t="s">
        <v>680</v>
      </c>
      <c r="Q12" t="s">
        <v>941</v>
      </c>
      <c r="R12" t="s">
        <v>941</v>
      </c>
      <c r="S12" t="s">
        <v>963</v>
      </c>
      <c r="T12" t="s">
        <v>1144</v>
      </c>
      <c r="U12" t="s">
        <v>1147</v>
      </c>
      <c r="V12" t="s">
        <v>1149</v>
      </c>
      <c r="W12" t="s">
        <v>1149</v>
      </c>
      <c r="X12">
        <f t="shared" si="0"/>
        <v>6</v>
      </c>
      <c r="Y12" t="s">
        <v>1209</v>
      </c>
      <c r="Z12" t="str">
        <f>$C14</f>
        <v>SSA_ATOM_CAPTURE_E_BEGIN_TITO_ATOML_NOM_LFM_0800_L2_C6S_CAPTURE</v>
      </c>
      <c r="AA12" t="str">
        <f>$C14</f>
        <v>SSA_ATOM_CAPTURE_E_BEGIN_TITO_ATOML_NOM_LFM_0800_L2_C6S_CAPTURE</v>
      </c>
      <c r="AB12" t="str">
        <f>$C14</f>
        <v>SSA_ATOM_CAPTURE_E_BEGIN_TITO_ATOML_NOM_LFM_0800_L2_C6S_CAPTURE</v>
      </c>
      <c r="AC12" t="str">
        <f>$C13</f>
        <v>SSA_ATOM_REPAIR_E_BEGIN_TITO_ATOML_NOM_LFM_0800_L2_DAT_REPAIR_TO_FUSE</v>
      </c>
      <c r="AD12" t="str">
        <f>$C13</f>
        <v>SSA_ATOM_REPAIR_E_BEGIN_TITO_ATOML_NOM_LFM_0800_L2_DAT_REPAIR_TO_FUSE</v>
      </c>
      <c r="AE12" t="str">
        <f>$C14</f>
        <v>SSA_ATOM_CAPTURE_E_BEGIN_TITO_ATOML_NOM_LFM_0800_L2_C6S_CAPTURE</v>
      </c>
      <c r="BE12" t="s">
        <v>1521</v>
      </c>
      <c r="BF12" t="s">
        <v>1522</v>
      </c>
      <c r="BG12" t="s">
        <v>1527</v>
      </c>
      <c r="BH12" t="s">
        <v>1532</v>
      </c>
      <c r="BI12" t="s">
        <v>1533</v>
      </c>
      <c r="BJ12" t="s">
        <v>1535</v>
      </c>
      <c r="BK12" t="s">
        <v>1536</v>
      </c>
    </row>
    <row r="13" spans="1:97" x14ac:dyDescent="0.25">
      <c r="A13" t="s">
        <v>100</v>
      </c>
      <c r="B13" t="s">
        <v>111</v>
      </c>
      <c r="C13" t="str">
        <f t="shared" si="1"/>
        <v>SSA_ATOM_REPAIR_E_BEGIN_TITO_ATOML_NOM_LFM_0800_L2_DAT_REPAIR_TO_FUSE</v>
      </c>
      <c r="D13" t="s">
        <v>287</v>
      </c>
      <c r="E13" t="s">
        <v>361</v>
      </c>
      <c r="F13" t="s">
        <v>301</v>
      </c>
      <c r="G13" t="s">
        <v>307</v>
      </c>
      <c r="H13" t="s">
        <v>309</v>
      </c>
      <c r="I13" t="s">
        <v>1376</v>
      </c>
      <c r="J13" t="s">
        <v>322</v>
      </c>
      <c r="K13" t="s">
        <v>325</v>
      </c>
      <c r="L13" t="s">
        <v>1378</v>
      </c>
      <c r="M13" t="s">
        <v>1383</v>
      </c>
      <c r="N13" t="s">
        <v>680</v>
      </c>
      <c r="O13" t="s">
        <v>680</v>
      </c>
      <c r="P13" t="s">
        <v>680</v>
      </c>
      <c r="Q13" t="s">
        <v>941</v>
      </c>
      <c r="R13" t="s">
        <v>941</v>
      </c>
      <c r="S13" t="s">
        <v>964</v>
      </c>
      <c r="T13" t="s">
        <v>1144</v>
      </c>
      <c r="U13" t="s">
        <v>1147</v>
      </c>
      <c r="V13" t="s">
        <v>1149</v>
      </c>
      <c r="W13" t="s">
        <v>1149</v>
      </c>
      <c r="X13">
        <f t="shared" si="0"/>
        <v>6</v>
      </c>
      <c r="Y13" t="s">
        <v>1209</v>
      </c>
      <c r="Z13" t="str">
        <f>$C14</f>
        <v>SSA_ATOM_CAPTURE_E_BEGIN_TITO_ATOML_NOM_LFM_0800_L2_C6S_CAPTURE</v>
      </c>
      <c r="AA13" t="str">
        <f>$C14</f>
        <v>SSA_ATOM_CAPTURE_E_BEGIN_TITO_ATOML_NOM_LFM_0800_L2_C6S_CAPTURE</v>
      </c>
      <c r="AB13" t="str">
        <f>$C14</f>
        <v>SSA_ATOM_CAPTURE_E_BEGIN_TITO_ATOML_NOM_LFM_0800_L2_C6S_CAPTURE</v>
      </c>
      <c r="AC13" t="str">
        <f>$C14</f>
        <v>SSA_ATOM_CAPTURE_E_BEGIN_TITO_ATOML_NOM_LFM_0800_L2_C6S_CAPTURE</v>
      </c>
      <c r="AD13" t="str">
        <f>$C14</f>
        <v>SSA_ATOM_CAPTURE_E_BEGIN_TITO_ATOML_NOM_LFM_0800_L2_C6S_CAPTURE</v>
      </c>
      <c r="AE13" t="str">
        <f>$C14</f>
        <v>SSA_ATOM_CAPTURE_E_BEGIN_TITO_ATOML_NOM_LFM_0800_L2_C6S_CAPTURE</v>
      </c>
      <c r="BE13" t="s">
        <v>1300</v>
      </c>
      <c r="BF13" t="s">
        <v>1522</v>
      </c>
      <c r="BG13" t="s">
        <v>1527</v>
      </c>
      <c r="BH13" t="s">
        <v>1532</v>
      </c>
      <c r="BI13" t="s">
        <v>1533</v>
      </c>
      <c r="BJ13" t="s">
        <v>1302</v>
      </c>
      <c r="BK13" t="s">
        <v>1537</v>
      </c>
    </row>
    <row r="14" spans="1:97" x14ac:dyDescent="0.25">
      <c r="A14" t="s">
        <v>100</v>
      </c>
      <c r="B14" t="s">
        <v>1328</v>
      </c>
      <c r="C14" t="str">
        <f t="shared" si="1"/>
        <v>SSA_ATOM_CAPTURE_E_BEGIN_TITO_ATOML_NOM_LFM_0800_L2_C6S_CAPTURE</v>
      </c>
      <c r="D14" t="s">
        <v>287</v>
      </c>
      <c r="E14" t="s">
        <v>361</v>
      </c>
      <c r="F14" t="s">
        <v>1372</v>
      </c>
      <c r="G14" t="s">
        <v>307</v>
      </c>
      <c r="H14" t="s">
        <v>309</v>
      </c>
      <c r="I14" t="s">
        <v>1376</v>
      </c>
      <c r="J14" t="s">
        <v>322</v>
      </c>
      <c r="K14" t="s">
        <v>325</v>
      </c>
      <c r="L14" t="s">
        <v>1378</v>
      </c>
      <c r="M14" t="s">
        <v>1384</v>
      </c>
      <c r="N14" t="s">
        <v>681</v>
      </c>
      <c r="O14" t="s">
        <v>687</v>
      </c>
      <c r="P14" t="s">
        <v>1446</v>
      </c>
      <c r="Q14" t="s">
        <v>941</v>
      </c>
      <c r="R14" t="s">
        <v>941</v>
      </c>
      <c r="S14" t="s">
        <v>965</v>
      </c>
      <c r="T14" t="s">
        <v>1144</v>
      </c>
      <c r="U14" t="s">
        <v>1147</v>
      </c>
      <c r="V14" t="s">
        <v>1149</v>
      </c>
      <c r="W14" t="s">
        <v>1149</v>
      </c>
      <c r="X14">
        <f t="shared" si="0"/>
        <v>3</v>
      </c>
      <c r="Y14" t="s">
        <v>1207</v>
      </c>
      <c r="Z14" t="str">
        <f>$C17</f>
        <v>SSA_ATOM_CAPTURE_E_BEGIN_TITO_ATOML_NOM_LFM_0800_L2_TSP_CAPTURE</v>
      </c>
      <c r="AA14" t="str">
        <f>$C15</f>
        <v>SSA_ATOM_REPAIR_E_BEGIN_TITO_ATOML_NOM_LFM_0800_L2_C6S_REPAIR</v>
      </c>
      <c r="AB14" t="str">
        <f>$C17</f>
        <v>SSA_ATOM_CAPTURE_E_BEGIN_TITO_ATOML_NOM_LFM_0800_L2_TSP_CAPTURE</v>
      </c>
      <c r="BY14" t="s">
        <v>1523</v>
      </c>
    </row>
    <row r="15" spans="1:97" x14ac:dyDescent="0.25">
      <c r="A15" t="s">
        <v>100</v>
      </c>
      <c r="B15" t="s">
        <v>111</v>
      </c>
      <c r="C15" t="str">
        <f t="shared" si="1"/>
        <v>SSA_ATOM_REPAIR_E_BEGIN_TITO_ATOML_NOM_LFM_0800_L2_C6S_REPAIR</v>
      </c>
      <c r="D15" t="s">
        <v>287</v>
      </c>
      <c r="E15" t="s">
        <v>361</v>
      </c>
      <c r="F15" t="s">
        <v>301</v>
      </c>
      <c r="G15" t="s">
        <v>307</v>
      </c>
      <c r="H15" t="s">
        <v>309</v>
      </c>
      <c r="I15" t="s">
        <v>1376</v>
      </c>
      <c r="J15" t="s">
        <v>322</v>
      </c>
      <c r="K15" t="s">
        <v>325</v>
      </c>
      <c r="L15" t="s">
        <v>1378</v>
      </c>
      <c r="M15" t="s">
        <v>1385</v>
      </c>
      <c r="N15" t="s">
        <v>680</v>
      </c>
      <c r="O15" t="s">
        <v>680</v>
      </c>
      <c r="P15" t="s">
        <v>680</v>
      </c>
      <c r="Q15" t="s">
        <v>941</v>
      </c>
      <c r="R15" t="s">
        <v>941</v>
      </c>
      <c r="S15" t="s">
        <v>966</v>
      </c>
      <c r="T15" t="s">
        <v>1144</v>
      </c>
      <c r="U15" t="s">
        <v>1147</v>
      </c>
      <c r="V15" t="s">
        <v>1149</v>
      </c>
      <c r="W15" t="s">
        <v>1149</v>
      </c>
      <c r="X15">
        <f t="shared" si="0"/>
        <v>6</v>
      </c>
      <c r="Y15" t="s">
        <v>1209</v>
      </c>
      <c r="Z15" t="str">
        <f>$C17</f>
        <v>SSA_ATOM_CAPTURE_E_BEGIN_TITO_ATOML_NOM_LFM_0800_L2_TSP_CAPTURE</v>
      </c>
      <c r="AA15" t="str">
        <f>$C17</f>
        <v>SSA_ATOM_CAPTURE_E_BEGIN_TITO_ATOML_NOM_LFM_0800_L2_TSP_CAPTURE</v>
      </c>
      <c r="AB15" t="str">
        <f>$C17</f>
        <v>SSA_ATOM_CAPTURE_E_BEGIN_TITO_ATOML_NOM_LFM_0800_L2_TSP_CAPTURE</v>
      </c>
      <c r="AC15" t="str">
        <f>$C16</f>
        <v>SSA_ATOM_REPAIR_E_BEGIN_TITO_ATOML_NOM_LFM_0800_L2_C6S_REPAIR_TO_FUSE</v>
      </c>
      <c r="AD15" t="str">
        <f>$C16</f>
        <v>SSA_ATOM_REPAIR_E_BEGIN_TITO_ATOML_NOM_LFM_0800_L2_C6S_REPAIR_TO_FUSE</v>
      </c>
      <c r="AE15" t="str">
        <f>$C17</f>
        <v>SSA_ATOM_CAPTURE_E_BEGIN_TITO_ATOML_NOM_LFM_0800_L2_TSP_CAPTURE</v>
      </c>
      <c r="BE15" t="s">
        <v>1521</v>
      </c>
      <c r="BF15" t="s">
        <v>1523</v>
      </c>
      <c r="BG15" t="s">
        <v>1528</v>
      </c>
      <c r="BH15" t="s">
        <v>1532</v>
      </c>
      <c r="BI15" t="s">
        <v>1533</v>
      </c>
      <c r="BJ15" t="s">
        <v>1535</v>
      </c>
      <c r="BK15" t="s">
        <v>1536</v>
      </c>
    </row>
    <row r="16" spans="1:97" x14ac:dyDescent="0.25">
      <c r="A16" t="s">
        <v>100</v>
      </c>
      <c r="B16" t="s">
        <v>111</v>
      </c>
      <c r="C16" t="str">
        <f t="shared" si="1"/>
        <v>SSA_ATOM_REPAIR_E_BEGIN_TITO_ATOML_NOM_LFM_0800_L2_C6S_REPAIR_TO_FUSE</v>
      </c>
      <c r="D16" t="s">
        <v>287</v>
      </c>
      <c r="E16" t="s">
        <v>361</v>
      </c>
      <c r="F16" t="s">
        <v>301</v>
      </c>
      <c r="G16" t="s">
        <v>307</v>
      </c>
      <c r="H16" t="s">
        <v>309</v>
      </c>
      <c r="I16" t="s">
        <v>1376</v>
      </c>
      <c r="J16" t="s">
        <v>322</v>
      </c>
      <c r="K16" t="s">
        <v>325</v>
      </c>
      <c r="L16" t="s">
        <v>1378</v>
      </c>
      <c r="M16" t="s">
        <v>1386</v>
      </c>
      <c r="N16" t="s">
        <v>680</v>
      </c>
      <c r="O16" t="s">
        <v>680</v>
      </c>
      <c r="P16" t="s">
        <v>680</v>
      </c>
      <c r="Q16" t="s">
        <v>941</v>
      </c>
      <c r="R16" t="s">
        <v>941</v>
      </c>
      <c r="S16" t="s">
        <v>967</v>
      </c>
      <c r="T16" t="s">
        <v>1144</v>
      </c>
      <c r="U16" t="s">
        <v>1147</v>
      </c>
      <c r="V16" t="s">
        <v>1149</v>
      </c>
      <c r="W16" t="s">
        <v>1149</v>
      </c>
      <c r="X16">
        <f t="shared" si="0"/>
        <v>6</v>
      </c>
      <c r="Y16" t="s">
        <v>1209</v>
      </c>
      <c r="Z16" t="str">
        <f>$C17</f>
        <v>SSA_ATOM_CAPTURE_E_BEGIN_TITO_ATOML_NOM_LFM_0800_L2_TSP_CAPTURE</v>
      </c>
      <c r="AA16" t="str">
        <f>$C17</f>
        <v>SSA_ATOM_CAPTURE_E_BEGIN_TITO_ATOML_NOM_LFM_0800_L2_TSP_CAPTURE</v>
      </c>
      <c r="AB16" t="str">
        <f>$C17</f>
        <v>SSA_ATOM_CAPTURE_E_BEGIN_TITO_ATOML_NOM_LFM_0800_L2_TSP_CAPTURE</v>
      </c>
      <c r="AC16" t="str">
        <f>$C17</f>
        <v>SSA_ATOM_CAPTURE_E_BEGIN_TITO_ATOML_NOM_LFM_0800_L2_TSP_CAPTURE</v>
      </c>
      <c r="AD16" t="str">
        <f>$C17</f>
        <v>SSA_ATOM_CAPTURE_E_BEGIN_TITO_ATOML_NOM_LFM_0800_L2_TSP_CAPTURE</v>
      </c>
      <c r="AE16" t="str">
        <f>$C17</f>
        <v>SSA_ATOM_CAPTURE_E_BEGIN_TITO_ATOML_NOM_LFM_0800_L2_TSP_CAPTURE</v>
      </c>
      <c r="BE16" t="s">
        <v>1300</v>
      </c>
      <c r="BF16" t="s">
        <v>1523</v>
      </c>
      <c r="BG16" t="s">
        <v>1528</v>
      </c>
      <c r="BH16" t="s">
        <v>1532</v>
      </c>
      <c r="BI16" t="s">
        <v>1533</v>
      </c>
      <c r="BJ16" t="s">
        <v>1302</v>
      </c>
      <c r="BK16" t="s">
        <v>1537</v>
      </c>
    </row>
    <row r="17" spans="1:77" x14ac:dyDescent="0.25">
      <c r="A17" t="s">
        <v>100</v>
      </c>
      <c r="B17" t="s">
        <v>1328</v>
      </c>
      <c r="C17" t="str">
        <f t="shared" si="1"/>
        <v>SSA_ATOM_CAPTURE_E_BEGIN_TITO_ATOML_NOM_LFM_0800_L2_TSP_CAPTURE</v>
      </c>
      <c r="D17" t="s">
        <v>287</v>
      </c>
      <c r="E17" t="s">
        <v>361</v>
      </c>
      <c r="F17" t="s">
        <v>1372</v>
      </c>
      <c r="G17" t="s">
        <v>307</v>
      </c>
      <c r="H17" t="s">
        <v>309</v>
      </c>
      <c r="I17" t="s">
        <v>1376</v>
      </c>
      <c r="J17" t="s">
        <v>322</v>
      </c>
      <c r="K17" t="s">
        <v>325</v>
      </c>
      <c r="L17" t="s">
        <v>1378</v>
      </c>
      <c r="M17" t="s">
        <v>1387</v>
      </c>
      <c r="N17" t="s">
        <v>681</v>
      </c>
      <c r="O17" t="s">
        <v>687</v>
      </c>
      <c r="P17" t="s">
        <v>1447</v>
      </c>
      <c r="Q17" t="s">
        <v>941</v>
      </c>
      <c r="R17" t="s">
        <v>941</v>
      </c>
      <c r="S17" t="s">
        <v>968</v>
      </c>
      <c r="T17" t="s">
        <v>1144</v>
      </c>
      <c r="U17" t="s">
        <v>1147</v>
      </c>
      <c r="V17" t="s">
        <v>1149</v>
      </c>
      <c r="W17" t="s">
        <v>1149</v>
      </c>
      <c r="X17">
        <f t="shared" si="0"/>
        <v>3</v>
      </c>
      <c r="Y17" t="s">
        <v>1207</v>
      </c>
      <c r="Z17" t="str">
        <f>$C20</f>
        <v>SSA_ATOM_VFDM_E_BEGIN_X_X_X_X_0800_L2_ALL_VFDM</v>
      </c>
      <c r="AA17" t="str">
        <f>$C18</f>
        <v>SSA_ATOM_REPAIR_E_BEGIN_TITO_ATOML_NOM_LFM_0800_L2_TSP_REPAIR</v>
      </c>
      <c r="AB17" t="str">
        <f>$C20</f>
        <v>SSA_ATOM_VFDM_E_BEGIN_X_X_X_X_0800_L2_ALL_VFDM</v>
      </c>
      <c r="BY17" t="s">
        <v>1524</v>
      </c>
    </row>
    <row r="18" spans="1:77" x14ac:dyDescent="0.25">
      <c r="A18" t="s">
        <v>100</v>
      </c>
      <c r="B18" t="s">
        <v>111</v>
      </c>
      <c r="C18" t="str">
        <f t="shared" si="1"/>
        <v>SSA_ATOM_REPAIR_E_BEGIN_TITO_ATOML_NOM_LFM_0800_L2_TSP_REPAIR</v>
      </c>
      <c r="D18" t="s">
        <v>287</v>
      </c>
      <c r="E18" t="s">
        <v>361</v>
      </c>
      <c r="F18" t="s">
        <v>301</v>
      </c>
      <c r="G18" t="s">
        <v>307</v>
      </c>
      <c r="H18" t="s">
        <v>309</v>
      </c>
      <c r="I18" t="s">
        <v>1376</v>
      </c>
      <c r="J18" t="s">
        <v>322</v>
      </c>
      <c r="K18" t="s">
        <v>325</v>
      </c>
      <c r="L18" t="s">
        <v>1378</v>
      </c>
      <c r="M18" t="s">
        <v>1388</v>
      </c>
      <c r="N18" t="s">
        <v>680</v>
      </c>
      <c r="O18" t="s">
        <v>680</v>
      </c>
      <c r="P18" t="s">
        <v>680</v>
      </c>
      <c r="Q18" t="s">
        <v>941</v>
      </c>
      <c r="R18" t="s">
        <v>941</v>
      </c>
      <c r="S18" t="s">
        <v>969</v>
      </c>
      <c r="T18" t="s">
        <v>1144</v>
      </c>
      <c r="U18" t="s">
        <v>1147</v>
      </c>
      <c r="V18" t="s">
        <v>1149</v>
      </c>
      <c r="W18" t="s">
        <v>1149</v>
      </c>
      <c r="X18">
        <f t="shared" si="0"/>
        <v>6</v>
      </c>
      <c r="Y18" t="s">
        <v>1209</v>
      </c>
      <c r="Z18" t="str">
        <f>$C20</f>
        <v>SSA_ATOM_VFDM_E_BEGIN_X_X_X_X_0800_L2_ALL_VFDM</v>
      </c>
      <c r="AA18" t="str">
        <f>$C20</f>
        <v>SSA_ATOM_VFDM_E_BEGIN_X_X_X_X_0800_L2_ALL_VFDM</v>
      </c>
      <c r="AB18" t="str">
        <f>$C20</f>
        <v>SSA_ATOM_VFDM_E_BEGIN_X_X_X_X_0800_L2_ALL_VFDM</v>
      </c>
      <c r="AC18" t="str">
        <f>$C19</f>
        <v>SSA_ATOM_REPAIR_E_BEGIN_TITO_ATOML_NOM_LFM_0800_L2_TSP_REPAIR_TO_FUSE</v>
      </c>
      <c r="AD18" t="str">
        <f>$C19</f>
        <v>SSA_ATOM_REPAIR_E_BEGIN_TITO_ATOML_NOM_LFM_0800_L2_TSP_REPAIR_TO_FUSE</v>
      </c>
      <c r="AE18" t="str">
        <f>$C20</f>
        <v>SSA_ATOM_VFDM_E_BEGIN_X_X_X_X_0800_L2_ALL_VFDM</v>
      </c>
      <c r="BE18" t="s">
        <v>1521</v>
      </c>
      <c r="BF18" t="s">
        <v>1524</v>
      </c>
      <c r="BG18" t="s">
        <v>1529</v>
      </c>
      <c r="BH18" t="s">
        <v>1532</v>
      </c>
      <c r="BI18" t="s">
        <v>1533</v>
      </c>
      <c r="BJ18" t="s">
        <v>1535</v>
      </c>
      <c r="BK18" t="s">
        <v>1536</v>
      </c>
    </row>
    <row r="19" spans="1:77" x14ac:dyDescent="0.25">
      <c r="A19" t="s">
        <v>100</v>
      </c>
      <c r="B19" t="s">
        <v>111</v>
      </c>
      <c r="C19" t="str">
        <f t="shared" si="1"/>
        <v>SSA_ATOM_REPAIR_E_BEGIN_TITO_ATOML_NOM_LFM_0800_L2_TSP_REPAIR_TO_FUSE</v>
      </c>
      <c r="D19" t="s">
        <v>287</v>
      </c>
      <c r="E19" t="s">
        <v>361</v>
      </c>
      <c r="F19" t="s">
        <v>301</v>
      </c>
      <c r="G19" t="s">
        <v>307</v>
      </c>
      <c r="H19" t="s">
        <v>309</v>
      </c>
      <c r="I19" t="s">
        <v>1376</v>
      </c>
      <c r="J19" t="s">
        <v>322</v>
      </c>
      <c r="K19" t="s">
        <v>325</v>
      </c>
      <c r="L19" t="s">
        <v>1378</v>
      </c>
      <c r="M19" t="s">
        <v>1389</v>
      </c>
      <c r="N19" t="s">
        <v>680</v>
      </c>
      <c r="O19" t="s">
        <v>680</v>
      </c>
      <c r="P19" t="s">
        <v>680</v>
      </c>
      <c r="Q19" t="s">
        <v>941</v>
      </c>
      <c r="R19" t="s">
        <v>941</v>
      </c>
      <c r="S19" t="s">
        <v>970</v>
      </c>
      <c r="T19" t="s">
        <v>1144</v>
      </c>
      <c r="U19" t="s">
        <v>1147</v>
      </c>
      <c r="V19" t="s">
        <v>1149</v>
      </c>
      <c r="W19" t="s">
        <v>1149</v>
      </c>
      <c r="X19">
        <f t="shared" si="0"/>
        <v>6</v>
      </c>
      <c r="Y19" t="s">
        <v>1209</v>
      </c>
      <c r="Z19" t="str">
        <f>$C20</f>
        <v>SSA_ATOM_VFDM_E_BEGIN_X_X_X_X_0800_L2_ALL_VFDM</v>
      </c>
      <c r="AA19" t="str">
        <f>$C20</f>
        <v>SSA_ATOM_VFDM_E_BEGIN_X_X_X_X_0800_L2_ALL_VFDM</v>
      </c>
      <c r="AB19" t="str">
        <f>$C20</f>
        <v>SSA_ATOM_VFDM_E_BEGIN_X_X_X_X_0800_L2_ALL_VFDM</v>
      </c>
      <c r="AC19" t="str">
        <f>$C20</f>
        <v>SSA_ATOM_VFDM_E_BEGIN_X_X_X_X_0800_L2_ALL_VFDM</v>
      </c>
      <c r="AD19" t="str">
        <f>$C20</f>
        <v>SSA_ATOM_VFDM_E_BEGIN_X_X_X_X_0800_L2_ALL_VFDM</v>
      </c>
      <c r="AE19" t="str">
        <f>$C20</f>
        <v>SSA_ATOM_VFDM_E_BEGIN_X_X_X_X_0800_L2_ALL_VFDM</v>
      </c>
      <c r="BE19" t="s">
        <v>1300</v>
      </c>
      <c r="BF19" t="s">
        <v>1524</v>
      </c>
      <c r="BG19" t="s">
        <v>1529</v>
      </c>
      <c r="BH19" t="s">
        <v>1532</v>
      </c>
      <c r="BI19" t="s">
        <v>1533</v>
      </c>
      <c r="BJ19" t="s">
        <v>1302</v>
      </c>
      <c r="BK19" t="s">
        <v>1537</v>
      </c>
    </row>
    <row r="20" spans="1:77" x14ac:dyDescent="0.25">
      <c r="A20" t="s">
        <v>100</v>
      </c>
      <c r="B20" t="s">
        <v>107</v>
      </c>
      <c r="C20" t="str">
        <f t="shared" si="1"/>
        <v>SSA_ATOM_VFDM_E_BEGIN_X_X_X_X_0800_L2_ALL_VFDM</v>
      </c>
      <c r="D20" t="s">
        <v>287</v>
      </c>
      <c r="E20" t="s">
        <v>361</v>
      </c>
      <c r="F20" t="s">
        <v>298</v>
      </c>
      <c r="G20" t="s">
        <v>307</v>
      </c>
      <c r="H20" t="s">
        <v>291</v>
      </c>
      <c r="I20" t="s">
        <v>291</v>
      </c>
      <c r="J20" t="s">
        <v>291</v>
      </c>
      <c r="K20" t="s">
        <v>291</v>
      </c>
      <c r="L20" t="s">
        <v>1378</v>
      </c>
      <c r="M20" t="s">
        <v>1390</v>
      </c>
      <c r="N20" t="s">
        <v>680</v>
      </c>
      <c r="O20" t="s">
        <v>680</v>
      </c>
      <c r="P20" t="s">
        <v>680</v>
      </c>
      <c r="Q20" t="s">
        <v>941</v>
      </c>
      <c r="R20" t="s">
        <v>941</v>
      </c>
      <c r="S20" t="s">
        <v>971</v>
      </c>
      <c r="T20" t="s">
        <v>1144</v>
      </c>
      <c r="U20" t="s">
        <v>1147</v>
      </c>
      <c r="V20" t="s">
        <v>1149</v>
      </c>
      <c r="W20" t="s">
        <v>1149</v>
      </c>
      <c r="X20">
        <f t="shared" si="0"/>
        <v>3</v>
      </c>
      <c r="Y20" t="s">
        <v>1207</v>
      </c>
      <c r="Z20" t="str">
        <f>$C23</f>
        <v>SSA_ATOM_HRY_E_BEGIN_TITO_ATOML_NOM_LFM_0800_L2_ALL_POST_HRY</v>
      </c>
      <c r="AA20" t="str">
        <f>$C21</f>
        <v>SSA_ATOM_UF_E_BEGIN_X_X_X_X_0800_L2_ALL_VFDM_APPLY</v>
      </c>
      <c r="AB20" t="s">
        <v>1150</v>
      </c>
      <c r="AN20" t="s">
        <v>286</v>
      </c>
      <c r="AO20" t="s">
        <v>1233</v>
      </c>
      <c r="AP20" t="s">
        <v>1251</v>
      </c>
    </row>
    <row r="21" spans="1:77" x14ac:dyDescent="0.25">
      <c r="A21" t="s">
        <v>100</v>
      </c>
      <c r="B21" t="s">
        <v>114</v>
      </c>
      <c r="C21" t="str">
        <f t="shared" si="1"/>
        <v>SSA_ATOM_UF_E_BEGIN_X_X_X_X_0800_L2_ALL_VFDM_APPLY</v>
      </c>
      <c r="D21" t="s">
        <v>287</v>
      </c>
      <c r="E21" t="s">
        <v>361</v>
      </c>
      <c r="F21" t="s">
        <v>305</v>
      </c>
      <c r="G21" t="s">
        <v>307</v>
      </c>
      <c r="H21" t="s">
        <v>291</v>
      </c>
      <c r="I21" t="s">
        <v>291</v>
      </c>
      <c r="J21" t="s">
        <v>291</v>
      </c>
      <c r="K21" t="s">
        <v>291</v>
      </c>
      <c r="L21" t="s">
        <v>1378</v>
      </c>
      <c r="M21" t="s">
        <v>1391</v>
      </c>
      <c r="N21" t="s">
        <v>680</v>
      </c>
      <c r="O21" t="s">
        <v>680</v>
      </c>
      <c r="P21" t="s">
        <v>680</v>
      </c>
      <c r="Q21" t="s">
        <v>941</v>
      </c>
      <c r="R21" t="s">
        <v>941</v>
      </c>
      <c r="S21" t="s">
        <v>972</v>
      </c>
      <c r="T21" t="s">
        <v>1144</v>
      </c>
      <c r="U21" t="s">
        <v>1147</v>
      </c>
      <c r="V21" t="s">
        <v>1149</v>
      </c>
      <c r="W21" t="s">
        <v>1149</v>
      </c>
      <c r="X21">
        <f t="shared" si="0"/>
        <v>3</v>
      </c>
      <c r="Y21" t="s">
        <v>1145</v>
      </c>
      <c r="Z21" t="str">
        <f>$C23</f>
        <v>SSA_ATOM_HRY_E_BEGIN_TITO_ATOML_NOM_LFM_0800_L2_ALL_POST_HRY</v>
      </c>
      <c r="AA21" t="str">
        <f>$C22</f>
        <v>SSA_ATOM_VFDM_E_BEGIN_X_X_X_X_0800_L2_ALL_FUSE</v>
      </c>
      <c r="AB21" t="str">
        <f>$C22</f>
        <v>SSA_ATOM_VFDM_E_BEGIN_X_X_X_X_0800_L2_ALL_FUSE</v>
      </c>
      <c r="BQ21" t="s">
        <v>1545</v>
      </c>
    </row>
    <row r="22" spans="1:77" x14ac:dyDescent="0.25">
      <c r="A22" t="s">
        <v>100</v>
      </c>
      <c r="B22" t="s">
        <v>108</v>
      </c>
      <c r="C22" t="str">
        <f t="shared" si="1"/>
        <v>SSA_ATOM_VFDM_E_BEGIN_X_X_X_X_0800_L2_ALL_FUSE</v>
      </c>
      <c r="D22" t="s">
        <v>287</v>
      </c>
      <c r="E22" t="s">
        <v>361</v>
      </c>
      <c r="F22" t="s">
        <v>298</v>
      </c>
      <c r="G22" t="s">
        <v>307</v>
      </c>
      <c r="H22" t="s">
        <v>291</v>
      </c>
      <c r="I22" t="s">
        <v>291</v>
      </c>
      <c r="J22" t="s">
        <v>291</v>
      </c>
      <c r="K22" t="s">
        <v>291</v>
      </c>
      <c r="L22" t="s">
        <v>1378</v>
      </c>
      <c r="M22" t="s">
        <v>1392</v>
      </c>
      <c r="N22" t="s">
        <v>680</v>
      </c>
      <c r="O22" t="s">
        <v>680</v>
      </c>
      <c r="P22" t="s">
        <v>680</v>
      </c>
      <c r="Q22" t="s">
        <v>941</v>
      </c>
      <c r="R22" t="s">
        <v>941</v>
      </c>
      <c r="S22" t="s">
        <v>973</v>
      </c>
      <c r="T22" t="s">
        <v>1144</v>
      </c>
      <c r="U22" t="s">
        <v>1147</v>
      </c>
      <c r="V22" t="s">
        <v>1149</v>
      </c>
      <c r="W22" t="s">
        <v>1149</v>
      </c>
      <c r="X22">
        <f t="shared" si="0"/>
        <v>2</v>
      </c>
      <c r="Y22" t="s">
        <v>1145</v>
      </c>
      <c r="Z22" t="str">
        <f>$C23</f>
        <v>SSA_ATOM_HRY_E_BEGIN_TITO_ATOML_NOM_LFM_0800_L2_ALL_POST_HRY</v>
      </c>
      <c r="AA22" t="str">
        <f>$C23</f>
        <v>SSA_ATOM_HRY_E_BEGIN_TITO_ATOML_NOM_LFM_0800_L2_ALL_POST_HRY</v>
      </c>
      <c r="AQ22" t="s">
        <v>1256</v>
      </c>
      <c r="AS22" t="s">
        <v>1267</v>
      </c>
      <c r="AU22" t="s">
        <v>1510</v>
      </c>
    </row>
    <row r="23" spans="1:77" x14ac:dyDescent="0.25">
      <c r="A23" t="s">
        <v>100</v>
      </c>
      <c r="B23" t="s">
        <v>1327</v>
      </c>
      <c r="C23" t="str">
        <f t="shared" si="1"/>
        <v>SSA_ATOM_HRY_E_BEGIN_TITO_ATOML_NOM_LFM_0800_L2_ALL_POST_HRY</v>
      </c>
      <c r="D23" t="s">
        <v>287</v>
      </c>
      <c r="E23" t="s">
        <v>361</v>
      </c>
      <c r="F23" t="s">
        <v>302</v>
      </c>
      <c r="G23" t="s">
        <v>307</v>
      </c>
      <c r="H23" t="s">
        <v>309</v>
      </c>
      <c r="I23" t="s">
        <v>1376</v>
      </c>
      <c r="J23" t="s">
        <v>322</v>
      </c>
      <c r="K23" t="s">
        <v>325</v>
      </c>
      <c r="L23" t="s">
        <v>1378</v>
      </c>
      <c r="M23" t="s">
        <v>1393</v>
      </c>
      <c r="N23" t="s">
        <v>681</v>
      </c>
      <c r="O23" t="s">
        <v>687</v>
      </c>
      <c r="P23" t="s">
        <v>1444</v>
      </c>
      <c r="Q23" t="s">
        <v>941</v>
      </c>
      <c r="R23" t="s">
        <v>941</v>
      </c>
      <c r="S23" t="s">
        <v>974</v>
      </c>
      <c r="T23" t="s">
        <v>1144</v>
      </c>
      <c r="U23" t="s">
        <v>1147</v>
      </c>
      <c r="V23" t="s">
        <v>1149</v>
      </c>
      <c r="W23" t="s">
        <v>1149</v>
      </c>
      <c r="X23">
        <f t="shared" si="0"/>
        <v>4</v>
      </c>
      <c r="Y23" t="s">
        <v>1210</v>
      </c>
      <c r="Z23" t="s">
        <v>1150</v>
      </c>
      <c r="AA23" t="s">
        <v>1145</v>
      </c>
      <c r="AB23" t="s">
        <v>1150</v>
      </c>
      <c r="AC23" t="s">
        <v>1150</v>
      </c>
      <c r="AO23" t="s">
        <v>1505</v>
      </c>
      <c r="BV23" t="s">
        <v>1549</v>
      </c>
    </row>
    <row r="24" spans="1:77" x14ac:dyDescent="0.25">
      <c r="A24" t="s">
        <v>100</v>
      </c>
      <c r="B24" t="s">
        <v>109</v>
      </c>
      <c r="C24" t="s">
        <v>1337</v>
      </c>
      <c r="E24" t="s">
        <v>361</v>
      </c>
      <c r="X24">
        <f t="shared" si="0"/>
        <v>0</v>
      </c>
    </row>
    <row r="25" spans="1:77" x14ac:dyDescent="0.25">
      <c r="A25" t="s">
        <v>100</v>
      </c>
      <c r="B25" t="s">
        <v>105</v>
      </c>
      <c r="C25" t="s">
        <v>1338</v>
      </c>
      <c r="E25" t="s">
        <v>361</v>
      </c>
      <c r="V25" t="s">
        <v>1149</v>
      </c>
      <c r="W25" t="s">
        <v>1149</v>
      </c>
      <c r="X25">
        <f t="shared" si="0"/>
        <v>3</v>
      </c>
      <c r="Y25" t="s">
        <v>1207</v>
      </c>
      <c r="Z25" t="str">
        <f>$C41</f>
        <v>L2_LRU_NOM_REP</v>
      </c>
      <c r="AA25" t="str">
        <f>$C41</f>
        <v>L2_LRU_NOM_REP</v>
      </c>
      <c r="AB25" t="str">
        <f>$C41</f>
        <v>L2_LRU_NOM_REP</v>
      </c>
    </row>
    <row r="26" spans="1:77" x14ac:dyDescent="0.25">
      <c r="A26" t="s">
        <v>100</v>
      </c>
      <c r="B26" t="s">
        <v>1327</v>
      </c>
      <c r="C26" t="str">
        <f t="shared" ref="C26:C39" si="2">D26&amp;"_"&amp;E26&amp;"_"&amp;F26&amp;"_"&amp;G26&amp;"_"&amp;A26&amp;"_"&amp;H26&amp;"_"&amp;I26&amp;"_"&amp;J26&amp;"_"&amp;K26&amp;"_"&amp;L26&amp;"_"&amp;M26</f>
        <v>SSA_ATOM_HRY_E_BEGIN_TITO_ATOML_MIN_LFM_0800_L2_ALL_PRE_HRY</v>
      </c>
      <c r="D26" t="s">
        <v>287</v>
      </c>
      <c r="E26" t="s">
        <v>361</v>
      </c>
      <c r="F26" t="s">
        <v>302</v>
      </c>
      <c r="G26" t="s">
        <v>307</v>
      </c>
      <c r="H26" t="s">
        <v>309</v>
      </c>
      <c r="I26" t="s">
        <v>1376</v>
      </c>
      <c r="J26" t="s">
        <v>324</v>
      </c>
      <c r="K26" t="s">
        <v>325</v>
      </c>
      <c r="L26" t="s">
        <v>1378</v>
      </c>
      <c r="M26" t="s">
        <v>1380</v>
      </c>
      <c r="N26" t="s">
        <v>1437</v>
      </c>
      <c r="O26" t="s">
        <v>687</v>
      </c>
      <c r="P26" t="s">
        <v>1444</v>
      </c>
      <c r="Q26" t="s">
        <v>941</v>
      </c>
      <c r="R26" t="s">
        <v>941</v>
      </c>
      <c r="S26" t="s">
        <v>982</v>
      </c>
      <c r="T26" t="s">
        <v>1145</v>
      </c>
      <c r="U26" t="s">
        <v>1147</v>
      </c>
      <c r="V26" t="s">
        <v>1149</v>
      </c>
      <c r="W26" t="s">
        <v>1149</v>
      </c>
      <c r="X26">
        <f t="shared" si="0"/>
        <v>4</v>
      </c>
      <c r="Y26" t="s">
        <v>1210</v>
      </c>
      <c r="Z26" t="str">
        <f>$C27</f>
        <v>SSA_ATOM_CAPTURE_E_BEGIN_TITO_ATOML_MIN_LFM_0800_L2_DAT_CAPTURE</v>
      </c>
      <c r="AA26" t="s">
        <v>1145</v>
      </c>
      <c r="AB26" t="str">
        <f>$C27</f>
        <v>SSA_ATOM_CAPTURE_E_BEGIN_TITO_ATOML_MIN_LFM_0800_L2_DAT_CAPTURE</v>
      </c>
      <c r="AC26" t="str">
        <f>$C27</f>
        <v>SSA_ATOM_CAPTURE_E_BEGIN_TITO_ATOML_MIN_LFM_0800_L2_DAT_CAPTURE</v>
      </c>
      <c r="AO26" t="s">
        <v>1505</v>
      </c>
      <c r="BV26" t="s">
        <v>1548</v>
      </c>
    </row>
    <row r="27" spans="1:77" x14ac:dyDescent="0.25">
      <c r="A27" t="s">
        <v>100</v>
      </c>
      <c r="B27" t="s">
        <v>1328</v>
      </c>
      <c r="C27" t="str">
        <f t="shared" si="2"/>
        <v>SSA_ATOM_CAPTURE_E_BEGIN_TITO_ATOML_MIN_LFM_0800_L2_DAT_CAPTURE</v>
      </c>
      <c r="D27" t="s">
        <v>287</v>
      </c>
      <c r="E27" t="s">
        <v>361</v>
      </c>
      <c r="F27" t="s">
        <v>1372</v>
      </c>
      <c r="G27" t="s">
        <v>307</v>
      </c>
      <c r="H27" t="s">
        <v>309</v>
      </c>
      <c r="I27" t="s">
        <v>1376</v>
      </c>
      <c r="J27" t="s">
        <v>324</v>
      </c>
      <c r="K27" t="s">
        <v>325</v>
      </c>
      <c r="L27" t="s">
        <v>1378</v>
      </c>
      <c r="M27" t="s">
        <v>1381</v>
      </c>
      <c r="N27" t="s">
        <v>1437</v>
      </c>
      <c r="O27" t="s">
        <v>687</v>
      </c>
      <c r="P27" t="s">
        <v>1445</v>
      </c>
      <c r="Q27" t="s">
        <v>941</v>
      </c>
      <c r="R27" t="s">
        <v>941</v>
      </c>
      <c r="S27" t="s">
        <v>983</v>
      </c>
      <c r="T27" t="s">
        <v>1145</v>
      </c>
      <c r="U27" t="s">
        <v>1147</v>
      </c>
      <c r="V27" t="s">
        <v>1149</v>
      </c>
      <c r="W27" t="s">
        <v>1149</v>
      </c>
      <c r="X27">
        <f t="shared" si="0"/>
        <v>3</v>
      </c>
      <c r="Y27" t="s">
        <v>1207</v>
      </c>
      <c r="Z27" t="str">
        <f>$C30</f>
        <v>SSA_ATOM_CAPTURE_E_BEGIN_TITO_ATOML_MIN_LFM_0800_L2_C6S_CAPTURE</v>
      </c>
      <c r="AA27" t="str">
        <f>$C28</f>
        <v>SSA_ATOM_REPAIR_E_BEGIN_TITO_ATOML_MIN_LFM_0800_L2_DAT_REPAIR</v>
      </c>
      <c r="AB27" t="str">
        <f>$C30</f>
        <v>SSA_ATOM_CAPTURE_E_BEGIN_TITO_ATOML_MIN_LFM_0800_L2_C6S_CAPTURE</v>
      </c>
      <c r="BY27" t="s">
        <v>1522</v>
      </c>
    </row>
    <row r="28" spans="1:77" x14ac:dyDescent="0.25">
      <c r="A28" t="s">
        <v>100</v>
      </c>
      <c r="B28" t="s">
        <v>111</v>
      </c>
      <c r="C28" t="str">
        <f t="shared" si="2"/>
        <v>SSA_ATOM_REPAIR_E_BEGIN_TITO_ATOML_MIN_LFM_0800_L2_DAT_REPAIR</v>
      </c>
      <c r="D28" t="s">
        <v>287</v>
      </c>
      <c r="E28" t="s">
        <v>361</v>
      </c>
      <c r="F28" t="s">
        <v>301</v>
      </c>
      <c r="G28" t="s">
        <v>307</v>
      </c>
      <c r="H28" t="s">
        <v>309</v>
      </c>
      <c r="I28" t="s">
        <v>1376</v>
      </c>
      <c r="J28" t="s">
        <v>324</v>
      </c>
      <c r="K28" t="s">
        <v>325</v>
      </c>
      <c r="L28" t="s">
        <v>1378</v>
      </c>
      <c r="M28" t="s">
        <v>1382</v>
      </c>
      <c r="N28" t="s">
        <v>680</v>
      </c>
      <c r="O28" t="s">
        <v>680</v>
      </c>
      <c r="P28" t="s">
        <v>680</v>
      </c>
      <c r="Q28" t="s">
        <v>941</v>
      </c>
      <c r="R28" t="s">
        <v>941</v>
      </c>
      <c r="S28" t="s">
        <v>980</v>
      </c>
      <c r="T28" t="s">
        <v>1145</v>
      </c>
      <c r="U28" t="s">
        <v>1147</v>
      </c>
      <c r="V28" t="s">
        <v>1149</v>
      </c>
      <c r="W28" t="s">
        <v>1149</v>
      </c>
      <c r="X28">
        <f t="shared" si="0"/>
        <v>6</v>
      </c>
      <c r="Y28" t="s">
        <v>1209</v>
      </c>
      <c r="Z28" t="str">
        <f>$C30</f>
        <v>SSA_ATOM_CAPTURE_E_BEGIN_TITO_ATOML_MIN_LFM_0800_L2_C6S_CAPTURE</v>
      </c>
      <c r="AA28" t="str">
        <f>$C30</f>
        <v>SSA_ATOM_CAPTURE_E_BEGIN_TITO_ATOML_MIN_LFM_0800_L2_C6S_CAPTURE</v>
      </c>
      <c r="AB28" t="str">
        <f>$C30</f>
        <v>SSA_ATOM_CAPTURE_E_BEGIN_TITO_ATOML_MIN_LFM_0800_L2_C6S_CAPTURE</v>
      </c>
      <c r="AC28" t="str">
        <f>$C29</f>
        <v>SSA_ATOM_REPAIR_E_BEGIN_TITO_ATOML_MIN_LFM_0800_L2_DAT_REPAIR_TO_FUSE</v>
      </c>
      <c r="AD28" t="str">
        <f>$C29</f>
        <v>SSA_ATOM_REPAIR_E_BEGIN_TITO_ATOML_MIN_LFM_0800_L2_DAT_REPAIR_TO_FUSE</v>
      </c>
      <c r="AE28" t="str">
        <f>$C30</f>
        <v>SSA_ATOM_CAPTURE_E_BEGIN_TITO_ATOML_MIN_LFM_0800_L2_C6S_CAPTURE</v>
      </c>
      <c r="BE28" t="s">
        <v>1521</v>
      </c>
      <c r="BF28" t="s">
        <v>1522</v>
      </c>
      <c r="BG28" t="s">
        <v>1527</v>
      </c>
      <c r="BH28" t="s">
        <v>1532</v>
      </c>
      <c r="BI28" t="s">
        <v>1533</v>
      </c>
      <c r="BJ28" t="s">
        <v>1535</v>
      </c>
      <c r="BK28" t="s">
        <v>1536</v>
      </c>
    </row>
    <row r="29" spans="1:77" x14ac:dyDescent="0.25">
      <c r="A29" t="s">
        <v>100</v>
      </c>
      <c r="B29" t="s">
        <v>111</v>
      </c>
      <c r="C29" t="str">
        <f t="shared" si="2"/>
        <v>SSA_ATOM_REPAIR_E_BEGIN_TITO_ATOML_MIN_LFM_0800_L2_DAT_REPAIR_TO_FUSE</v>
      </c>
      <c r="D29" t="s">
        <v>287</v>
      </c>
      <c r="E29" t="s">
        <v>361</v>
      </c>
      <c r="F29" t="s">
        <v>301</v>
      </c>
      <c r="G29" t="s">
        <v>307</v>
      </c>
      <c r="H29" t="s">
        <v>309</v>
      </c>
      <c r="I29" t="s">
        <v>1376</v>
      </c>
      <c r="J29" t="s">
        <v>324</v>
      </c>
      <c r="K29" t="s">
        <v>325</v>
      </c>
      <c r="L29" t="s">
        <v>1378</v>
      </c>
      <c r="M29" t="s">
        <v>1383</v>
      </c>
      <c r="N29" t="s">
        <v>680</v>
      </c>
      <c r="O29" t="s">
        <v>680</v>
      </c>
      <c r="P29" t="s">
        <v>680</v>
      </c>
      <c r="Q29" t="s">
        <v>941</v>
      </c>
      <c r="R29" t="s">
        <v>941</v>
      </c>
      <c r="S29" t="s">
        <v>1002</v>
      </c>
      <c r="T29" t="s">
        <v>1145</v>
      </c>
      <c r="U29" t="s">
        <v>1147</v>
      </c>
      <c r="V29" t="s">
        <v>1149</v>
      </c>
      <c r="W29" t="s">
        <v>1149</v>
      </c>
      <c r="X29">
        <f t="shared" si="0"/>
        <v>6</v>
      </c>
      <c r="Y29" t="s">
        <v>1209</v>
      </c>
      <c r="Z29" t="str">
        <f>$C30</f>
        <v>SSA_ATOM_CAPTURE_E_BEGIN_TITO_ATOML_MIN_LFM_0800_L2_C6S_CAPTURE</v>
      </c>
      <c r="AA29" t="str">
        <f>$C30</f>
        <v>SSA_ATOM_CAPTURE_E_BEGIN_TITO_ATOML_MIN_LFM_0800_L2_C6S_CAPTURE</v>
      </c>
      <c r="AB29" t="str">
        <f>$C30</f>
        <v>SSA_ATOM_CAPTURE_E_BEGIN_TITO_ATOML_MIN_LFM_0800_L2_C6S_CAPTURE</v>
      </c>
      <c r="AC29" t="str">
        <f>$C30</f>
        <v>SSA_ATOM_CAPTURE_E_BEGIN_TITO_ATOML_MIN_LFM_0800_L2_C6S_CAPTURE</v>
      </c>
      <c r="AD29" t="str">
        <f>$C30</f>
        <v>SSA_ATOM_CAPTURE_E_BEGIN_TITO_ATOML_MIN_LFM_0800_L2_C6S_CAPTURE</v>
      </c>
      <c r="AE29" t="str">
        <f>$C30</f>
        <v>SSA_ATOM_CAPTURE_E_BEGIN_TITO_ATOML_MIN_LFM_0800_L2_C6S_CAPTURE</v>
      </c>
      <c r="BE29" t="s">
        <v>1300</v>
      </c>
      <c r="BF29" t="s">
        <v>1522</v>
      </c>
      <c r="BG29" t="s">
        <v>1527</v>
      </c>
      <c r="BH29" t="s">
        <v>1532</v>
      </c>
      <c r="BI29" t="s">
        <v>1533</v>
      </c>
      <c r="BJ29" t="s">
        <v>1302</v>
      </c>
      <c r="BK29" t="s">
        <v>1537</v>
      </c>
    </row>
    <row r="30" spans="1:77" x14ac:dyDescent="0.25">
      <c r="A30" t="s">
        <v>100</v>
      </c>
      <c r="B30" t="s">
        <v>1328</v>
      </c>
      <c r="C30" t="str">
        <f t="shared" si="2"/>
        <v>SSA_ATOM_CAPTURE_E_BEGIN_TITO_ATOML_MIN_LFM_0800_L2_C6S_CAPTURE</v>
      </c>
      <c r="D30" t="s">
        <v>287</v>
      </c>
      <c r="E30" t="s">
        <v>361</v>
      </c>
      <c r="F30" t="s">
        <v>1372</v>
      </c>
      <c r="G30" t="s">
        <v>307</v>
      </c>
      <c r="H30" t="s">
        <v>309</v>
      </c>
      <c r="I30" t="s">
        <v>1376</v>
      </c>
      <c r="J30" t="s">
        <v>324</v>
      </c>
      <c r="K30" t="s">
        <v>325</v>
      </c>
      <c r="L30" t="s">
        <v>1378</v>
      </c>
      <c r="M30" t="s">
        <v>1384</v>
      </c>
      <c r="N30" t="s">
        <v>1437</v>
      </c>
      <c r="O30" t="s">
        <v>687</v>
      </c>
      <c r="P30" t="s">
        <v>1446</v>
      </c>
      <c r="Q30" t="s">
        <v>941</v>
      </c>
      <c r="R30" t="s">
        <v>941</v>
      </c>
      <c r="S30" t="s">
        <v>1003</v>
      </c>
      <c r="T30" t="s">
        <v>1145</v>
      </c>
      <c r="U30" t="s">
        <v>1147</v>
      </c>
      <c r="V30" t="s">
        <v>1149</v>
      </c>
      <c r="W30" t="s">
        <v>1149</v>
      </c>
      <c r="X30">
        <f t="shared" si="0"/>
        <v>3</v>
      </c>
      <c r="Y30" t="s">
        <v>1207</v>
      </c>
      <c r="Z30" t="str">
        <f>$C33</f>
        <v>SSA_ATOM_CAPTURE_E_BEGIN_TITO_ATOML_MIN_LFM_0800_L2_TSP_CAPTURE</v>
      </c>
      <c r="AA30" t="str">
        <f>$C31</f>
        <v>SSA_ATOM_REPAIR_E_BEGIN_TITO_ATOML_MIN_LFM_0800_L2_C6S_REPAIR</v>
      </c>
      <c r="AB30" t="str">
        <f>$C33</f>
        <v>SSA_ATOM_CAPTURE_E_BEGIN_TITO_ATOML_MIN_LFM_0800_L2_TSP_CAPTURE</v>
      </c>
      <c r="BY30" t="s">
        <v>1523</v>
      </c>
    </row>
    <row r="31" spans="1:77" x14ac:dyDescent="0.25">
      <c r="A31" t="s">
        <v>100</v>
      </c>
      <c r="B31" t="s">
        <v>111</v>
      </c>
      <c r="C31" t="str">
        <f t="shared" si="2"/>
        <v>SSA_ATOM_REPAIR_E_BEGIN_TITO_ATOML_MIN_LFM_0800_L2_C6S_REPAIR</v>
      </c>
      <c r="D31" t="s">
        <v>287</v>
      </c>
      <c r="E31" t="s">
        <v>361</v>
      </c>
      <c r="F31" t="s">
        <v>301</v>
      </c>
      <c r="G31" t="s">
        <v>307</v>
      </c>
      <c r="H31" t="s">
        <v>309</v>
      </c>
      <c r="I31" t="s">
        <v>1376</v>
      </c>
      <c r="J31" t="s">
        <v>324</v>
      </c>
      <c r="K31" t="s">
        <v>325</v>
      </c>
      <c r="L31" t="s">
        <v>1378</v>
      </c>
      <c r="M31" t="s">
        <v>1385</v>
      </c>
      <c r="N31" t="s">
        <v>680</v>
      </c>
      <c r="O31" t="s">
        <v>680</v>
      </c>
      <c r="P31" t="s">
        <v>680</v>
      </c>
      <c r="Q31" t="s">
        <v>941</v>
      </c>
      <c r="R31" t="s">
        <v>941</v>
      </c>
      <c r="S31" t="s">
        <v>1004</v>
      </c>
      <c r="T31" t="s">
        <v>1145</v>
      </c>
      <c r="U31" t="s">
        <v>1147</v>
      </c>
      <c r="V31" t="s">
        <v>1149</v>
      </c>
      <c r="W31" t="s">
        <v>1149</v>
      </c>
      <c r="X31">
        <f t="shared" si="0"/>
        <v>6</v>
      </c>
      <c r="Y31" t="s">
        <v>1209</v>
      </c>
      <c r="Z31" t="str">
        <f>$C33</f>
        <v>SSA_ATOM_CAPTURE_E_BEGIN_TITO_ATOML_MIN_LFM_0800_L2_TSP_CAPTURE</v>
      </c>
      <c r="AA31" t="str">
        <f>$C33</f>
        <v>SSA_ATOM_CAPTURE_E_BEGIN_TITO_ATOML_MIN_LFM_0800_L2_TSP_CAPTURE</v>
      </c>
      <c r="AB31" t="str">
        <f>$C33</f>
        <v>SSA_ATOM_CAPTURE_E_BEGIN_TITO_ATOML_MIN_LFM_0800_L2_TSP_CAPTURE</v>
      </c>
      <c r="AC31" t="str">
        <f>$C32</f>
        <v>SSA_ATOM_REPAIR_E_BEGIN_TITO_ATOML_MIN_LFM_0800_L2_C6S_REPAIR_TO_FUSE</v>
      </c>
      <c r="AD31" t="str">
        <f>$C32</f>
        <v>SSA_ATOM_REPAIR_E_BEGIN_TITO_ATOML_MIN_LFM_0800_L2_C6S_REPAIR_TO_FUSE</v>
      </c>
      <c r="AE31" t="str">
        <f>$C33</f>
        <v>SSA_ATOM_CAPTURE_E_BEGIN_TITO_ATOML_MIN_LFM_0800_L2_TSP_CAPTURE</v>
      </c>
      <c r="BE31" t="s">
        <v>1521</v>
      </c>
      <c r="BF31" t="s">
        <v>1523</v>
      </c>
      <c r="BG31" t="s">
        <v>1528</v>
      </c>
      <c r="BH31" t="s">
        <v>1532</v>
      </c>
      <c r="BI31" t="s">
        <v>1533</v>
      </c>
      <c r="BJ31" t="s">
        <v>1535</v>
      </c>
      <c r="BK31" t="s">
        <v>1536</v>
      </c>
    </row>
    <row r="32" spans="1:77" x14ac:dyDescent="0.25">
      <c r="A32" t="s">
        <v>100</v>
      </c>
      <c r="B32" t="s">
        <v>111</v>
      </c>
      <c r="C32" t="str">
        <f t="shared" si="2"/>
        <v>SSA_ATOM_REPAIR_E_BEGIN_TITO_ATOML_MIN_LFM_0800_L2_C6S_REPAIR_TO_FUSE</v>
      </c>
      <c r="D32" t="s">
        <v>287</v>
      </c>
      <c r="E32" t="s">
        <v>361</v>
      </c>
      <c r="F32" t="s">
        <v>301</v>
      </c>
      <c r="G32" t="s">
        <v>307</v>
      </c>
      <c r="H32" t="s">
        <v>309</v>
      </c>
      <c r="I32" t="s">
        <v>1376</v>
      </c>
      <c r="J32" t="s">
        <v>324</v>
      </c>
      <c r="K32" t="s">
        <v>325</v>
      </c>
      <c r="L32" t="s">
        <v>1378</v>
      </c>
      <c r="M32" t="s">
        <v>1386</v>
      </c>
      <c r="N32" t="s">
        <v>680</v>
      </c>
      <c r="O32" t="s">
        <v>680</v>
      </c>
      <c r="P32" t="s">
        <v>680</v>
      </c>
      <c r="Q32" t="s">
        <v>941</v>
      </c>
      <c r="R32" t="s">
        <v>941</v>
      </c>
      <c r="S32" t="s">
        <v>1005</v>
      </c>
      <c r="T32" t="s">
        <v>1145</v>
      </c>
      <c r="U32" t="s">
        <v>1147</v>
      </c>
      <c r="V32" t="s">
        <v>1149</v>
      </c>
      <c r="W32" t="s">
        <v>1149</v>
      </c>
      <c r="X32">
        <f t="shared" si="0"/>
        <v>6</v>
      </c>
      <c r="Y32" t="s">
        <v>1209</v>
      </c>
      <c r="Z32" t="str">
        <f>$C33</f>
        <v>SSA_ATOM_CAPTURE_E_BEGIN_TITO_ATOML_MIN_LFM_0800_L2_TSP_CAPTURE</v>
      </c>
      <c r="AA32" t="str">
        <f>$C33</f>
        <v>SSA_ATOM_CAPTURE_E_BEGIN_TITO_ATOML_MIN_LFM_0800_L2_TSP_CAPTURE</v>
      </c>
      <c r="AB32" t="str">
        <f>$C33</f>
        <v>SSA_ATOM_CAPTURE_E_BEGIN_TITO_ATOML_MIN_LFM_0800_L2_TSP_CAPTURE</v>
      </c>
      <c r="AC32" t="str">
        <f>$C33</f>
        <v>SSA_ATOM_CAPTURE_E_BEGIN_TITO_ATOML_MIN_LFM_0800_L2_TSP_CAPTURE</v>
      </c>
      <c r="AD32" t="str">
        <f>$C33</f>
        <v>SSA_ATOM_CAPTURE_E_BEGIN_TITO_ATOML_MIN_LFM_0800_L2_TSP_CAPTURE</v>
      </c>
      <c r="AE32" t="str">
        <f>$C33</f>
        <v>SSA_ATOM_CAPTURE_E_BEGIN_TITO_ATOML_MIN_LFM_0800_L2_TSP_CAPTURE</v>
      </c>
      <c r="BE32" t="s">
        <v>1300</v>
      </c>
      <c r="BF32" t="s">
        <v>1523</v>
      </c>
      <c r="BG32" t="s">
        <v>1528</v>
      </c>
      <c r="BH32" t="s">
        <v>1532</v>
      </c>
      <c r="BI32" t="s">
        <v>1533</v>
      </c>
      <c r="BJ32" t="s">
        <v>1302</v>
      </c>
      <c r="BK32" t="s">
        <v>1537</v>
      </c>
    </row>
    <row r="33" spans="1:77" x14ac:dyDescent="0.25">
      <c r="A33" t="s">
        <v>100</v>
      </c>
      <c r="B33" t="s">
        <v>1328</v>
      </c>
      <c r="C33" t="str">
        <f t="shared" si="2"/>
        <v>SSA_ATOM_CAPTURE_E_BEGIN_TITO_ATOML_MIN_LFM_0800_L2_TSP_CAPTURE</v>
      </c>
      <c r="D33" t="s">
        <v>287</v>
      </c>
      <c r="E33" t="s">
        <v>361</v>
      </c>
      <c r="F33" t="s">
        <v>1372</v>
      </c>
      <c r="G33" t="s">
        <v>307</v>
      </c>
      <c r="H33" t="s">
        <v>309</v>
      </c>
      <c r="I33" t="s">
        <v>1376</v>
      </c>
      <c r="J33" t="s">
        <v>324</v>
      </c>
      <c r="K33" t="s">
        <v>325</v>
      </c>
      <c r="L33" t="s">
        <v>1378</v>
      </c>
      <c r="M33" t="s">
        <v>1387</v>
      </c>
      <c r="N33" t="s">
        <v>1437</v>
      </c>
      <c r="O33" t="s">
        <v>687</v>
      </c>
      <c r="P33" t="s">
        <v>1447</v>
      </c>
      <c r="Q33" t="s">
        <v>941</v>
      </c>
      <c r="R33" t="s">
        <v>941</v>
      </c>
      <c r="S33" t="s">
        <v>1006</v>
      </c>
      <c r="T33" t="s">
        <v>1145</v>
      </c>
      <c r="U33" t="s">
        <v>1147</v>
      </c>
      <c r="V33" t="s">
        <v>1149</v>
      </c>
      <c r="W33" t="s">
        <v>1149</v>
      </c>
      <c r="X33">
        <f t="shared" si="0"/>
        <v>3</v>
      </c>
      <c r="Y33" t="s">
        <v>1207</v>
      </c>
      <c r="Z33" t="str">
        <f>$C36</f>
        <v>SSA_ATOM_VFDM_E_BEGIN_X_X_X_X_0800_L2_ALL_VFDM_MIN</v>
      </c>
      <c r="AA33" t="str">
        <f>$C34</f>
        <v>SSA_ATOM_REPAIR_E_BEGIN_TITO_ATOML_MIN_LFM_0800_L2_TSP_REPAIR</v>
      </c>
      <c r="AB33" t="str">
        <f>$C36</f>
        <v>SSA_ATOM_VFDM_E_BEGIN_X_X_X_X_0800_L2_ALL_VFDM_MIN</v>
      </c>
      <c r="BY33" t="s">
        <v>1524</v>
      </c>
    </row>
    <row r="34" spans="1:77" x14ac:dyDescent="0.25">
      <c r="A34" t="s">
        <v>100</v>
      </c>
      <c r="B34" t="s">
        <v>111</v>
      </c>
      <c r="C34" t="str">
        <f t="shared" si="2"/>
        <v>SSA_ATOM_REPAIR_E_BEGIN_TITO_ATOML_MIN_LFM_0800_L2_TSP_REPAIR</v>
      </c>
      <c r="D34" t="s">
        <v>287</v>
      </c>
      <c r="E34" t="s">
        <v>361</v>
      </c>
      <c r="F34" t="s">
        <v>301</v>
      </c>
      <c r="G34" t="s">
        <v>307</v>
      </c>
      <c r="H34" t="s">
        <v>309</v>
      </c>
      <c r="I34" t="s">
        <v>1376</v>
      </c>
      <c r="J34" t="s">
        <v>324</v>
      </c>
      <c r="K34" t="s">
        <v>325</v>
      </c>
      <c r="L34" t="s">
        <v>1378</v>
      </c>
      <c r="M34" t="s">
        <v>1388</v>
      </c>
      <c r="N34" t="s">
        <v>680</v>
      </c>
      <c r="O34" t="s">
        <v>680</v>
      </c>
      <c r="P34" t="s">
        <v>680</v>
      </c>
      <c r="Q34" t="s">
        <v>941</v>
      </c>
      <c r="R34" t="s">
        <v>941</v>
      </c>
      <c r="S34" t="s">
        <v>1007</v>
      </c>
      <c r="T34" t="s">
        <v>1145</v>
      </c>
      <c r="U34" t="s">
        <v>1147</v>
      </c>
      <c r="V34" t="s">
        <v>1149</v>
      </c>
      <c r="W34" t="s">
        <v>1149</v>
      </c>
      <c r="X34">
        <f t="shared" ref="X34:X65" si="3">COUNTA(Z34:AI34)</f>
        <v>6</v>
      </c>
      <c r="Y34" t="s">
        <v>1209</v>
      </c>
      <c r="Z34" t="str">
        <f>$C36</f>
        <v>SSA_ATOM_VFDM_E_BEGIN_X_X_X_X_0800_L2_ALL_VFDM_MIN</v>
      </c>
      <c r="AA34" t="str">
        <f>$C36</f>
        <v>SSA_ATOM_VFDM_E_BEGIN_X_X_X_X_0800_L2_ALL_VFDM_MIN</v>
      </c>
      <c r="AB34" t="str">
        <f>$C36</f>
        <v>SSA_ATOM_VFDM_E_BEGIN_X_X_X_X_0800_L2_ALL_VFDM_MIN</v>
      </c>
      <c r="AC34" t="str">
        <f>$C35</f>
        <v>SSA_ATOM_REPAIR_E_BEGIN_TITO_ATOML_MIN_LFM_0800_L2_TSP_REPAIR_TO_FUSE</v>
      </c>
      <c r="AD34" t="str">
        <f>$C35</f>
        <v>SSA_ATOM_REPAIR_E_BEGIN_TITO_ATOML_MIN_LFM_0800_L2_TSP_REPAIR_TO_FUSE</v>
      </c>
      <c r="AE34" t="str">
        <f>$C36</f>
        <v>SSA_ATOM_VFDM_E_BEGIN_X_X_X_X_0800_L2_ALL_VFDM_MIN</v>
      </c>
      <c r="BE34" t="s">
        <v>1521</v>
      </c>
      <c r="BF34" t="s">
        <v>1524</v>
      </c>
      <c r="BG34" t="s">
        <v>1529</v>
      </c>
      <c r="BH34" t="s">
        <v>1532</v>
      </c>
      <c r="BI34" t="s">
        <v>1533</v>
      </c>
      <c r="BJ34" t="s">
        <v>1535</v>
      </c>
      <c r="BK34" t="s">
        <v>1536</v>
      </c>
    </row>
    <row r="35" spans="1:77" x14ac:dyDescent="0.25">
      <c r="A35" t="s">
        <v>100</v>
      </c>
      <c r="B35" t="s">
        <v>111</v>
      </c>
      <c r="C35" t="str">
        <f t="shared" si="2"/>
        <v>SSA_ATOM_REPAIR_E_BEGIN_TITO_ATOML_MIN_LFM_0800_L2_TSP_REPAIR_TO_FUSE</v>
      </c>
      <c r="D35" t="s">
        <v>287</v>
      </c>
      <c r="E35" t="s">
        <v>361</v>
      </c>
      <c r="F35" t="s">
        <v>301</v>
      </c>
      <c r="G35" t="s">
        <v>307</v>
      </c>
      <c r="H35" t="s">
        <v>309</v>
      </c>
      <c r="I35" t="s">
        <v>1376</v>
      </c>
      <c r="J35" t="s">
        <v>324</v>
      </c>
      <c r="K35" t="s">
        <v>325</v>
      </c>
      <c r="L35" t="s">
        <v>1378</v>
      </c>
      <c r="M35" t="s">
        <v>1389</v>
      </c>
      <c r="N35" t="s">
        <v>680</v>
      </c>
      <c r="O35" t="s">
        <v>680</v>
      </c>
      <c r="P35" t="s">
        <v>680</v>
      </c>
      <c r="Q35" t="s">
        <v>941</v>
      </c>
      <c r="R35" t="s">
        <v>941</v>
      </c>
      <c r="S35" t="s">
        <v>1008</v>
      </c>
      <c r="T35" t="s">
        <v>1145</v>
      </c>
      <c r="U35" t="s">
        <v>1147</v>
      </c>
      <c r="V35" t="s">
        <v>1149</v>
      </c>
      <c r="W35" t="s">
        <v>1149</v>
      </c>
      <c r="X35">
        <f t="shared" si="3"/>
        <v>6</v>
      </c>
      <c r="Y35" t="s">
        <v>1209</v>
      </c>
      <c r="Z35" t="str">
        <f>$C36</f>
        <v>SSA_ATOM_VFDM_E_BEGIN_X_X_X_X_0800_L2_ALL_VFDM_MIN</v>
      </c>
      <c r="AA35" t="str">
        <f>$C36</f>
        <v>SSA_ATOM_VFDM_E_BEGIN_X_X_X_X_0800_L2_ALL_VFDM_MIN</v>
      </c>
      <c r="AB35" t="str">
        <f>$C36</f>
        <v>SSA_ATOM_VFDM_E_BEGIN_X_X_X_X_0800_L2_ALL_VFDM_MIN</v>
      </c>
      <c r="AC35" t="str">
        <f>$C36</f>
        <v>SSA_ATOM_VFDM_E_BEGIN_X_X_X_X_0800_L2_ALL_VFDM_MIN</v>
      </c>
      <c r="AD35" t="str">
        <f>$C36</f>
        <v>SSA_ATOM_VFDM_E_BEGIN_X_X_X_X_0800_L2_ALL_VFDM_MIN</v>
      </c>
      <c r="AE35" t="str">
        <f>$C36</f>
        <v>SSA_ATOM_VFDM_E_BEGIN_X_X_X_X_0800_L2_ALL_VFDM_MIN</v>
      </c>
      <c r="BE35" t="s">
        <v>1300</v>
      </c>
      <c r="BF35" t="s">
        <v>1524</v>
      </c>
      <c r="BG35" t="s">
        <v>1529</v>
      </c>
      <c r="BH35" t="s">
        <v>1532</v>
      </c>
      <c r="BI35" t="s">
        <v>1533</v>
      </c>
      <c r="BJ35" t="s">
        <v>1302</v>
      </c>
      <c r="BK35" t="s">
        <v>1537</v>
      </c>
    </row>
    <row r="36" spans="1:77" x14ac:dyDescent="0.25">
      <c r="A36" t="s">
        <v>100</v>
      </c>
      <c r="B36" t="s">
        <v>107</v>
      </c>
      <c r="C36" t="str">
        <f t="shared" si="2"/>
        <v>SSA_ATOM_VFDM_E_BEGIN_X_X_X_X_0800_L2_ALL_VFDM_MIN</v>
      </c>
      <c r="D36" t="s">
        <v>287</v>
      </c>
      <c r="E36" t="s">
        <v>361</v>
      </c>
      <c r="F36" t="s">
        <v>298</v>
      </c>
      <c r="G36" t="s">
        <v>307</v>
      </c>
      <c r="H36" t="s">
        <v>291</v>
      </c>
      <c r="I36" t="s">
        <v>291</v>
      </c>
      <c r="J36" t="s">
        <v>291</v>
      </c>
      <c r="K36" t="s">
        <v>291</v>
      </c>
      <c r="L36" t="s">
        <v>1378</v>
      </c>
      <c r="M36" t="s">
        <v>1394</v>
      </c>
      <c r="N36" t="s">
        <v>680</v>
      </c>
      <c r="O36" t="s">
        <v>680</v>
      </c>
      <c r="P36" t="s">
        <v>680</v>
      </c>
      <c r="Q36" t="s">
        <v>941</v>
      </c>
      <c r="R36" t="s">
        <v>941</v>
      </c>
      <c r="S36" t="s">
        <v>1009</v>
      </c>
      <c r="T36" t="s">
        <v>1145</v>
      </c>
      <c r="U36" t="s">
        <v>1147</v>
      </c>
      <c r="V36" t="s">
        <v>1149</v>
      </c>
      <c r="W36" t="s">
        <v>1149</v>
      </c>
      <c r="X36">
        <f t="shared" si="3"/>
        <v>3</v>
      </c>
      <c r="Y36" t="s">
        <v>1207</v>
      </c>
      <c r="Z36" t="str">
        <f>$C39</f>
        <v>SSA_ATOM_HRY_E_BEGIN_TITO_ATOML_MIN_LFM_0800_L2_ALL_POST_HRY</v>
      </c>
      <c r="AA36" t="str">
        <f>$C37</f>
        <v>SSA_ATOM_UF_E_BEGIN_X_X_X_X_0800_L2_ALL_VFDM_APPLY_MIN</v>
      </c>
      <c r="AB36" t="s">
        <v>1150</v>
      </c>
      <c r="AN36" t="s">
        <v>286</v>
      </c>
      <c r="AO36" t="s">
        <v>1233</v>
      </c>
      <c r="AP36" t="s">
        <v>1251</v>
      </c>
    </row>
    <row r="37" spans="1:77" x14ac:dyDescent="0.25">
      <c r="A37" t="s">
        <v>100</v>
      </c>
      <c r="B37" t="s">
        <v>114</v>
      </c>
      <c r="C37" t="str">
        <f t="shared" si="2"/>
        <v>SSA_ATOM_UF_E_BEGIN_X_X_X_X_0800_L2_ALL_VFDM_APPLY_MIN</v>
      </c>
      <c r="D37" t="s">
        <v>287</v>
      </c>
      <c r="E37" t="s">
        <v>361</v>
      </c>
      <c r="F37" t="s">
        <v>305</v>
      </c>
      <c r="G37" t="s">
        <v>307</v>
      </c>
      <c r="H37" t="s">
        <v>291</v>
      </c>
      <c r="I37" t="s">
        <v>291</v>
      </c>
      <c r="J37" t="s">
        <v>291</v>
      </c>
      <c r="K37" t="s">
        <v>291</v>
      </c>
      <c r="L37" t="s">
        <v>1378</v>
      </c>
      <c r="M37" t="s">
        <v>1395</v>
      </c>
      <c r="N37" t="s">
        <v>680</v>
      </c>
      <c r="O37" t="s">
        <v>680</v>
      </c>
      <c r="P37" t="s">
        <v>680</v>
      </c>
      <c r="Q37" t="s">
        <v>941</v>
      </c>
      <c r="R37" t="s">
        <v>941</v>
      </c>
      <c r="S37" t="s">
        <v>1010</v>
      </c>
      <c r="T37" t="s">
        <v>1145</v>
      </c>
      <c r="U37" t="s">
        <v>1147</v>
      </c>
      <c r="V37" t="s">
        <v>1149</v>
      </c>
      <c r="W37" t="s">
        <v>1149</v>
      </c>
      <c r="X37">
        <f t="shared" si="3"/>
        <v>3</v>
      </c>
      <c r="Y37" t="s">
        <v>1145</v>
      </c>
      <c r="Z37" t="str">
        <f>$C39</f>
        <v>SSA_ATOM_HRY_E_BEGIN_TITO_ATOML_MIN_LFM_0800_L2_ALL_POST_HRY</v>
      </c>
      <c r="AA37" t="str">
        <f>$C38</f>
        <v>SSA_ATOM_VFDM_E_BEGIN_X_X_X_X_0800_L2_ALL_FUSE_MIN</v>
      </c>
      <c r="AB37" t="str">
        <f>$C38</f>
        <v>SSA_ATOM_VFDM_E_BEGIN_X_X_X_X_0800_L2_ALL_FUSE_MIN</v>
      </c>
      <c r="BQ37" t="s">
        <v>1309</v>
      </c>
    </row>
    <row r="38" spans="1:77" x14ac:dyDescent="0.25">
      <c r="A38" t="s">
        <v>100</v>
      </c>
      <c r="B38" t="s">
        <v>108</v>
      </c>
      <c r="C38" t="str">
        <f t="shared" si="2"/>
        <v>SSA_ATOM_VFDM_E_BEGIN_X_X_X_X_0800_L2_ALL_FUSE_MIN</v>
      </c>
      <c r="D38" t="s">
        <v>287</v>
      </c>
      <c r="E38" t="s">
        <v>361</v>
      </c>
      <c r="F38" t="s">
        <v>298</v>
      </c>
      <c r="G38" t="s">
        <v>307</v>
      </c>
      <c r="H38" t="s">
        <v>291</v>
      </c>
      <c r="I38" t="s">
        <v>291</v>
      </c>
      <c r="J38" t="s">
        <v>291</v>
      </c>
      <c r="K38" t="s">
        <v>291</v>
      </c>
      <c r="L38" t="s">
        <v>1378</v>
      </c>
      <c r="M38" t="s">
        <v>1396</v>
      </c>
      <c r="N38" t="s">
        <v>680</v>
      </c>
      <c r="O38" t="s">
        <v>680</v>
      </c>
      <c r="P38" t="s">
        <v>680</v>
      </c>
      <c r="Q38" t="s">
        <v>941</v>
      </c>
      <c r="R38" t="s">
        <v>941</v>
      </c>
      <c r="S38" t="s">
        <v>999</v>
      </c>
      <c r="T38" t="s">
        <v>1145</v>
      </c>
      <c r="U38" t="s">
        <v>1147</v>
      </c>
      <c r="V38" t="s">
        <v>1149</v>
      </c>
      <c r="W38" t="s">
        <v>1149</v>
      </c>
      <c r="X38">
        <f t="shared" si="3"/>
        <v>2</v>
      </c>
      <c r="Y38" t="s">
        <v>1145</v>
      </c>
      <c r="Z38" t="str">
        <f>$C39</f>
        <v>SSA_ATOM_HRY_E_BEGIN_TITO_ATOML_MIN_LFM_0800_L2_ALL_POST_HRY</v>
      </c>
      <c r="AA38" t="str">
        <f>$C39</f>
        <v>SSA_ATOM_HRY_E_BEGIN_TITO_ATOML_MIN_LFM_0800_L2_ALL_POST_HRY</v>
      </c>
      <c r="AQ38" t="s">
        <v>1256</v>
      </c>
      <c r="AS38" t="s">
        <v>1267</v>
      </c>
      <c r="AU38" t="s">
        <v>1510</v>
      </c>
    </row>
    <row r="39" spans="1:77" x14ac:dyDescent="0.25">
      <c r="A39" t="s">
        <v>100</v>
      </c>
      <c r="B39" t="s">
        <v>1327</v>
      </c>
      <c r="C39" t="str">
        <f t="shared" si="2"/>
        <v>SSA_ATOM_HRY_E_BEGIN_TITO_ATOML_MIN_LFM_0800_L2_ALL_POST_HRY</v>
      </c>
      <c r="D39" t="s">
        <v>287</v>
      </c>
      <c r="E39" t="s">
        <v>361</v>
      </c>
      <c r="F39" t="s">
        <v>302</v>
      </c>
      <c r="G39" t="s">
        <v>307</v>
      </c>
      <c r="H39" t="s">
        <v>309</v>
      </c>
      <c r="I39" t="s">
        <v>1376</v>
      </c>
      <c r="J39" t="s">
        <v>324</v>
      </c>
      <c r="K39" t="s">
        <v>325</v>
      </c>
      <c r="L39" t="s">
        <v>1378</v>
      </c>
      <c r="M39" t="s">
        <v>1393</v>
      </c>
      <c r="N39" t="s">
        <v>1437</v>
      </c>
      <c r="O39" t="s">
        <v>687</v>
      </c>
      <c r="P39" t="s">
        <v>1444</v>
      </c>
      <c r="Q39" t="s">
        <v>941</v>
      </c>
      <c r="R39" t="s">
        <v>941</v>
      </c>
      <c r="S39" t="s">
        <v>1000</v>
      </c>
      <c r="T39" t="s">
        <v>1145</v>
      </c>
      <c r="U39" t="s">
        <v>1147</v>
      </c>
      <c r="V39" t="s">
        <v>1149</v>
      </c>
      <c r="W39" t="s">
        <v>1149</v>
      </c>
      <c r="X39">
        <f t="shared" si="3"/>
        <v>4</v>
      </c>
      <c r="Y39" t="s">
        <v>1210</v>
      </c>
      <c r="Z39" t="s">
        <v>1150</v>
      </c>
      <c r="AA39" t="s">
        <v>1145</v>
      </c>
      <c r="AB39" t="s">
        <v>1150</v>
      </c>
      <c r="AC39" t="s">
        <v>1150</v>
      </c>
      <c r="AO39" t="s">
        <v>1505</v>
      </c>
      <c r="BV39" t="s">
        <v>1549</v>
      </c>
    </row>
    <row r="40" spans="1:77" x14ac:dyDescent="0.25">
      <c r="A40" t="s">
        <v>100</v>
      </c>
      <c r="B40" t="s">
        <v>109</v>
      </c>
      <c r="C40" t="s">
        <v>1339</v>
      </c>
      <c r="E40" t="s">
        <v>361</v>
      </c>
      <c r="X40">
        <f t="shared" si="3"/>
        <v>0</v>
      </c>
    </row>
    <row r="41" spans="1:77" x14ac:dyDescent="0.25">
      <c r="A41" t="s">
        <v>100</v>
      </c>
      <c r="B41" t="s">
        <v>105</v>
      </c>
      <c r="C41" t="s">
        <v>1340</v>
      </c>
      <c r="E41" t="s">
        <v>361</v>
      </c>
      <c r="V41" t="s">
        <v>1149</v>
      </c>
      <c r="W41" t="s">
        <v>1149</v>
      </c>
      <c r="X41">
        <f t="shared" si="3"/>
        <v>3</v>
      </c>
      <c r="Y41" t="s">
        <v>1207</v>
      </c>
      <c r="Z41" t="str">
        <f>$C51</f>
        <v>RF_NOM_REP</v>
      </c>
      <c r="AA41" t="str">
        <f>$C51</f>
        <v>RF_NOM_REP</v>
      </c>
      <c r="AB41" t="str">
        <f>$C51</f>
        <v>RF_NOM_REP</v>
      </c>
    </row>
    <row r="42" spans="1:77" x14ac:dyDescent="0.25">
      <c r="A42" t="s">
        <v>100</v>
      </c>
      <c r="B42" t="s">
        <v>1327</v>
      </c>
      <c r="C42" t="str">
        <f t="shared" ref="C42:C49" si="4">D42&amp;"_"&amp;E42&amp;"_"&amp;F42&amp;"_"&amp;G42&amp;"_"&amp;A42&amp;"_"&amp;H42&amp;"_"&amp;I42&amp;"_"&amp;J42&amp;"_"&amp;K42&amp;"_"&amp;L42&amp;"_"&amp;M42</f>
        <v>LSA_ATOM_HRY_E_BEGIN_TITO_ATOM_NOM_LFM_0800_L2_LRU_PRE_HRY</v>
      </c>
      <c r="D42" t="s">
        <v>288</v>
      </c>
      <c r="E42" t="s">
        <v>361</v>
      </c>
      <c r="F42" t="s">
        <v>302</v>
      </c>
      <c r="G42" t="s">
        <v>307</v>
      </c>
      <c r="H42" t="s">
        <v>309</v>
      </c>
      <c r="I42" t="s">
        <v>361</v>
      </c>
      <c r="J42" t="s">
        <v>322</v>
      </c>
      <c r="K42" t="s">
        <v>325</v>
      </c>
      <c r="L42" t="s">
        <v>1378</v>
      </c>
      <c r="M42" t="s">
        <v>1397</v>
      </c>
      <c r="N42" t="s">
        <v>681</v>
      </c>
      <c r="O42" t="s">
        <v>687</v>
      </c>
      <c r="P42" t="s">
        <v>1448</v>
      </c>
      <c r="Q42" t="s">
        <v>946</v>
      </c>
      <c r="R42" t="s">
        <v>941</v>
      </c>
      <c r="S42" t="s">
        <v>961</v>
      </c>
      <c r="T42" t="s">
        <v>1144</v>
      </c>
      <c r="U42" t="s">
        <v>1147</v>
      </c>
      <c r="V42" t="s">
        <v>1149</v>
      </c>
      <c r="W42" t="s">
        <v>1149</v>
      </c>
      <c r="X42">
        <f t="shared" si="3"/>
        <v>4</v>
      </c>
      <c r="Y42" t="s">
        <v>1210</v>
      </c>
      <c r="Z42" t="str">
        <f>$C43</f>
        <v>LSA_ATOM_CAPTURE_E_BEGIN_TITO_ATOM_NOM_LFM_0800_L2_LRU_CAPTURE</v>
      </c>
      <c r="AA42" t="s">
        <v>1145</v>
      </c>
      <c r="AB42" t="str">
        <f>$C43</f>
        <v>LSA_ATOM_CAPTURE_E_BEGIN_TITO_ATOM_NOM_LFM_0800_L2_LRU_CAPTURE</v>
      </c>
      <c r="AC42" t="str">
        <f>$C43</f>
        <v>LSA_ATOM_CAPTURE_E_BEGIN_TITO_ATOM_NOM_LFM_0800_L2_LRU_CAPTURE</v>
      </c>
      <c r="AO42" t="s">
        <v>1506</v>
      </c>
      <c r="BV42" t="s">
        <v>1548</v>
      </c>
    </row>
    <row r="43" spans="1:77" x14ac:dyDescent="0.25">
      <c r="A43" t="s">
        <v>100</v>
      </c>
      <c r="B43" t="s">
        <v>1328</v>
      </c>
      <c r="C43" t="str">
        <f t="shared" si="4"/>
        <v>LSA_ATOM_CAPTURE_E_BEGIN_TITO_ATOM_NOM_LFM_0800_L2_LRU_CAPTURE</v>
      </c>
      <c r="D43" t="s">
        <v>288</v>
      </c>
      <c r="E43" t="s">
        <v>361</v>
      </c>
      <c r="F43" t="s">
        <v>1372</v>
      </c>
      <c r="G43" t="s">
        <v>307</v>
      </c>
      <c r="H43" t="s">
        <v>309</v>
      </c>
      <c r="I43" t="s">
        <v>361</v>
      </c>
      <c r="J43" t="s">
        <v>322</v>
      </c>
      <c r="K43" t="s">
        <v>325</v>
      </c>
      <c r="L43" t="s">
        <v>1378</v>
      </c>
      <c r="M43" t="s">
        <v>1398</v>
      </c>
      <c r="N43" t="s">
        <v>681</v>
      </c>
      <c r="O43" t="s">
        <v>687</v>
      </c>
      <c r="P43" t="s">
        <v>1449</v>
      </c>
      <c r="Q43" t="s">
        <v>946</v>
      </c>
      <c r="R43" t="s">
        <v>941</v>
      </c>
      <c r="S43" t="s">
        <v>962</v>
      </c>
      <c r="T43" t="s">
        <v>1144</v>
      </c>
      <c r="U43" t="s">
        <v>1147</v>
      </c>
      <c r="V43" t="s">
        <v>1149</v>
      </c>
      <c r="W43" t="s">
        <v>1149</v>
      </c>
      <c r="X43">
        <f t="shared" si="3"/>
        <v>3</v>
      </c>
      <c r="Y43" t="s">
        <v>1207</v>
      </c>
      <c r="Z43" t="str">
        <f>$C49</f>
        <v>LSA_ATOM_HRY_E_BEGIN_TITO_ATOM_NOM_LFM_0800_L2_LRU_POST_HRY</v>
      </c>
      <c r="AA43" t="str">
        <f>$C44</f>
        <v>LSA_ATOM_REPAIR_E_BEGIN_TITO_ATOM_NOM_LFM_0800_L2_LRU_REPAIR</v>
      </c>
      <c r="AB43" t="str">
        <f>$C49</f>
        <v>LSA_ATOM_HRY_E_BEGIN_TITO_ATOM_NOM_LFM_0800_L2_LRU_POST_HRY</v>
      </c>
      <c r="BY43" t="s">
        <v>1525</v>
      </c>
    </row>
    <row r="44" spans="1:77" x14ac:dyDescent="0.25">
      <c r="A44" t="s">
        <v>100</v>
      </c>
      <c r="B44" t="s">
        <v>111</v>
      </c>
      <c r="C44" t="str">
        <f t="shared" si="4"/>
        <v>LSA_ATOM_REPAIR_E_BEGIN_TITO_ATOM_NOM_LFM_0800_L2_LRU_REPAIR</v>
      </c>
      <c r="D44" t="s">
        <v>288</v>
      </c>
      <c r="E44" t="s">
        <v>361</v>
      </c>
      <c r="F44" t="s">
        <v>301</v>
      </c>
      <c r="G44" t="s">
        <v>307</v>
      </c>
      <c r="H44" t="s">
        <v>309</v>
      </c>
      <c r="I44" t="s">
        <v>361</v>
      </c>
      <c r="J44" t="s">
        <v>322</v>
      </c>
      <c r="K44" t="s">
        <v>325</v>
      </c>
      <c r="L44" t="s">
        <v>1378</v>
      </c>
      <c r="M44" t="s">
        <v>1399</v>
      </c>
      <c r="N44" t="s">
        <v>680</v>
      </c>
      <c r="O44" t="s">
        <v>680</v>
      </c>
      <c r="P44" t="s">
        <v>680</v>
      </c>
      <c r="Q44" t="s">
        <v>946</v>
      </c>
      <c r="R44" t="s">
        <v>941</v>
      </c>
      <c r="S44" t="s">
        <v>963</v>
      </c>
      <c r="T44" t="s">
        <v>1144</v>
      </c>
      <c r="U44" t="s">
        <v>1147</v>
      </c>
      <c r="V44" t="s">
        <v>1149</v>
      </c>
      <c r="W44" t="s">
        <v>1149</v>
      </c>
      <c r="X44">
        <f t="shared" si="3"/>
        <v>6</v>
      </c>
      <c r="Y44" t="s">
        <v>1209</v>
      </c>
      <c r="Z44" t="str">
        <f>$C46</f>
        <v>LSA_ATOM_VFDM_E_BEGIN_X_X_X_X_0800_L2_LRU_VFDM</v>
      </c>
      <c r="AA44" t="str">
        <f>$C46</f>
        <v>LSA_ATOM_VFDM_E_BEGIN_X_X_X_X_0800_L2_LRU_VFDM</v>
      </c>
      <c r="AB44" t="str">
        <f>$C46</f>
        <v>LSA_ATOM_VFDM_E_BEGIN_X_X_X_X_0800_L2_LRU_VFDM</v>
      </c>
      <c r="AC44" t="str">
        <f>$C45</f>
        <v>LSA_ATOM_REPAIR_E_BEGIN_TITO_ATOM_NOM_LFM_0800_L2_LRU_REPAIR_TO_FUSE</v>
      </c>
      <c r="AD44" t="str">
        <f>$C45</f>
        <v>LSA_ATOM_REPAIR_E_BEGIN_TITO_ATOM_NOM_LFM_0800_L2_LRU_REPAIR_TO_FUSE</v>
      </c>
      <c r="AE44" t="str">
        <f>$C46</f>
        <v>LSA_ATOM_VFDM_E_BEGIN_X_X_X_X_0800_L2_LRU_VFDM</v>
      </c>
      <c r="BE44" t="s">
        <v>1521</v>
      </c>
      <c r="BF44" t="s">
        <v>1525</v>
      </c>
      <c r="BG44" t="s">
        <v>1530</v>
      </c>
      <c r="BH44" t="s">
        <v>1532</v>
      </c>
      <c r="BI44" t="s">
        <v>1533</v>
      </c>
      <c r="BJ44" t="s">
        <v>1535</v>
      </c>
      <c r="BK44" t="s">
        <v>1536</v>
      </c>
    </row>
    <row r="45" spans="1:77" x14ac:dyDescent="0.25">
      <c r="A45" t="s">
        <v>100</v>
      </c>
      <c r="B45" t="s">
        <v>111</v>
      </c>
      <c r="C45" t="str">
        <f t="shared" si="4"/>
        <v>LSA_ATOM_REPAIR_E_BEGIN_TITO_ATOM_NOM_LFM_0800_L2_LRU_REPAIR_TO_FUSE</v>
      </c>
      <c r="D45" t="s">
        <v>288</v>
      </c>
      <c r="E45" t="s">
        <v>361</v>
      </c>
      <c r="F45" t="s">
        <v>301</v>
      </c>
      <c r="G45" t="s">
        <v>307</v>
      </c>
      <c r="H45" t="s">
        <v>309</v>
      </c>
      <c r="I45" t="s">
        <v>361</v>
      </c>
      <c r="J45" t="s">
        <v>322</v>
      </c>
      <c r="K45" t="s">
        <v>325</v>
      </c>
      <c r="L45" t="s">
        <v>1378</v>
      </c>
      <c r="M45" t="s">
        <v>1400</v>
      </c>
      <c r="N45" t="s">
        <v>680</v>
      </c>
      <c r="O45" t="s">
        <v>680</v>
      </c>
      <c r="P45" t="s">
        <v>680</v>
      </c>
      <c r="Q45" t="s">
        <v>946</v>
      </c>
      <c r="R45" t="s">
        <v>941</v>
      </c>
      <c r="S45" t="s">
        <v>964</v>
      </c>
      <c r="T45" t="s">
        <v>1144</v>
      </c>
      <c r="U45" t="s">
        <v>1147</v>
      </c>
      <c r="V45" t="s">
        <v>1149</v>
      </c>
      <c r="W45" t="s">
        <v>1149</v>
      </c>
      <c r="X45">
        <f t="shared" si="3"/>
        <v>6</v>
      </c>
      <c r="Y45" t="s">
        <v>1209</v>
      </c>
      <c r="Z45" t="str">
        <f>$C46</f>
        <v>LSA_ATOM_VFDM_E_BEGIN_X_X_X_X_0800_L2_LRU_VFDM</v>
      </c>
      <c r="AA45" t="str">
        <f>$C46</f>
        <v>LSA_ATOM_VFDM_E_BEGIN_X_X_X_X_0800_L2_LRU_VFDM</v>
      </c>
      <c r="AB45" t="str">
        <f>$C46</f>
        <v>LSA_ATOM_VFDM_E_BEGIN_X_X_X_X_0800_L2_LRU_VFDM</v>
      </c>
      <c r="AC45" t="str">
        <f>$C46</f>
        <v>LSA_ATOM_VFDM_E_BEGIN_X_X_X_X_0800_L2_LRU_VFDM</v>
      </c>
      <c r="AD45" t="str">
        <f>$C46</f>
        <v>LSA_ATOM_VFDM_E_BEGIN_X_X_X_X_0800_L2_LRU_VFDM</v>
      </c>
      <c r="AE45" t="str">
        <f>$C46</f>
        <v>LSA_ATOM_VFDM_E_BEGIN_X_X_X_X_0800_L2_LRU_VFDM</v>
      </c>
      <c r="BE45" t="s">
        <v>1300</v>
      </c>
      <c r="BF45" t="s">
        <v>1525</v>
      </c>
      <c r="BG45" t="s">
        <v>1530</v>
      </c>
      <c r="BH45" t="s">
        <v>1532</v>
      </c>
      <c r="BI45" t="s">
        <v>1533</v>
      </c>
      <c r="BJ45" t="s">
        <v>1302</v>
      </c>
      <c r="BK45" t="s">
        <v>1537</v>
      </c>
    </row>
    <row r="46" spans="1:77" x14ac:dyDescent="0.25">
      <c r="A46" t="s">
        <v>100</v>
      </c>
      <c r="B46" t="s">
        <v>107</v>
      </c>
      <c r="C46" t="str">
        <f t="shared" si="4"/>
        <v>LSA_ATOM_VFDM_E_BEGIN_X_X_X_X_0800_L2_LRU_VFDM</v>
      </c>
      <c r="D46" t="s">
        <v>288</v>
      </c>
      <c r="E46" t="s">
        <v>361</v>
      </c>
      <c r="F46" t="s">
        <v>298</v>
      </c>
      <c r="G46" t="s">
        <v>307</v>
      </c>
      <c r="H46" t="s">
        <v>291</v>
      </c>
      <c r="I46" t="s">
        <v>291</v>
      </c>
      <c r="J46" t="s">
        <v>291</v>
      </c>
      <c r="K46" t="s">
        <v>291</v>
      </c>
      <c r="L46" t="s">
        <v>1378</v>
      </c>
      <c r="M46" t="s">
        <v>1401</v>
      </c>
      <c r="N46" t="s">
        <v>680</v>
      </c>
      <c r="O46" t="s">
        <v>680</v>
      </c>
      <c r="P46" t="s">
        <v>680</v>
      </c>
      <c r="Q46" t="s">
        <v>946</v>
      </c>
      <c r="R46" t="s">
        <v>941</v>
      </c>
      <c r="S46" t="s">
        <v>965</v>
      </c>
      <c r="T46" t="s">
        <v>1144</v>
      </c>
      <c r="U46" t="s">
        <v>1147</v>
      </c>
      <c r="V46" t="s">
        <v>1149</v>
      </c>
      <c r="W46" t="s">
        <v>1149</v>
      </c>
      <c r="X46">
        <f t="shared" si="3"/>
        <v>3</v>
      </c>
      <c r="Y46" t="s">
        <v>1207</v>
      </c>
      <c r="Z46" t="str">
        <f>$C49</f>
        <v>LSA_ATOM_HRY_E_BEGIN_TITO_ATOM_NOM_LFM_0800_L2_LRU_POST_HRY</v>
      </c>
      <c r="AA46" t="str">
        <f>$C47</f>
        <v>LSA_ATOM_UF_E_BEGIN_X_X_X_X_0800_L2_LRU_VFDM_APPLY</v>
      </c>
      <c r="AB46" t="s">
        <v>1150</v>
      </c>
      <c r="AN46" t="s">
        <v>286</v>
      </c>
      <c r="AO46" t="s">
        <v>1233</v>
      </c>
      <c r="AP46" t="s">
        <v>1251</v>
      </c>
    </row>
    <row r="47" spans="1:77" x14ac:dyDescent="0.25">
      <c r="A47" t="s">
        <v>100</v>
      </c>
      <c r="B47" t="s">
        <v>114</v>
      </c>
      <c r="C47" t="str">
        <f t="shared" si="4"/>
        <v>LSA_ATOM_UF_E_BEGIN_X_X_X_X_0800_L2_LRU_VFDM_APPLY</v>
      </c>
      <c r="D47" t="s">
        <v>288</v>
      </c>
      <c r="E47" t="s">
        <v>361</v>
      </c>
      <c r="F47" t="s">
        <v>305</v>
      </c>
      <c r="G47" t="s">
        <v>307</v>
      </c>
      <c r="H47" t="s">
        <v>291</v>
      </c>
      <c r="I47" t="s">
        <v>291</v>
      </c>
      <c r="J47" t="s">
        <v>291</v>
      </c>
      <c r="K47" t="s">
        <v>291</v>
      </c>
      <c r="L47" t="s">
        <v>1378</v>
      </c>
      <c r="M47" t="s">
        <v>1402</v>
      </c>
      <c r="N47" t="s">
        <v>680</v>
      </c>
      <c r="O47" t="s">
        <v>680</v>
      </c>
      <c r="P47" t="s">
        <v>680</v>
      </c>
      <c r="Q47" t="s">
        <v>946</v>
      </c>
      <c r="R47" t="s">
        <v>941</v>
      </c>
      <c r="S47" t="s">
        <v>966</v>
      </c>
      <c r="T47" t="s">
        <v>1144</v>
      </c>
      <c r="U47" t="s">
        <v>1147</v>
      </c>
      <c r="V47" t="s">
        <v>1149</v>
      </c>
      <c r="W47" t="s">
        <v>1149</v>
      </c>
      <c r="X47">
        <f t="shared" si="3"/>
        <v>3</v>
      </c>
      <c r="Y47" t="s">
        <v>1145</v>
      </c>
      <c r="Z47" t="str">
        <f>$C49</f>
        <v>LSA_ATOM_HRY_E_BEGIN_TITO_ATOM_NOM_LFM_0800_L2_LRU_POST_HRY</v>
      </c>
      <c r="AA47" t="str">
        <f>$C48</f>
        <v>LSA_ATOM_VFDM_E_BEGIN_X_X_X_X_0800_L2_LRU_FUSE</v>
      </c>
      <c r="AB47" t="str">
        <f>$C48</f>
        <v>LSA_ATOM_VFDM_E_BEGIN_X_X_X_X_0800_L2_LRU_FUSE</v>
      </c>
      <c r="BQ47" t="s">
        <v>1545</v>
      </c>
    </row>
    <row r="48" spans="1:77" x14ac:dyDescent="0.25">
      <c r="A48" t="s">
        <v>100</v>
      </c>
      <c r="B48" t="s">
        <v>108</v>
      </c>
      <c r="C48" t="str">
        <f t="shared" si="4"/>
        <v>LSA_ATOM_VFDM_E_BEGIN_X_X_X_X_0800_L2_LRU_FUSE</v>
      </c>
      <c r="D48" t="s">
        <v>288</v>
      </c>
      <c r="E48" t="s">
        <v>361</v>
      </c>
      <c r="F48" t="s">
        <v>298</v>
      </c>
      <c r="G48" t="s">
        <v>307</v>
      </c>
      <c r="H48" t="s">
        <v>291</v>
      </c>
      <c r="I48" t="s">
        <v>291</v>
      </c>
      <c r="J48" t="s">
        <v>291</v>
      </c>
      <c r="K48" t="s">
        <v>291</v>
      </c>
      <c r="L48" t="s">
        <v>1378</v>
      </c>
      <c r="M48" t="s">
        <v>1403</v>
      </c>
      <c r="N48" t="s">
        <v>680</v>
      </c>
      <c r="O48" t="s">
        <v>680</v>
      </c>
      <c r="P48" t="s">
        <v>680</v>
      </c>
      <c r="Q48" t="s">
        <v>946</v>
      </c>
      <c r="R48" t="s">
        <v>941</v>
      </c>
      <c r="S48" t="s">
        <v>967</v>
      </c>
      <c r="T48" t="s">
        <v>1144</v>
      </c>
      <c r="U48" t="s">
        <v>1147</v>
      </c>
      <c r="V48" t="s">
        <v>1149</v>
      </c>
      <c r="W48" t="s">
        <v>1149</v>
      </c>
      <c r="X48">
        <f t="shared" si="3"/>
        <v>2</v>
      </c>
      <c r="Y48" t="s">
        <v>1145</v>
      </c>
      <c r="Z48" t="str">
        <f>$C49</f>
        <v>LSA_ATOM_HRY_E_BEGIN_TITO_ATOM_NOM_LFM_0800_L2_LRU_POST_HRY</v>
      </c>
      <c r="AA48" t="str">
        <f>$C49</f>
        <v>LSA_ATOM_HRY_E_BEGIN_TITO_ATOM_NOM_LFM_0800_L2_LRU_POST_HRY</v>
      </c>
      <c r="AQ48" t="s">
        <v>1256</v>
      </c>
      <c r="AS48" t="s">
        <v>1267</v>
      </c>
      <c r="AU48" t="s">
        <v>1510</v>
      </c>
    </row>
    <row r="49" spans="1:81" x14ac:dyDescent="0.25">
      <c r="A49" t="s">
        <v>100</v>
      </c>
      <c r="B49" t="s">
        <v>1327</v>
      </c>
      <c r="C49" t="str">
        <f t="shared" si="4"/>
        <v>LSA_ATOM_HRY_E_BEGIN_TITO_ATOM_NOM_LFM_0800_L2_LRU_POST_HRY</v>
      </c>
      <c r="D49" t="s">
        <v>288</v>
      </c>
      <c r="E49" t="s">
        <v>361</v>
      </c>
      <c r="F49" t="s">
        <v>302</v>
      </c>
      <c r="G49" t="s">
        <v>307</v>
      </c>
      <c r="H49" t="s">
        <v>309</v>
      </c>
      <c r="I49" t="s">
        <v>361</v>
      </c>
      <c r="J49" t="s">
        <v>322</v>
      </c>
      <c r="K49" t="s">
        <v>325</v>
      </c>
      <c r="L49" t="s">
        <v>1378</v>
      </c>
      <c r="M49" t="s">
        <v>1404</v>
      </c>
      <c r="N49" t="s">
        <v>681</v>
      </c>
      <c r="O49" t="s">
        <v>687</v>
      </c>
      <c r="P49" t="s">
        <v>1448</v>
      </c>
      <c r="Q49" t="s">
        <v>946</v>
      </c>
      <c r="R49" t="s">
        <v>941</v>
      </c>
      <c r="S49" t="s">
        <v>968</v>
      </c>
      <c r="T49" t="s">
        <v>1144</v>
      </c>
      <c r="U49" t="s">
        <v>1147</v>
      </c>
      <c r="V49" t="s">
        <v>1149</v>
      </c>
      <c r="W49" t="s">
        <v>1149</v>
      </c>
      <c r="X49">
        <f t="shared" si="3"/>
        <v>4</v>
      </c>
      <c r="Y49" t="s">
        <v>1210</v>
      </c>
      <c r="Z49" t="s">
        <v>1150</v>
      </c>
      <c r="AA49" t="s">
        <v>1145</v>
      </c>
      <c r="AB49" t="s">
        <v>1150</v>
      </c>
      <c r="AC49" t="s">
        <v>1150</v>
      </c>
      <c r="AO49" t="s">
        <v>1506</v>
      </c>
      <c r="BV49" t="s">
        <v>1549</v>
      </c>
    </row>
    <row r="50" spans="1:81" x14ac:dyDescent="0.25">
      <c r="A50" t="s">
        <v>100</v>
      </c>
      <c r="B50" t="s">
        <v>109</v>
      </c>
      <c r="C50" t="s">
        <v>1341</v>
      </c>
      <c r="E50" t="s">
        <v>361</v>
      </c>
      <c r="X50">
        <f t="shared" si="3"/>
        <v>0</v>
      </c>
    </row>
    <row r="51" spans="1:81" x14ac:dyDescent="0.25">
      <c r="A51" t="s">
        <v>100</v>
      </c>
      <c r="B51" t="s">
        <v>105</v>
      </c>
      <c r="C51" t="s">
        <v>1342</v>
      </c>
      <c r="E51" t="s">
        <v>361</v>
      </c>
      <c r="V51" t="s">
        <v>1149</v>
      </c>
      <c r="W51" t="s">
        <v>1149</v>
      </c>
      <c r="X51">
        <f t="shared" si="3"/>
        <v>3</v>
      </c>
      <c r="Y51" t="s">
        <v>1207</v>
      </c>
      <c r="Z51" t="str">
        <f>$C61</f>
        <v>RF_NON_REPAIRABLE</v>
      </c>
      <c r="AA51" t="str">
        <f>$C61</f>
        <v>RF_NON_REPAIRABLE</v>
      </c>
      <c r="AB51" t="str">
        <f>$C61</f>
        <v>RF_NON_REPAIRABLE</v>
      </c>
    </row>
    <row r="52" spans="1:81" x14ac:dyDescent="0.25">
      <c r="A52" t="s">
        <v>100</v>
      </c>
      <c r="B52" t="s">
        <v>1329</v>
      </c>
      <c r="C52" t="str">
        <f t="shared" ref="C52:C59" si="5">D52&amp;"_"&amp;E52&amp;"_"&amp;F52&amp;"_"&amp;G52&amp;"_"&amp;A52&amp;"_"&amp;H52&amp;"_"&amp;I52&amp;"_"&amp;J52&amp;"_"&amp;K52&amp;"_"&amp;L52&amp;"_"&amp;M52</f>
        <v>LSA_ATOM_HRY_E_BEGIN_TITO_ATOM_NOM_LFM_0800_RF_PRE_HRY</v>
      </c>
      <c r="D52" t="s">
        <v>288</v>
      </c>
      <c r="E52" t="s">
        <v>361</v>
      </c>
      <c r="F52" t="s">
        <v>302</v>
      </c>
      <c r="G52" t="s">
        <v>307</v>
      </c>
      <c r="H52" t="s">
        <v>309</v>
      </c>
      <c r="I52" t="s">
        <v>361</v>
      </c>
      <c r="J52" t="s">
        <v>322</v>
      </c>
      <c r="K52" t="s">
        <v>325</v>
      </c>
      <c r="L52" t="s">
        <v>1378</v>
      </c>
      <c r="M52" t="s">
        <v>1405</v>
      </c>
      <c r="N52" t="s">
        <v>681</v>
      </c>
      <c r="O52" t="s">
        <v>687</v>
      </c>
      <c r="P52" t="s">
        <v>1450</v>
      </c>
      <c r="Q52" t="s">
        <v>946</v>
      </c>
      <c r="R52" t="s">
        <v>941</v>
      </c>
      <c r="S52" t="s">
        <v>982</v>
      </c>
      <c r="T52" t="s">
        <v>1144</v>
      </c>
      <c r="U52" t="s">
        <v>1147</v>
      </c>
      <c r="V52" t="s">
        <v>1149</v>
      </c>
      <c r="W52" t="s">
        <v>1149</v>
      </c>
      <c r="X52">
        <f t="shared" si="3"/>
        <v>4</v>
      </c>
      <c r="Y52" t="s">
        <v>1210</v>
      </c>
      <c r="Z52" t="str">
        <f>$C59</f>
        <v>LSA_ATOM_HRY_E_BEGIN_TITO_ATOM_NOM_LFM_0800_RF_POST_HRY</v>
      </c>
      <c r="AA52" t="s">
        <v>1145</v>
      </c>
      <c r="AB52" t="str">
        <f>$C53</f>
        <v>LSA_ATOM_RASTER_E_BEGIN_TITO_ATOM_NOM_LFM_0800_RF_RASTER</v>
      </c>
      <c r="AC52" t="str">
        <f>$C53</f>
        <v>LSA_ATOM_RASTER_E_BEGIN_TITO_ATOM_NOM_LFM_0800_RF_RASTER</v>
      </c>
      <c r="BZ52" t="s">
        <v>1553</v>
      </c>
      <c r="CA52" t="s">
        <v>1507</v>
      </c>
      <c r="CB52" t="s">
        <v>1526</v>
      </c>
      <c r="CC52" t="s">
        <v>1559</v>
      </c>
    </row>
    <row r="53" spans="1:81" x14ac:dyDescent="0.25">
      <c r="A53" t="s">
        <v>100</v>
      </c>
      <c r="B53" t="s">
        <v>1329</v>
      </c>
      <c r="C53" t="str">
        <f t="shared" si="5"/>
        <v>LSA_ATOM_RASTER_E_BEGIN_TITO_ATOM_NOM_LFM_0800_RF_RASTER</v>
      </c>
      <c r="D53" t="s">
        <v>288</v>
      </c>
      <c r="E53" t="s">
        <v>361</v>
      </c>
      <c r="F53" t="s">
        <v>303</v>
      </c>
      <c r="G53" t="s">
        <v>307</v>
      </c>
      <c r="H53" t="s">
        <v>309</v>
      </c>
      <c r="I53" t="s">
        <v>361</v>
      </c>
      <c r="J53" t="s">
        <v>322</v>
      </c>
      <c r="K53" t="s">
        <v>325</v>
      </c>
      <c r="L53" t="s">
        <v>1378</v>
      </c>
      <c r="M53" t="s">
        <v>1406</v>
      </c>
      <c r="N53" t="s">
        <v>681</v>
      </c>
      <c r="O53" t="s">
        <v>687</v>
      </c>
      <c r="P53" t="s">
        <v>1451</v>
      </c>
      <c r="Q53" t="s">
        <v>946</v>
      </c>
      <c r="R53" t="s">
        <v>941</v>
      </c>
      <c r="S53" t="s">
        <v>983</v>
      </c>
      <c r="T53" t="s">
        <v>1144</v>
      </c>
      <c r="U53" t="s">
        <v>1147</v>
      </c>
      <c r="V53" t="s">
        <v>1149</v>
      </c>
      <c r="W53" t="s">
        <v>1149</v>
      </c>
      <c r="X53">
        <f t="shared" si="3"/>
        <v>4</v>
      </c>
      <c r="Y53" t="s">
        <v>1207</v>
      </c>
      <c r="Z53" t="str">
        <f>$C59</f>
        <v>LSA_ATOM_HRY_E_BEGIN_TITO_ATOM_NOM_LFM_0800_RF_POST_HRY</v>
      </c>
      <c r="AA53" t="str">
        <f>$C54</f>
        <v>LSA_ATOM_REPAIR_E_BEGIN_TITO_ATOM_NOM_LFM_0800_RF_REPAIR</v>
      </c>
      <c r="AB53" t="str">
        <f>$C59</f>
        <v>LSA_ATOM_HRY_E_BEGIN_TITO_ATOM_NOM_LFM_0800_RF_POST_HRY</v>
      </c>
      <c r="AC53" t="str">
        <f>$C59</f>
        <v>LSA_ATOM_HRY_E_BEGIN_TITO_ATOM_NOM_LFM_0800_RF_POST_HRY</v>
      </c>
      <c r="BZ53" t="s">
        <v>303</v>
      </c>
      <c r="CA53" t="s">
        <v>1556</v>
      </c>
      <c r="CB53" t="s">
        <v>1526</v>
      </c>
      <c r="CC53" t="s">
        <v>1559</v>
      </c>
    </row>
    <row r="54" spans="1:81" x14ac:dyDescent="0.25">
      <c r="A54" t="s">
        <v>100</v>
      </c>
      <c r="B54" t="s">
        <v>111</v>
      </c>
      <c r="C54" t="str">
        <f t="shared" si="5"/>
        <v>LSA_ATOM_REPAIR_E_BEGIN_TITO_ATOM_NOM_LFM_0800_RF_REPAIR</v>
      </c>
      <c r="D54" t="s">
        <v>288</v>
      </c>
      <c r="E54" t="s">
        <v>361</v>
      </c>
      <c r="F54" t="s">
        <v>301</v>
      </c>
      <c r="G54" t="s">
        <v>307</v>
      </c>
      <c r="H54" t="s">
        <v>309</v>
      </c>
      <c r="I54" t="s">
        <v>361</v>
      </c>
      <c r="J54" t="s">
        <v>322</v>
      </c>
      <c r="K54" t="s">
        <v>325</v>
      </c>
      <c r="L54" t="s">
        <v>1378</v>
      </c>
      <c r="M54" t="s">
        <v>1407</v>
      </c>
      <c r="N54" t="s">
        <v>680</v>
      </c>
      <c r="O54" t="s">
        <v>680</v>
      </c>
      <c r="P54" t="s">
        <v>680</v>
      </c>
      <c r="Q54" t="s">
        <v>946</v>
      </c>
      <c r="R54" t="s">
        <v>941</v>
      </c>
      <c r="S54" t="s">
        <v>980</v>
      </c>
      <c r="T54" t="s">
        <v>1144</v>
      </c>
      <c r="U54" t="s">
        <v>1147</v>
      </c>
      <c r="V54" t="s">
        <v>1149</v>
      </c>
      <c r="W54" t="s">
        <v>1149</v>
      </c>
      <c r="X54">
        <f t="shared" si="3"/>
        <v>6</v>
      </c>
      <c r="Y54" t="s">
        <v>1209</v>
      </c>
      <c r="Z54" t="str">
        <f>$C56</f>
        <v>LSA_ATOM_VFDM_E_BEGIN_X_X_X_X_0800_RF_VFDM</v>
      </c>
      <c r="AA54" t="str">
        <f>$C56</f>
        <v>LSA_ATOM_VFDM_E_BEGIN_X_X_X_X_0800_RF_VFDM</v>
      </c>
      <c r="AB54" t="str">
        <f>$C56</f>
        <v>LSA_ATOM_VFDM_E_BEGIN_X_X_X_X_0800_RF_VFDM</v>
      </c>
      <c r="AC54" t="str">
        <f>$C55</f>
        <v>LSA_ATOM_REPAIR_E_BEGIN_TITO_ATOM_NOM_LFM_0800_RF_REPAIR_TO_FUSE</v>
      </c>
      <c r="AD54" t="str">
        <f>$C55</f>
        <v>LSA_ATOM_REPAIR_E_BEGIN_TITO_ATOM_NOM_LFM_0800_RF_REPAIR_TO_FUSE</v>
      </c>
      <c r="AE54" t="str">
        <f>$C56</f>
        <v>LSA_ATOM_VFDM_E_BEGIN_X_X_X_X_0800_RF_VFDM</v>
      </c>
      <c r="BE54" t="s">
        <v>1521</v>
      </c>
      <c r="BF54" t="s">
        <v>1526</v>
      </c>
      <c r="BG54" t="s">
        <v>1531</v>
      </c>
      <c r="BH54" t="s">
        <v>1532</v>
      </c>
      <c r="BI54" t="s">
        <v>1534</v>
      </c>
      <c r="BJ54" t="s">
        <v>1535</v>
      </c>
      <c r="BK54" t="s">
        <v>1537</v>
      </c>
    </row>
    <row r="55" spans="1:81" x14ac:dyDescent="0.25">
      <c r="A55" t="s">
        <v>100</v>
      </c>
      <c r="B55" t="s">
        <v>111</v>
      </c>
      <c r="C55" t="str">
        <f t="shared" si="5"/>
        <v>LSA_ATOM_REPAIR_E_BEGIN_TITO_ATOM_NOM_LFM_0800_RF_REPAIR_TO_FUSE</v>
      </c>
      <c r="D55" t="s">
        <v>288</v>
      </c>
      <c r="E55" t="s">
        <v>361</v>
      </c>
      <c r="F55" t="s">
        <v>301</v>
      </c>
      <c r="G55" t="s">
        <v>307</v>
      </c>
      <c r="H55" t="s">
        <v>309</v>
      </c>
      <c r="I55" t="s">
        <v>361</v>
      </c>
      <c r="J55" t="s">
        <v>322</v>
      </c>
      <c r="K55" t="s">
        <v>325</v>
      </c>
      <c r="L55" t="s">
        <v>1378</v>
      </c>
      <c r="M55" t="s">
        <v>1408</v>
      </c>
      <c r="N55" t="s">
        <v>680</v>
      </c>
      <c r="O55" t="s">
        <v>680</v>
      </c>
      <c r="P55" t="s">
        <v>680</v>
      </c>
      <c r="Q55" t="s">
        <v>946</v>
      </c>
      <c r="R55" t="s">
        <v>941</v>
      </c>
      <c r="S55" t="s">
        <v>1002</v>
      </c>
      <c r="T55" t="s">
        <v>1144</v>
      </c>
      <c r="U55" t="s">
        <v>1147</v>
      </c>
      <c r="V55" t="s">
        <v>1149</v>
      </c>
      <c r="W55" t="s">
        <v>1149</v>
      </c>
      <c r="X55">
        <f t="shared" si="3"/>
        <v>6</v>
      </c>
      <c r="Y55" t="s">
        <v>1209</v>
      </c>
      <c r="Z55" t="str">
        <f>$C56</f>
        <v>LSA_ATOM_VFDM_E_BEGIN_X_X_X_X_0800_RF_VFDM</v>
      </c>
      <c r="AA55" t="str">
        <f>$C56</f>
        <v>LSA_ATOM_VFDM_E_BEGIN_X_X_X_X_0800_RF_VFDM</v>
      </c>
      <c r="AB55" t="str">
        <f>$C56</f>
        <v>LSA_ATOM_VFDM_E_BEGIN_X_X_X_X_0800_RF_VFDM</v>
      </c>
      <c r="AC55" t="str">
        <f>$C56</f>
        <v>LSA_ATOM_VFDM_E_BEGIN_X_X_X_X_0800_RF_VFDM</v>
      </c>
      <c r="AD55" t="str">
        <f>$C56</f>
        <v>LSA_ATOM_VFDM_E_BEGIN_X_X_X_X_0800_RF_VFDM</v>
      </c>
      <c r="AE55" t="str">
        <f>$C56</f>
        <v>LSA_ATOM_VFDM_E_BEGIN_X_X_X_X_0800_RF_VFDM</v>
      </c>
      <c r="BE55" t="s">
        <v>1300</v>
      </c>
      <c r="BF55" t="s">
        <v>1526</v>
      </c>
      <c r="BG55" t="s">
        <v>1531</v>
      </c>
      <c r="BH55" t="s">
        <v>1532</v>
      </c>
      <c r="BI55" t="s">
        <v>1534</v>
      </c>
      <c r="BJ55" t="s">
        <v>1302</v>
      </c>
      <c r="BK55" t="s">
        <v>1537</v>
      </c>
    </row>
    <row r="56" spans="1:81" x14ac:dyDescent="0.25">
      <c r="A56" t="s">
        <v>100</v>
      </c>
      <c r="B56" t="s">
        <v>107</v>
      </c>
      <c r="C56" t="str">
        <f t="shared" si="5"/>
        <v>LSA_ATOM_VFDM_E_BEGIN_X_X_X_X_0800_RF_VFDM</v>
      </c>
      <c r="D56" t="s">
        <v>288</v>
      </c>
      <c r="E56" t="s">
        <v>361</v>
      </c>
      <c r="F56" t="s">
        <v>298</v>
      </c>
      <c r="G56" t="s">
        <v>307</v>
      </c>
      <c r="H56" t="s">
        <v>291</v>
      </c>
      <c r="I56" t="s">
        <v>291</v>
      </c>
      <c r="J56" t="s">
        <v>291</v>
      </c>
      <c r="K56" t="s">
        <v>291</v>
      </c>
      <c r="L56" t="s">
        <v>1378</v>
      </c>
      <c r="M56" t="s">
        <v>1409</v>
      </c>
      <c r="N56" t="s">
        <v>680</v>
      </c>
      <c r="O56" t="s">
        <v>680</v>
      </c>
      <c r="P56" t="s">
        <v>680</v>
      </c>
      <c r="Q56" t="s">
        <v>946</v>
      </c>
      <c r="R56" t="s">
        <v>941</v>
      </c>
      <c r="S56" t="s">
        <v>1003</v>
      </c>
      <c r="T56" t="s">
        <v>1144</v>
      </c>
      <c r="U56" t="s">
        <v>1147</v>
      </c>
      <c r="V56" t="s">
        <v>1149</v>
      </c>
      <c r="W56" t="s">
        <v>1149</v>
      </c>
      <c r="X56">
        <f t="shared" si="3"/>
        <v>3</v>
      </c>
      <c r="Y56" t="s">
        <v>1207</v>
      </c>
      <c r="Z56" t="str">
        <f>$C59</f>
        <v>LSA_ATOM_HRY_E_BEGIN_TITO_ATOM_NOM_LFM_0800_RF_POST_HRY</v>
      </c>
      <c r="AA56" t="str">
        <f>$C57</f>
        <v>LSA_ATOM_UF_E_BEGIN_X_X_X_X_0800_RF_VFDM_APPLY</v>
      </c>
      <c r="AB56" t="s">
        <v>1150</v>
      </c>
      <c r="AN56" t="s">
        <v>286</v>
      </c>
      <c r="AO56" t="s">
        <v>1233</v>
      </c>
      <c r="AP56" t="s">
        <v>1251</v>
      </c>
    </row>
    <row r="57" spans="1:81" x14ac:dyDescent="0.25">
      <c r="A57" t="s">
        <v>100</v>
      </c>
      <c r="B57" t="s">
        <v>114</v>
      </c>
      <c r="C57" t="str">
        <f t="shared" si="5"/>
        <v>LSA_ATOM_UF_E_BEGIN_X_X_X_X_0800_RF_VFDM_APPLY</v>
      </c>
      <c r="D57" t="s">
        <v>288</v>
      </c>
      <c r="E57" t="s">
        <v>361</v>
      </c>
      <c r="F57" t="s">
        <v>305</v>
      </c>
      <c r="G57" t="s">
        <v>307</v>
      </c>
      <c r="H57" t="s">
        <v>291</v>
      </c>
      <c r="I57" t="s">
        <v>291</v>
      </c>
      <c r="J57" t="s">
        <v>291</v>
      </c>
      <c r="K57" t="s">
        <v>291</v>
      </c>
      <c r="L57" t="s">
        <v>1378</v>
      </c>
      <c r="M57" t="s">
        <v>1410</v>
      </c>
      <c r="N57" t="s">
        <v>680</v>
      </c>
      <c r="O57" t="s">
        <v>680</v>
      </c>
      <c r="P57" t="s">
        <v>680</v>
      </c>
      <c r="Q57" t="s">
        <v>946</v>
      </c>
      <c r="R57" t="s">
        <v>941</v>
      </c>
      <c r="S57" t="s">
        <v>1004</v>
      </c>
      <c r="T57" t="s">
        <v>1144</v>
      </c>
      <c r="U57" t="s">
        <v>1147</v>
      </c>
      <c r="V57" t="s">
        <v>1149</v>
      </c>
      <c r="W57" t="s">
        <v>1149</v>
      </c>
      <c r="X57">
        <f t="shared" si="3"/>
        <v>3</v>
      </c>
      <c r="Y57" t="s">
        <v>1145</v>
      </c>
      <c r="Z57" t="str">
        <f>$C59</f>
        <v>LSA_ATOM_HRY_E_BEGIN_TITO_ATOM_NOM_LFM_0800_RF_POST_HRY</v>
      </c>
      <c r="AA57" t="str">
        <f>$C58</f>
        <v>LSA_ATOM_VFDM_E_BEGIN_X_X_X_X_0800_RF_FUSE</v>
      </c>
      <c r="AB57" t="str">
        <f>$C58</f>
        <v>LSA_ATOM_VFDM_E_BEGIN_X_X_X_X_0800_RF_FUSE</v>
      </c>
      <c r="BQ57" t="s">
        <v>1545</v>
      </c>
    </row>
    <row r="58" spans="1:81" x14ac:dyDescent="0.25">
      <c r="A58" t="s">
        <v>100</v>
      </c>
      <c r="B58" t="s">
        <v>108</v>
      </c>
      <c r="C58" t="str">
        <f t="shared" si="5"/>
        <v>LSA_ATOM_VFDM_E_BEGIN_X_X_X_X_0800_RF_FUSE</v>
      </c>
      <c r="D58" t="s">
        <v>288</v>
      </c>
      <c r="E58" t="s">
        <v>361</v>
      </c>
      <c r="F58" t="s">
        <v>298</v>
      </c>
      <c r="G58" t="s">
        <v>307</v>
      </c>
      <c r="H58" t="s">
        <v>291</v>
      </c>
      <c r="I58" t="s">
        <v>291</v>
      </c>
      <c r="J58" t="s">
        <v>291</v>
      </c>
      <c r="K58" t="s">
        <v>291</v>
      </c>
      <c r="L58" t="s">
        <v>1378</v>
      </c>
      <c r="M58" t="s">
        <v>1411</v>
      </c>
      <c r="N58" t="s">
        <v>680</v>
      </c>
      <c r="O58" t="s">
        <v>680</v>
      </c>
      <c r="P58" t="s">
        <v>680</v>
      </c>
      <c r="Q58" t="s">
        <v>946</v>
      </c>
      <c r="R58" t="s">
        <v>941</v>
      </c>
      <c r="S58" t="s">
        <v>1005</v>
      </c>
      <c r="T58" t="s">
        <v>1144</v>
      </c>
      <c r="U58" t="s">
        <v>1147</v>
      </c>
      <c r="V58" t="s">
        <v>1149</v>
      </c>
      <c r="W58" t="s">
        <v>1149</v>
      </c>
      <c r="X58">
        <f t="shared" si="3"/>
        <v>2</v>
      </c>
      <c r="Y58" t="s">
        <v>1145</v>
      </c>
      <c r="Z58" t="str">
        <f>$C59</f>
        <v>LSA_ATOM_HRY_E_BEGIN_TITO_ATOM_NOM_LFM_0800_RF_POST_HRY</v>
      </c>
      <c r="AA58" t="str">
        <f>$C59</f>
        <v>LSA_ATOM_HRY_E_BEGIN_TITO_ATOM_NOM_LFM_0800_RF_POST_HRY</v>
      </c>
      <c r="AQ58" t="s">
        <v>1256</v>
      </c>
      <c r="AS58" t="s">
        <v>1267</v>
      </c>
      <c r="AU58" t="s">
        <v>1510</v>
      </c>
    </row>
    <row r="59" spans="1:81" x14ac:dyDescent="0.25">
      <c r="A59" t="s">
        <v>100</v>
      </c>
      <c r="B59" t="s">
        <v>1327</v>
      </c>
      <c r="C59" t="str">
        <f t="shared" si="5"/>
        <v>LSA_ATOM_HRY_E_BEGIN_TITO_ATOM_NOM_LFM_0800_RF_POST_HRY</v>
      </c>
      <c r="D59" t="s">
        <v>288</v>
      </c>
      <c r="E59" t="s">
        <v>361</v>
      </c>
      <c r="F59" t="s">
        <v>302</v>
      </c>
      <c r="G59" t="s">
        <v>307</v>
      </c>
      <c r="H59" t="s">
        <v>309</v>
      </c>
      <c r="I59" t="s">
        <v>361</v>
      </c>
      <c r="J59" t="s">
        <v>322</v>
      </c>
      <c r="K59" t="s">
        <v>325</v>
      </c>
      <c r="L59" t="s">
        <v>1378</v>
      </c>
      <c r="M59" t="s">
        <v>1412</v>
      </c>
      <c r="N59" t="s">
        <v>681</v>
      </c>
      <c r="O59" t="s">
        <v>687</v>
      </c>
      <c r="P59" t="s">
        <v>1450</v>
      </c>
      <c r="Q59" t="s">
        <v>946</v>
      </c>
      <c r="R59" t="s">
        <v>941</v>
      </c>
      <c r="S59" t="s">
        <v>1006</v>
      </c>
      <c r="T59" t="s">
        <v>1144</v>
      </c>
      <c r="U59" t="s">
        <v>1147</v>
      </c>
      <c r="V59" t="s">
        <v>1149</v>
      </c>
      <c r="W59" t="s">
        <v>1149</v>
      </c>
      <c r="X59">
        <f t="shared" si="3"/>
        <v>4</v>
      </c>
      <c r="Y59" t="s">
        <v>1210</v>
      </c>
      <c r="Z59" t="s">
        <v>1150</v>
      </c>
      <c r="AA59" t="s">
        <v>1145</v>
      </c>
      <c r="AB59" t="s">
        <v>1150</v>
      </c>
      <c r="AC59" t="s">
        <v>1150</v>
      </c>
      <c r="AO59" t="s">
        <v>1507</v>
      </c>
      <c r="BV59" t="s">
        <v>1549</v>
      </c>
    </row>
    <row r="60" spans="1:81" x14ac:dyDescent="0.25">
      <c r="A60" t="s">
        <v>100</v>
      </c>
      <c r="B60" t="s">
        <v>109</v>
      </c>
      <c r="C60" t="s">
        <v>1343</v>
      </c>
      <c r="E60" t="s">
        <v>361</v>
      </c>
      <c r="X60">
        <f t="shared" si="3"/>
        <v>0</v>
      </c>
    </row>
    <row r="61" spans="1:81" x14ac:dyDescent="0.25">
      <c r="A61" t="s">
        <v>100</v>
      </c>
      <c r="B61" t="s">
        <v>105</v>
      </c>
      <c r="C61" t="s">
        <v>1344</v>
      </c>
      <c r="E61" t="s">
        <v>361</v>
      </c>
      <c r="V61" t="s">
        <v>1149</v>
      </c>
      <c r="W61" t="s">
        <v>1149</v>
      </c>
      <c r="X61">
        <f t="shared" si="3"/>
        <v>3</v>
      </c>
      <c r="Y61" t="s">
        <v>1207</v>
      </c>
      <c r="Z61" t="s">
        <v>1145</v>
      </c>
      <c r="AA61" t="s">
        <v>1145</v>
      </c>
      <c r="AB61" t="s">
        <v>1145</v>
      </c>
    </row>
    <row r="62" spans="1:81" x14ac:dyDescent="0.25">
      <c r="A62" t="s">
        <v>100</v>
      </c>
      <c r="B62" t="s">
        <v>1329</v>
      </c>
      <c r="C62" t="str">
        <f>D62&amp;"_"&amp;E62&amp;"_"&amp;F62&amp;"_"&amp;G62&amp;"_"&amp;A62&amp;"_"&amp;H62&amp;"_"&amp;I62&amp;"_"&amp;J62&amp;"_"&amp;K62&amp;"_"&amp;L62&amp;"_"&amp;M62</f>
        <v>LSA_ATOM_HRY_E_BEGIN_TITO_ATOM_NOM_LFM_0800_RF_NON_REP_HRY</v>
      </c>
      <c r="D62" t="s">
        <v>288</v>
      </c>
      <c r="E62" t="s">
        <v>361</v>
      </c>
      <c r="F62" t="s">
        <v>302</v>
      </c>
      <c r="G62" t="s">
        <v>307</v>
      </c>
      <c r="H62" t="s">
        <v>309</v>
      </c>
      <c r="I62" t="s">
        <v>361</v>
      </c>
      <c r="J62" t="s">
        <v>322</v>
      </c>
      <c r="K62" t="s">
        <v>325</v>
      </c>
      <c r="L62" t="s">
        <v>1378</v>
      </c>
      <c r="M62" t="s">
        <v>1413</v>
      </c>
      <c r="N62" t="s">
        <v>681</v>
      </c>
      <c r="O62" t="s">
        <v>687</v>
      </c>
      <c r="P62" t="s">
        <v>1452</v>
      </c>
      <c r="Q62" t="s">
        <v>946</v>
      </c>
      <c r="R62" t="s">
        <v>941</v>
      </c>
      <c r="S62" t="s">
        <v>1107</v>
      </c>
      <c r="T62" t="s">
        <v>1144</v>
      </c>
      <c r="U62" t="s">
        <v>1147</v>
      </c>
      <c r="V62" t="s">
        <v>1149</v>
      </c>
      <c r="W62" t="s">
        <v>1149</v>
      </c>
      <c r="X62">
        <f t="shared" si="3"/>
        <v>4</v>
      </c>
      <c r="Y62" t="s">
        <v>1210</v>
      </c>
      <c r="Z62" t="str">
        <f>$C63</f>
        <v>LSA_ATOM_RASTER_E_BEGIN_TITO_ATOM_NOM_LFM_0800_RF_NON_REP_RASTER</v>
      </c>
      <c r="AA62" t="s">
        <v>1145</v>
      </c>
      <c r="AB62" t="str">
        <f>$C63</f>
        <v>LSA_ATOM_RASTER_E_BEGIN_TITO_ATOM_NOM_LFM_0800_RF_NON_REP_RASTER</v>
      </c>
      <c r="AC62" t="str">
        <f>$C63</f>
        <v>LSA_ATOM_RASTER_E_BEGIN_TITO_ATOM_NOM_LFM_0800_RF_NON_REP_RASTER</v>
      </c>
      <c r="BZ62" t="s">
        <v>1553</v>
      </c>
      <c r="CA62" t="s">
        <v>1557</v>
      </c>
      <c r="CB62" t="s">
        <v>1558</v>
      </c>
      <c r="CC62" t="s">
        <v>1537</v>
      </c>
    </row>
    <row r="63" spans="1:81" x14ac:dyDescent="0.25">
      <c r="A63" t="s">
        <v>100</v>
      </c>
      <c r="B63" t="s">
        <v>1329</v>
      </c>
      <c r="C63" t="str">
        <f>D63&amp;"_"&amp;E63&amp;"_"&amp;F63&amp;"_"&amp;G63&amp;"_"&amp;A63&amp;"_"&amp;H63&amp;"_"&amp;I63&amp;"_"&amp;J63&amp;"_"&amp;K63&amp;"_"&amp;L63&amp;"_"&amp;M63</f>
        <v>LSA_ATOM_RASTER_E_BEGIN_TITO_ATOM_NOM_LFM_0800_RF_NON_REP_RASTER</v>
      </c>
      <c r="D63" t="s">
        <v>288</v>
      </c>
      <c r="E63" t="s">
        <v>361</v>
      </c>
      <c r="F63" t="s">
        <v>303</v>
      </c>
      <c r="G63" t="s">
        <v>307</v>
      </c>
      <c r="H63" t="s">
        <v>309</v>
      </c>
      <c r="I63" t="s">
        <v>361</v>
      </c>
      <c r="J63" t="s">
        <v>322</v>
      </c>
      <c r="K63" t="s">
        <v>325</v>
      </c>
      <c r="L63" t="s">
        <v>1378</v>
      </c>
      <c r="M63" t="s">
        <v>1414</v>
      </c>
      <c r="N63" t="s">
        <v>681</v>
      </c>
      <c r="O63" t="s">
        <v>687</v>
      </c>
      <c r="P63" t="s">
        <v>1451</v>
      </c>
      <c r="Q63" t="s">
        <v>946</v>
      </c>
      <c r="R63" t="s">
        <v>941</v>
      </c>
      <c r="S63" t="s">
        <v>1108</v>
      </c>
      <c r="T63" t="s">
        <v>1145</v>
      </c>
      <c r="U63" t="s">
        <v>1147</v>
      </c>
      <c r="V63" t="s">
        <v>1149</v>
      </c>
      <c r="W63" t="s">
        <v>1149</v>
      </c>
      <c r="X63">
        <f t="shared" si="3"/>
        <v>4</v>
      </c>
      <c r="Y63" t="s">
        <v>1207</v>
      </c>
      <c r="Z63" t="s">
        <v>1145</v>
      </c>
      <c r="AA63" t="s">
        <v>1145</v>
      </c>
      <c r="AB63" t="s">
        <v>1145</v>
      </c>
      <c r="AC63" t="s">
        <v>1145</v>
      </c>
      <c r="BZ63" t="s">
        <v>303</v>
      </c>
      <c r="CA63" t="s">
        <v>1556</v>
      </c>
      <c r="CB63" t="s">
        <v>1558</v>
      </c>
      <c r="CC63" t="s">
        <v>1537</v>
      </c>
    </row>
    <row r="64" spans="1:81" x14ac:dyDescent="0.25">
      <c r="A64" t="s">
        <v>100</v>
      </c>
      <c r="B64" t="s">
        <v>109</v>
      </c>
      <c r="C64" t="s">
        <v>1345</v>
      </c>
      <c r="E64" t="s">
        <v>361</v>
      </c>
      <c r="X64">
        <f t="shared" si="3"/>
        <v>0</v>
      </c>
    </row>
    <row r="65" spans="1:86" x14ac:dyDescent="0.25">
      <c r="A65" t="s">
        <v>100</v>
      </c>
      <c r="B65" t="s">
        <v>109</v>
      </c>
      <c r="C65" t="s">
        <v>214</v>
      </c>
      <c r="E65" t="s">
        <v>361</v>
      </c>
      <c r="X65">
        <f t="shared" si="3"/>
        <v>0</v>
      </c>
    </row>
    <row r="66" spans="1:86" x14ac:dyDescent="0.25">
      <c r="A66" t="s">
        <v>101</v>
      </c>
      <c r="B66" t="s">
        <v>105</v>
      </c>
      <c r="C66" t="s">
        <v>101</v>
      </c>
      <c r="E66" t="s">
        <v>361</v>
      </c>
      <c r="V66" t="s">
        <v>1149</v>
      </c>
      <c r="W66" t="s">
        <v>1149</v>
      </c>
      <c r="X66">
        <f t="shared" ref="X66:X97" si="6">COUNTA(Z66:AI66)</f>
        <v>0</v>
      </c>
    </row>
    <row r="67" spans="1:86" x14ac:dyDescent="0.25">
      <c r="A67" t="s">
        <v>101</v>
      </c>
      <c r="B67" t="s">
        <v>106</v>
      </c>
      <c r="C67" t="str">
        <f>D67&amp;"_"&amp;E67&amp;"_"&amp;F67&amp;"_"&amp;G67&amp;"_"&amp;A67&amp;"_"&amp;H67&amp;"_"&amp;I67&amp;"_"&amp;J67&amp;"_"&amp;K67&amp;"_"&amp;L67&amp;"_"&amp;M67</f>
        <v>ALL_ATOM_SCREEN_E_PREHVQK_TITO_ATOM_MIN_LFM_0800_RESET_GSDS</v>
      </c>
      <c r="D67" t="s">
        <v>286</v>
      </c>
      <c r="E67" t="s">
        <v>361</v>
      </c>
      <c r="F67" t="s">
        <v>297</v>
      </c>
      <c r="G67" t="s">
        <v>307</v>
      </c>
      <c r="H67" t="s">
        <v>309</v>
      </c>
      <c r="I67" t="s">
        <v>361</v>
      </c>
      <c r="J67" t="s">
        <v>324</v>
      </c>
      <c r="K67" t="s">
        <v>325</v>
      </c>
      <c r="L67" t="s">
        <v>1378</v>
      </c>
      <c r="M67" t="s">
        <v>1415</v>
      </c>
      <c r="N67" t="s">
        <v>680</v>
      </c>
      <c r="O67" t="s">
        <v>680</v>
      </c>
      <c r="P67" t="s">
        <v>680</v>
      </c>
      <c r="Q67" t="s">
        <v>943</v>
      </c>
      <c r="R67" t="s">
        <v>942</v>
      </c>
      <c r="S67" t="s">
        <v>1465</v>
      </c>
      <c r="T67" t="s">
        <v>1144</v>
      </c>
      <c r="U67" t="s">
        <v>1147</v>
      </c>
      <c r="V67" t="s">
        <v>1149</v>
      </c>
      <c r="W67" t="s">
        <v>1149</v>
      </c>
      <c r="X67">
        <f t="shared" si="6"/>
        <v>3</v>
      </c>
      <c r="Y67" t="s">
        <v>1145</v>
      </c>
      <c r="Z67" t="str">
        <f>$C68</f>
        <v>SSA_ATOM_VMIN_K_PREHVQK_TITO_ATOML_MIN_LFM_0800_SSA</v>
      </c>
      <c r="AA67" t="str">
        <f>$C68</f>
        <v>SSA_ATOM_VMIN_K_PREHVQK_TITO_ATOML_MIN_LFM_0800_SSA</v>
      </c>
      <c r="AB67" t="str">
        <f>$C68</f>
        <v>SSA_ATOM_VMIN_K_PREHVQK_TITO_ATOML_MIN_LFM_0800_SSA</v>
      </c>
      <c r="AJ67" t="s">
        <v>1501</v>
      </c>
      <c r="AL67" t="s">
        <v>1415</v>
      </c>
      <c r="AM67" t="s">
        <v>1504</v>
      </c>
    </row>
    <row r="68" spans="1:86" x14ac:dyDescent="0.25">
      <c r="A68" t="s">
        <v>101</v>
      </c>
      <c r="B68" t="s">
        <v>1330</v>
      </c>
      <c r="C68" t="str">
        <f>D68&amp;"_"&amp;E68&amp;"_"&amp;F68&amp;"_"&amp;G68&amp;"_"&amp;A68&amp;"_"&amp;H68&amp;"_"&amp;I68&amp;"_"&amp;J68&amp;"_"&amp;K68&amp;"_"&amp;L68&amp;"_"&amp;M68</f>
        <v>SSA_ATOM_VMIN_K_PREHVQK_TITO_ATOML_MIN_LFM_0800_SSA</v>
      </c>
      <c r="D68" t="s">
        <v>287</v>
      </c>
      <c r="E68" t="s">
        <v>361</v>
      </c>
      <c r="F68" t="s">
        <v>1373</v>
      </c>
      <c r="G68" t="s">
        <v>308</v>
      </c>
      <c r="H68" t="s">
        <v>309</v>
      </c>
      <c r="I68" t="s">
        <v>1376</v>
      </c>
      <c r="J68" t="s">
        <v>324</v>
      </c>
      <c r="K68" t="s">
        <v>325</v>
      </c>
      <c r="L68" t="s">
        <v>1378</v>
      </c>
      <c r="M68" t="s">
        <v>287</v>
      </c>
      <c r="N68" t="s">
        <v>681</v>
      </c>
      <c r="O68" t="s">
        <v>687</v>
      </c>
      <c r="P68" t="s">
        <v>1442</v>
      </c>
      <c r="Q68" t="s">
        <v>941</v>
      </c>
      <c r="R68" t="s">
        <v>943</v>
      </c>
      <c r="S68" t="s">
        <v>1070</v>
      </c>
      <c r="T68" t="s">
        <v>1144</v>
      </c>
      <c r="U68" t="s">
        <v>1148</v>
      </c>
      <c r="V68" t="s">
        <v>1149</v>
      </c>
      <c r="W68" t="s">
        <v>1149</v>
      </c>
      <c r="X68">
        <f t="shared" si="6"/>
        <v>2</v>
      </c>
      <c r="Y68" t="s">
        <v>1145</v>
      </c>
      <c r="Z68" t="str">
        <f>$C69</f>
        <v>ALL_ATOM_VMIN_K_PREHVQK_TITO_ATOM_MIN_LFM_0800_LSA_ROM</v>
      </c>
      <c r="AA68" t="str">
        <f>$C69</f>
        <v>ALL_ATOM_VMIN_K_PREHVQK_TITO_ATOM_MIN_LFM_0800_LSA_ROM</v>
      </c>
      <c r="AR68" t="s">
        <v>1259</v>
      </c>
      <c r="AV68" t="s">
        <v>1511</v>
      </c>
      <c r="AW68" t="s">
        <v>1513</v>
      </c>
      <c r="AX68" t="s">
        <v>1283</v>
      </c>
      <c r="BZ68" t="s">
        <v>1554</v>
      </c>
      <c r="CD68" t="s">
        <v>1560</v>
      </c>
      <c r="CE68" t="s">
        <v>1574</v>
      </c>
      <c r="CH68" t="s">
        <v>1517</v>
      </c>
    </row>
    <row r="69" spans="1:86" x14ac:dyDescent="0.25">
      <c r="A69" t="s">
        <v>101</v>
      </c>
      <c r="B69" t="s">
        <v>1330</v>
      </c>
      <c r="C69" t="str">
        <f>D69&amp;"_"&amp;E69&amp;"_"&amp;F69&amp;"_"&amp;G69&amp;"_"&amp;A69&amp;"_"&amp;H69&amp;"_"&amp;I69&amp;"_"&amp;J69&amp;"_"&amp;K69&amp;"_"&amp;L69&amp;"_"&amp;M69</f>
        <v>ALL_ATOM_VMIN_K_PREHVQK_TITO_ATOM_MIN_LFM_0800_LSA_ROM</v>
      </c>
      <c r="D69" t="s">
        <v>286</v>
      </c>
      <c r="E69" t="s">
        <v>361</v>
      </c>
      <c r="F69" t="s">
        <v>1373</v>
      </c>
      <c r="G69" t="s">
        <v>308</v>
      </c>
      <c r="H69" t="s">
        <v>309</v>
      </c>
      <c r="I69" t="s">
        <v>361</v>
      </c>
      <c r="J69" t="s">
        <v>324</v>
      </c>
      <c r="K69" t="s">
        <v>325</v>
      </c>
      <c r="L69" t="s">
        <v>1378</v>
      </c>
      <c r="M69" t="s">
        <v>1416</v>
      </c>
      <c r="N69" t="s">
        <v>681</v>
      </c>
      <c r="O69" t="s">
        <v>687</v>
      </c>
      <c r="P69" t="s">
        <v>1453</v>
      </c>
      <c r="Q69" t="s">
        <v>946</v>
      </c>
      <c r="R69" t="s">
        <v>943</v>
      </c>
      <c r="S69" t="s">
        <v>1067</v>
      </c>
      <c r="T69" t="s">
        <v>1144</v>
      </c>
      <c r="U69" t="s">
        <v>1148</v>
      </c>
      <c r="V69" t="s">
        <v>1149</v>
      </c>
      <c r="W69" t="s">
        <v>1149</v>
      </c>
      <c r="X69">
        <f t="shared" si="6"/>
        <v>2</v>
      </c>
      <c r="Y69" t="s">
        <v>1145</v>
      </c>
      <c r="Z69" t="str">
        <f>$C70</f>
        <v>ALL_ATOM_SCREEN_E_PREHVQK_TITO_ATOM_MIN_LFM_0800_LSA_ROM_FORK_VMIN</v>
      </c>
      <c r="AA69" t="str">
        <f>$C70</f>
        <v>ALL_ATOM_SCREEN_E_PREHVQK_TITO_ATOM_MIN_LFM_0800_LSA_ROM_FORK_VMIN</v>
      </c>
      <c r="AR69" t="s">
        <v>1258</v>
      </c>
      <c r="AT69" t="s">
        <v>1508</v>
      </c>
      <c r="AV69" t="s">
        <v>1512</v>
      </c>
      <c r="AW69" t="s">
        <v>1514</v>
      </c>
      <c r="AX69" t="s">
        <v>1283</v>
      </c>
      <c r="BZ69" t="s">
        <v>1554</v>
      </c>
      <c r="CD69" t="s">
        <v>1561</v>
      </c>
      <c r="CE69" t="s">
        <v>1574</v>
      </c>
      <c r="CH69" t="s">
        <v>1516</v>
      </c>
    </row>
    <row r="70" spans="1:86" x14ac:dyDescent="0.25">
      <c r="A70" t="s">
        <v>101</v>
      </c>
      <c r="B70" t="s">
        <v>106</v>
      </c>
      <c r="C70" t="str">
        <f>D70&amp;"_"&amp;E70&amp;"_"&amp;F70&amp;"_"&amp;G70&amp;"_"&amp;A70&amp;"_"&amp;H70&amp;"_"&amp;I70&amp;"_"&amp;J70&amp;"_"&amp;K70&amp;"_"&amp;L70&amp;"_"&amp;M70</f>
        <v>ALL_ATOM_SCREEN_E_PREHVQK_TITO_ATOM_MIN_LFM_0800_LSA_ROM_FORK_VMIN</v>
      </c>
      <c r="D70" t="s">
        <v>286</v>
      </c>
      <c r="E70" t="s">
        <v>361</v>
      </c>
      <c r="F70" t="s">
        <v>297</v>
      </c>
      <c r="G70" t="s">
        <v>307</v>
      </c>
      <c r="H70" t="s">
        <v>309</v>
      </c>
      <c r="I70" t="s">
        <v>361</v>
      </c>
      <c r="J70" t="s">
        <v>324</v>
      </c>
      <c r="K70" t="s">
        <v>325</v>
      </c>
      <c r="L70" t="s">
        <v>1378</v>
      </c>
      <c r="M70" t="s">
        <v>1417</v>
      </c>
      <c r="N70" t="s">
        <v>680</v>
      </c>
      <c r="O70" t="s">
        <v>680</v>
      </c>
      <c r="P70" t="s">
        <v>680</v>
      </c>
      <c r="Q70" t="s">
        <v>943</v>
      </c>
      <c r="R70" t="s">
        <v>942</v>
      </c>
      <c r="S70" t="s">
        <v>1466</v>
      </c>
      <c r="T70" t="s">
        <v>1144</v>
      </c>
      <c r="U70" t="s">
        <v>1147</v>
      </c>
      <c r="V70" t="s">
        <v>1149</v>
      </c>
      <c r="W70" t="s">
        <v>1149</v>
      </c>
      <c r="X70">
        <f t="shared" si="6"/>
        <v>3</v>
      </c>
      <c r="Y70" t="s">
        <v>1145</v>
      </c>
      <c r="Z70" t="str">
        <f>$C71</f>
        <v>L2_LRU_MIN_REP</v>
      </c>
      <c r="AA70" t="str">
        <f>$C90</f>
        <v>SSA_ATOM_SCREEN_E_PREHVQK_TITO_ATOML_MIN_LFM_0800_SSA_VMIN</v>
      </c>
      <c r="AB70" t="str">
        <f>$C71</f>
        <v>L2_LRU_MIN_REP</v>
      </c>
      <c r="AJ70" t="s">
        <v>1501</v>
      </c>
      <c r="AL70" t="s">
        <v>1417</v>
      </c>
      <c r="AM70" t="s">
        <v>1504</v>
      </c>
    </row>
    <row r="71" spans="1:86" x14ac:dyDescent="0.25">
      <c r="A71" t="s">
        <v>101</v>
      </c>
      <c r="B71" t="s">
        <v>105</v>
      </c>
      <c r="C71" t="s">
        <v>1346</v>
      </c>
      <c r="E71" t="s">
        <v>361</v>
      </c>
      <c r="V71" t="s">
        <v>1149</v>
      </c>
      <c r="W71" t="s">
        <v>1149</v>
      </c>
      <c r="X71">
        <f t="shared" si="6"/>
        <v>3</v>
      </c>
      <c r="Y71" t="s">
        <v>1207</v>
      </c>
      <c r="Z71" t="str">
        <f>$C80</f>
        <v>RF_MIN_REP</v>
      </c>
      <c r="AA71" t="str">
        <f>$C80</f>
        <v>RF_MIN_REP</v>
      </c>
      <c r="AB71" t="str">
        <f>$C80</f>
        <v>RF_MIN_REP</v>
      </c>
    </row>
    <row r="72" spans="1:86" x14ac:dyDescent="0.25">
      <c r="A72" t="s">
        <v>101</v>
      </c>
      <c r="B72" t="s">
        <v>1327</v>
      </c>
      <c r="C72" t="str">
        <f t="shared" ref="C72:C78" si="7">D72&amp;"_"&amp;E72&amp;"_"&amp;F72&amp;"_"&amp;G72&amp;"_"&amp;A72&amp;"_"&amp;H72&amp;"_"&amp;I72&amp;"_"&amp;J72&amp;"_"&amp;K72&amp;"_"&amp;L72&amp;"_"&amp;M72</f>
        <v>LSA_ATOM_HRY_E_PREHVQK_TITO_ATOM_MIN_LFM_0800_L2_LRU_PRE_HRY</v>
      </c>
      <c r="D72" t="s">
        <v>288</v>
      </c>
      <c r="E72" t="s">
        <v>361</v>
      </c>
      <c r="F72" t="s">
        <v>302</v>
      </c>
      <c r="G72" t="s">
        <v>307</v>
      </c>
      <c r="H72" t="s">
        <v>309</v>
      </c>
      <c r="I72" t="s">
        <v>361</v>
      </c>
      <c r="J72" t="s">
        <v>324</v>
      </c>
      <c r="K72" t="s">
        <v>325</v>
      </c>
      <c r="L72" t="s">
        <v>1378</v>
      </c>
      <c r="M72" t="s">
        <v>1397</v>
      </c>
      <c r="N72" t="s">
        <v>1438</v>
      </c>
      <c r="O72" t="s">
        <v>687</v>
      </c>
      <c r="P72" t="s">
        <v>1448</v>
      </c>
      <c r="Q72" t="s">
        <v>946</v>
      </c>
      <c r="R72" t="s">
        <v>941</v>
      </c>
      <c r="S72" t="s">
        <v>971</v>
      </c>
      <c r="T72" t="s">
        <v>1144</v>
      </c>
      <c r="U72" t="s">
        <v>1147</v>
      </c>
      <c r="V72" t="s">
        <v>1149</v>
      </c>
      <c r="W72" t="s">
        <v>1149</v>
      </c>
      <c r="X72">
        <f t="shared" si="6"/>
        <v>4</v>
      </c>
      <c r="Y72" t="s">
        <v>1210</v>
      </c>
      <c r="Z72" t="str">
        <f>$C73</f>
        <v>LSA_ATOM_CAPTURE_E_PREHVQK_TITO_ATOM_MIN_LFM_0800_L2_LRU_CAPTURE</v>
      </c>
      <c r="AA72" t="s">
        <v>1145</v>
      </c>
      <c r="AB72" t="str">
        <f>$C73</f>
        <v>LSA_ATOM_CAPTURE_E_PREHVQK_TITO_ATOM_MIN_LFM_0800_L2_LRU_CAPTURE</v>
      </c>
      <c r="AC72" t="str">
        <f>$C73</f>
        <v>LSA_ATOM_CAPTURE_E_PREHVQK_TITO_ATOM_MIN_LFM_0800_L2_LRU_CAPTURE</v>
      </c>
      <c r="AO72" t="s">
        <v>1506</v>
      </c>
      <c r="BV72" t="s">
        <v>1548</v>
      </c>
    </row>
    <row r="73" spans="1:86" x14ac:dyDescent="0.25">
      <c r="A73" t="s">
        <v>101</v>
      </c>
      <c r="B73" t="s">
        <v>1328</v>
      </c>
      <c r="C73" t="str">
        <f t="shared" si="7"/>
        <v>LSA_ATOM_CAPTURE_E_PREHVQK_TITO_ATOM_MIN_LFM_0800_L2_LRU_CAPTURE</v>
      </c>
      <c r="D73" t="s">
        <v>288</v>
      </c>
      <c r="E73" t="s">
        <v>361</v>
      </c>
      <c r="F73" t="s">
        <v>1372</v>
      </c>
      <c r="G73" t="s">
        <v>307</v>
      </c>
      <c r="H73" t="s">
        <v>309</v>
      </c>
      <c r="I73" t="s">
        <v>361</v>
      </c>
      <c r="J73" t="s">
        <v>324</v>
      </c>
      <c r="K73" t="s">
        <v>325</v>
      </c>
      <c r="L73" t="s">
        <v>1378</v>
      </c>
      <c r="M73" t="s">
        <v>1398</v>
      </c>
      <c r="N73" t="s">
        <v>1438</v>
      </c>
      <c r="O73" t="s">
        <v>687</v>
      </c>
      <c r="P73" t="s">
        <v>1449</v>
      </c>
      <c r="Q73" t="s">
        <v>946</v>
      </c>
      <c r="R73" t="s">
        <v>941</v>
      </c>
      <c r="S73" t="s">
        <v>972</v>
      </c>
      <c r="T73" t="s">
        <v>1144</v>
      </c>
      <c r="U73" t="s">
        <v>1147</v>
      </c>
      <c r="V73" t="s">
        <v>1149</v>
      </c>
      <c r="W73" t="s">
        <v>1149</v>
      </c>
      <c r="X73">
        <f t="shared" si="6"/>
        <v>3</v>
      </c>
      <c r="Y73" t="s">
        <v>1207</v>
      </c>
      <c r="Z73" t="s">
        <v>1145</v>
      </c>
      <c r="AA73" t="str">
        <f>$C74</f>
        <v>LSA_ATOM_REPAIR_E_PREHVQK_TITO_ATOM_MIN_LFM_0800_L2_LRU_REPAIR</v>
      </c>
      <c r="AB73" t="s">
        <v>1145</v>
      </c>
      <c r="BY73" t="s">
        <v>1525</v>
      </c>
    </row>
    <row r="74" spans="1:86" x14ac:dyDescent="0.25">
      <c r="A74" t="s">
        <v>101</v>
      </c>
      <c r="B74" t="s">
        <v>111</v>
      </c>
      <c r="C74" t="str">
        <f t="shared" si="7"/>
        <v>LSA_ATOM_REPAIR_E_PREHVQK_TITO_ATOM_MIN_LFM_0800_L2_LRU_REPAIR</v>
      </c>
      <c r="D74" t="s">
        <v>288</v>
      </c>
      <c r="E74" t="s">
        <v>361</v>
      </c>
      <c r="F74" t="s">
        <v>301</v>
      </c>
      <c r="G74" t="s">
        <v>307</v>
      </c>
      <c r="H74" t="s">
        <v>309</v>
      </c>
      <c r="I74" t="s">
        <v>361</v>
      </c>
      <c r="J74" t="s">
        <v>324</v>
      </c>
      <c r="K74" t="s">
        <v>325</v>
      </c>
      <c r="L74" t="s">
        <v>1378</v>
      </c>
      <c r="M74" t="s">
        <v>1399</v>
      </c>
      <c r="N74" t="s">
        <v>680</v>
      </c>
      <c r="O74" t="s">
        <v>680</v>
      </c>
      <c r="P74" t="s">
        <v>680</v>
      </c>
      <c r="Q74" t="s">
        <v>946</v>
      </c>
      <c r="R74" t="s">
        <v>941</v>
      </c>
      <c r="S74" t="s">
        <v>973</v>
      </c>
      <c r="T74" t="s">
        <v>1144</v>
      </c>
      <c r="U74" t="s">
        <v>1147</v>
      </c>
      <c r="V74" t="s">
        <v>1149</v>
      </c>
      <c r="W74" t="s">
        <v>1149</v>
      </c>
      <c r="X74">
        <f t="shared" si="6"/>
        <v>6</v>
      </c>
      <c r="Y74" t="s">
        <v>1209</v>
      </c>
      <c r="Z74" t="str">
        <f>$C76</f>
        <v>LSA_ATOM_VFDM_E_PREHVQK_X_X_X_X_0800_L2_LRU_VFDM_MIN</v>
      </c>
      <c r="AA74" t="str">
        <f>$C76</f>
        <v>LSA_ATOM_VFDM_E_PREHVQK_X_X_X_X_0800_L2_LRU_VFDM_MIN</v>
      </c>
      <c r="AB74" t="str">
        <f>$C76</f>
        <v>LSA_ATOM_VFDM_E_PREHVQK_X_X_X_X_0800_L2_LRU_VFDM_MIN</v>
      </c>
      <c r="AC74" t="str">
        <f>$C75</f>
        <v>LSA_ATOM_REPAIR_E_PREHVQK_TITO_ATOM_MIN_LFM_0800_L2_LRU_REPAIR_TO_FUSE</v>
      </c>
      <c r="AD74" t="str">
        <f>$C75</f>
        <v>LSA_ATOM_REPAIR_E_PREHVQK_TITO_ATOM_MIN_LFM_0800_L2_LRU_REPAIR_TO_FUSE</v>
      </c>
      <c r="AE74" t="str">
        <f>$C76</f>
        <v>LSA_ATOM_VFDM_E_PREHVQK_X_X_X_X_0800_L2_LRU_VFDM_MIN</v>
      </c>
      <c r="BE74" t="s">
        <v>1521</v>
      </c>
      <c r="BF74" t="s">
        <v>1525</v>
      </c>
      <c r="BG74" t="s">
        <v>1530</v>
      </c>
      <c r="BH74" t="s">
        <v>1532</v>
      </c>
      <c r="BI74" t="s">
        <v>1533</v>
      </c>
      <c r="BJ74" t="s">
        <v>1535</v>
      </c>
      <c r="BK74" t="s">
        <v>1537</v>
      </c>
    </row>
    <row r="75" spans="1:86" x14ac:dyDescent="0.25">
      <c r="A75" t="s">
        <v>101</v>
      </c>
      <c r="B75" t="s">
        <v>111</v>
      </c>
      <c r="C75" t="str">
        <f t="shared" si="7"/>
        <v>LSA_ATOM_REPAIR_E_PREHVQK_TITO_ATOM_MIN_LFM_0800_L2_LRU_REPAIR_TO_FUSE</v>
      </c>
      <c r="D75" t="s">
        <v>288</v>
      </c>
      <c r="E75" t="s">
        <v>361</v>
      </c>
      <c r="F75" t="s">
        <v>301</v>
      </c>
      <c r="G75" t="s">
        <v>307</v>
      </c>
      <c r="H75" t="s">
        <v>309</v>
      </c>
      <c r="I75" t="s">
        <v>361</v>
      </c>
      <c r="J75" t="s">
        <v>324</v>
      </c>
      <c r="K75" t="s">
        <v>325</v>
      </c>
      <c r="L75" t="s">
        <v>1378</v>
      </c>
      <c r="M75" t="s">
        <v>1400</v>
      </c>
      <c r="N75" t="s">
        <v>680</v>
      </c>
      <c r="O75" t="s">
        <v>680</v>
      </c>
      <c r="P75" t="s">
        <v>680</v>
      </c>
      <c r="Q75" t="s">
        <v>946</v>
      </c>
      <c r="R75" t="s">
        <v>941</v>
      </c>
      <c r="S75" t="s">
        <v>974</v>
      </c>
      <c r="T75" t="s">
        <v>1144</v>
      </c>
      <c r="U75" t="s">
        <v>1147</v>
      </c>
      <c r="V75" t="s">
        <v>1149</v>
      </c>
      <c r="W75" t="s">
        <v>1149</v>
      </c>
      <c r="X75">
        <f t="shared" si="6"/>
        <v>6</v>
      </c>
      <c r="Y75" t="s">
        <v>1209</v>
      </c>
      <c r="Z75" t="str">
        <f>$C76</f>
        <v>LSA_ATOM_VFDM_E_PREHVQK_X_X_X_X_0800_L2_LRU_VFDM_MIN</v>
      </c>
      <c r="AA75" t="str">
        <f>$C76</f>
        <v>LSA_ATOM_VFDM_E_PREHVQK_X_X_X_X_0800_L2_LRU_VFDM_MIN</v>
      </c>
      <c r="AB75" t="str">
        <f>$C76</f>
        <v>LSA_ATOM_VFDM_E_PREHVQK_X_X_X_X_0800_L2_LRU_VFDM_MIN</v>
      </c>
      <c r="AC75" t="str">
        <f>$C76</f>
        <v>LSA_ATOM_VFDM_E_PREHVQK_X_X_X_X_0800_L2_LRU_VFDM_MIN</v>
      </c>
      <c r="AD75" t="str">
        <f>$C76</f>
        <v>LSA_ATOM_VFDM_E_PREHVQK_X_X_X_X_0800_L2_LRU_VFDM_MIN</v>
      </c>
      <c r="AE75" t="str">
        <f>$C76</f>
        <v>LSA_ATOM_VFDM_E_PREHVQK_X_X_X_X_0800_L2_LRU_VFDM_MIN</v>
      </c>
      <c r="BE75" t="s">
        <v>1300</v>
      </c>
      <c r="BF75" t="s">
        <v>1525</v>
      </c>
      <c r="BG75" t="s">
        <v>1530</v>
      </c>
      <c r="BH75" t="s">
        <v>1532</v>
      </c>
      <c r="BI75" t="s">
        <v>1533</v>
      </c>
      <c r="BJ75" t="s">
        <v>1302</v>
      </c>
      <c r="BK75" t="s">
        <v>1537</v>
      </c>
    </row>
    <row r="76" spans="1:86" x14ac:dyDescent="0.25">
      <c r="A76" t="s">
        <v>101</v>
      </c>
      <c r="B76" t="s">
        <v>107</v>
      </c>
      <c r="C76" t="str">
        <f t="shared" si="7"/>
        <v>LSA_ATOM_VFDM_E_PREHVQK_X_X_X_X_0800_L2_LRU_VFDM_MIN</v>
      </c>
      <c r="D76" t="s">
        <v>288</v>
      </c>
      <c r="E76" t="s">
        <v>361</v>
      </c>
      <c r="F76" t="s">
        <v>298</v>
      </c>
      <c r="G76" t="s">
        <v>307</v>
      </c>
      <c r="H76" t="s">
        <v>291</v>
      </c>
      <c r="I76" t="s">
        <v>291</v>
      </c>
      <c r="J76" t="s">
        <v>291</v>
      </c>
      <c r="K76" t="s">
        <v>291</v>
      </c>
      <c r="L76" t="s">
        <v>1378</v>
      </c>
      <c r="M76" t="s">
        <v>1418</v>
      </c>
      <c r="N76" t="s">
        <v>680</v>
      </c>
      <c r="O76" t="s">
        <v>680</v>
      </c>
      <c r="P76" t="s">
        <v>680</v>
      </c>
      <c r="Q76" t="s">
        <v>946</v>
      </c>
      <c r="R76" t="s">
        <v>941</v>
      </c>
      <c r="S76" t="s">
        <v>975</v>
      </c>
      <c r="T76" t="s">
        <v>1144</v>
      </c>
      <c r="U76" t="s">
        <v>1147</v>
      </c>
      <c r="V76" t="s">
        <v>1149</v>
      </c>
      <c r="W76" t="s">
        <v>1149</v>
      </c>
      <c r="X76">
        <f t="shared" si="6"/>
        <v>3</v>
      </c>
      <c r="Y76" t="s">
        <v>1207</v>
      </c>
      <c r="Z76" t="s">
        <v>1145</v>
      </c>
      <c r="AA76" t="str">
        <f>$C77</f>
        <v>LSA_ATOM_UF_E_PREHVQK_X_X_X_X_0800_L2_LRU_VFDM_APPLY_MIN</v>
      </c>
      <c r="AB76" t="s">
        <v>1150</v>
      </c>
      <c r="AN76" t="s">
        <v>286</v>
      </c>
      <c r="AO76" t="s">
        <v>1233</v>
      </c>
      <c r="AP76" t="s">
        <v>1251</v>
      </c>
    </row>
    <row r="77" spans="1:86" x14ac:dyDescent="0.25">
      <c r="A77" t="s">
        <v>101</v>
      </c>
      <c r="B77" t="s">
        <v>114</v>
      </c>
      <c r="C77" t="str">
        <f t="shared" si="7"/>
        <v>LSA_ATOM_UF_E_PREHVQK_X_X_X_X_0800_L2_LRU_VFDM_APPLY_MIN</v>
      </c>
      <c r="D77" t="s">
        <v>288</v>
      </c>
      <c r="E77" t="s">
        <v>361</v>
      </c>
      <c r="F77" t="s">
        <v>305</v>
      </c>
      <c r="G77" t="s">
        <v>307</v>
      </c>
      <c r="H77" t="s">
        <v>291</v>
      </c>
      <c r="I77" t="s">
        <v>291</v>
      </c>
      <c r="J77" t="s">
        <v>291</v>
      </c>
      <c r="K77" t="s">
        <v>291</v>
      </c>
      <c r="L77" t="s">
        <v>1378</v>
      </c>
      <c r="M77" t="s">
        <v>1419</v>
      </c>
      <c r="N77" t="s">
        <v>680</v>
      </c>
      <c r="O77" t="s">
        <v>680</v>
      </c>
      <c r="P77" t="s">
        <v>680</v>
      </c>
      <c r="Q77" t="s">
        <v>946</v>
      </c>
      <c r="R77" t="s">
        <v>941</v>
      </c>
      <c r="S77" t="s">
        <v>976</v>
      </c>
      <c r="T77" t="s">
        <v>1144</v>
      </c>
      <c r="U77" t="s">
        <v>1147</v>
      </c>
      <c r="V77" t="s">
        <v>1149</v>
      </c>
      <c r="W77" t="s">
        <v>1149</v>
      </c>
      <c r="X77">
        <f t="shared" si="6"/>
        <v>3</v>
      </c>
      <c r="Y77" t="s">
        <v>1145</v>
      </c>
      <c r="Z77" t="s">
        <v>1145</v>
      </c>
      <c r="AA77" t="str">
        <f>$C78</f>
        <v>LSA_ATOM_VFDM_E_PREHVQK_X_X_X_X_0800_L2_LRU_FUSE_MIN</v>
      </c>
      <c r="AB77" t="str">
        <f>$C78</f>
        <v>LSA_ATOM_VFDM_E_PREHVQK_X_X_X_X_0800_L2_LRU_FUSE_MIN</v>
      </c>
      <c r="BQ77" t="s">
        <v>1309</v>
      </c>
    </row>
    <row r="78" spans="1:86" x14ac:dyDescent="0.25">
      <c r="A78" t="s">
        <v>101</v>
      </c>
      <c r="B78" t="s">
        <v>108</v>
      </c>
      <c r="C78" t="str">
        <f t="shared" si="7"/>
        <v>LSA_ATOM_VFDM_E_PREHVQK_X_X_X_X_0800_L2_LRU_FUSE_MIN</v>
      </c>
      <c r="D78" t="s">
        <v>288</v>
      </c>
      <c r="E78" t="s">
        <v>361</v>
      </c>
      <c r="F78" t="s">
        <v>298</v>
      </c>
      <c r="G78" t="s">
        <v>307</v>
      </c>
      <c r="H78" t="s">
        <v>291</v>
      </c>
      <c r="I78" t="s">
        <v>291</v>
      </c>
      <c r="J78" t="s">
        <v>291</v>
      </c>
      <c r="K78" t="s">
        <v>291</v>
      </c>
      <c r="L78" t="s">
        <v>1378</v>
      </c>
      <c r="M78" t="s">
        <v>1420</v>
      </c>
      <c r="N78" t="s">
        <v>680</v>
      </c>
      <c r="O78" t="s">
        <v>680</v>
      </c>
      <c r="P78" t="s">
        <v>680</v>
      </c>
      <c r="Q78" t="s">
        <v>946</v>
      </c>
      <c r="R78" t="s">
        <v>941</v>
      </c>
      <c r="S78" t="s">
        <v>977</v>
      </c>
      <c r="T78" t="s">
        <v>1144</v>
      </c>
      <c r="U78" t="s">
        <v>1147</v>
      </c>
      <c r="V78" t="s">
        <v>1149</v>
      </c>
      <c r="W78" t="s">
        <v>1149</v>
      </c>
      <c r="X78">
        <f t="shared" si="6"/>
        <v>2</v>
      </c>
      <c r="Y78" t="s">
        <v>1145</v>
      </c>
      <c r="Z78" t="s">
        <v>1145</v>
      </c>
      <c r="AA78" t="s">
        <v>1145</v>
      </c>
      <c r="AQ78" t="s">
        <v>1256</v>
      </c>
      <c r="AS78" t="s">
        <v>1267</v>
      </c>
      <c r="AU78" t="s">
        <v>1510</v>
      </c>
    </row>
    <row r="79" spans="1:86" x14ac:dyDescent="0.25">
      <c r="A79" t="s">
        <v>101</v>
      </c>
      <c r="B79" t="s">
        <v>109</v>
      </c>
      <c r="C79" t="s">
        <v>1347</v>
      </c>
      <c r="E79" t="s">
        <v>361</v>
      </c>
      <c r="X79">
        <f t="shared" si="6"/>
        <v>0</v>
      </c>
    </row>
    <row r="80" spans="1:86" x14ac:dyDescent="0.25">
      <c r="A80" t="s">
        <v>101</v>
      </c>
      <c r="B80" t="s">
        <v>105</v>
      </c>
      <c r="C80" t="s">
        <v>1348</v>
      </c>
      <c r="E80" t="s">
        <v>361</v>
      </c>
      <c r="V80" t="s">
        <v>1149</v>
      </c>
      <c r="W80" t="s">
        <v>1149</v>
      </c>
      <c r="X80">
        <f t="shared" si="6"/>
        <v>3</v>
      </c>
      <c r="Y80" t="s">
        <v>1207</v>
      </c>
      <c r="Z80" t="str">
        <f>$C89</f>
        <v>ALL_ATOM_VMIN_K_PREHVQK_TITO_ATOM_MIN_LFM_0800_LSA_ROM_POST_REP</v>
      </c>
      <c r="AA80" t="str">
        <f>$C89</f>
        <v>ALL_ATOM_VMIN_K_PREHVQK_TITO_ATOM_MIN_LFM_0800_LSA_ROM_POST_REP</v>
      </c>
      <c r="AB80" t="str">
        <f>$C89</f>
        <v>ALL_ATOM_VMIN_K_PREHVQK_TITO_ATOM_MIN_LFM_0800_LSA_ROM_POST_REP</v>
      </c>
    </row>
    <row r="81" spans="1:94" x14ac:dyDescent="0.25">
      <c r="A81" t="s">
        <v>101</v>
      </c>
      <c r="B81" t="s">
        <v>1329</v>
      </c>
      <c r="C81" t="str">
        <f t="shared" ref="C81:C87" si="8">D81&amp;"_"&amp;E81&amp;"_"&amp;F81&amp;"_"&amp;G81&amp;"_"&amp;A81&amp;"_"&amp;H81&amp;"_"&amp;I81&amp;"_"&amp;J81&amp;"_"&amp;K81&amp;"_"&amp;L81&amp;"_"&amp;M81</f>
        <v>LSA_ATOM_HRY_E_PREHVQK_TITO_ATOM_MIN_LFM_0800_RF_PRE_HRY</v>
      </c>
      <c r="D81" t="s">
        <v>288</v>
      </c>
      <c r="E81" t="s">
        <v>361</v>
      </c>
      <c r="F81" t="s">
        <v>302</v>
      </c>
      <c r="G81" t="s">
        <v>307</v>
      </c>
      <c r="H81" t="s">
        <v>309</v>
      </c>
      <c r="I81" t="s">
        <v>361</v>
      </c>
      <c r="J81" t="s">
        <v>324</v>
      </c>
      <c r="K81" t="s">
        <v>325</v>
      </c>
      <c r="L81" t="s">
        <v>1378</v>
      </c>
      <c r="M81" t="s">
        <v>1405</v>
      </c>
      <c r="N81" t="s">
        <v>1438</v>
      </c>
      <c r="O81" t="s">
        <v>687</v>
      </c>
      <c r="P81" t="s">
        <v>1450</v>
      </c>
      <c r="Q81" t="s">
        <v>946</v>
      </c>
      <c r="R81" t="s">
        <v>941</v>
      </c>
      <c r="S81" t="s">
        <v>1009</v>
      </c>
      <c r="T81" t="s">
        <v>1144</v>
      </c>
      <c r="U81" t="s">
        <v>1147</v>
      </c>
      <c r="V81" t="s">
        <v>1149</v>
      </c>
      <c r="W81" t="s">
        <v>1149</v>
      </c>
      <c r="X81">
        <f t="shared" si="6"/>
        <v>4</v>
      </c>
      <c r="Y81" t="s">
        <v>1210</v>
      </c>
      <c r="Z81" t="str">
        <f>$C82</f>
        <v>LSA_ATOM_RASTER_E_PREHVQK_TITO_ATOM_MIN_LFM_0800_RF_RASTER</v>
      </c>
      <c r="AA81" t="s">
        <v>1145</v>
      </c>
      <c r="AB81" t="str">
        <f>$C82</f>
        <v>LSA_ATOM_RASTER_E_PREHVQK_TITO_ATOM_MIN_LFM_0800_RF_RASTER</v>
      </c>
      <c r="AC81" t="str">
        <f>$C82</f>
        <v>LSA_ATOM_RASTER_E_PREHVQK_TITO_ATOM_MIN_LFM_0800_RF_RASTER</v>
      </c>
      <c r="BZ81" t="s">
        <v>1553</v>
      </c>
      <c r="CA81" t="s">
        <v>1507</v>
      </c>
      <c r="CB81" t="s">
        <v>1526</v>
      </c>
      <c r="CC81" t="s">
        <v>1559</v>
      </c>
    </row>
    <row r="82" spans="1:94" x14ac:dyDescent="0.25">
      <c r="A82" t="s">
        <v>101</v>
      </c>
      <c r="B82" t="s">
        <v>1329</v>
      </c>
      <c r="C82" t="str">
        <f t="shared" si="8"/>
        <v>LSA_ATOM_RASTER_E_PREHVQK_TITO_ATOM_MIN_LFM_0800_RF_RASTER</v>
      </c>
      <c r="D82" t="s">
        <v>288</v>
      </c>
      <c r="E82" t="s">
        <v>361</v>
      </c>
      <c r="F82" t="s">
        <v>303</v>
      </c>
      <c r="G82" t="s">
        <v>307</v>
      </c>
      <c r="H82" t="s">
        <v>309</v>
      </c>
      <c r="I82" t="s">
        <v>361</v>
      </c>
      <c r="J82" t="s">
        <v>324</v>
      </c>
      <c r="K82" t="s">
        <v>325</v>
      </c>
      <c r="L82" t="s">
        <v>1378</v>
      </c>
      <c r="M82" t="s">
        <v>1406</v>
      </c>
      <c r="N82" t="s">
        <v>1438</v>
      </c>
      <c r="O82" t="s">
        <v>687</v>
      </c>
      <c r="P82" t="s">
        <v>1451</v>
      </c>
      <c r="Q82" t="s">
        <v>946</v>
      </c>
      <c r="R82" t="s">
        <v>941</v>
      </c>
      <c r="S82" t="s">
        <v>1010</v>
      </c>
      <c r="T82" t="s">
        <v>1144</v>
      </c>
      <c r="U82" t="s">
        <v>1147</v>
      </c>
      <c r="V82" t="s">
        <v>1149</v>
      </c>
      <c r="W82" t="s">
        <v>1149</v>
      </c>
      <c r="X82">
        <f t="shared" si="6"/>
        <v>4</v>
      </c>
      <c r="Y82" t="s">
        <v>1207</v>
      </c>
      <c r="Z82" t="s">
        <v>1145</v>
      </c>
      <c r="AA82" t="str">
        <f>$C83</f>
        <v>LSA_ATOM_REPAIR_E_PREHVQK_TITO_ATOM_MIN_LFM_0800_RF_REPAIR</v>
      </c>
      <c r="AB82" t="s">
        <v>1145</v>
      </c>
      <c r="AC82" t="s">
        <v>1145</v>
      </c>
      <c r="BZ82" t="s">
        <v>303</v>
      </c>
      <c r="CA82" t="s">
        <v>1556</v>
      </c>
      <c r="CB82" t="s">
        <v>1526</v>
      </c>
      <c r="CC82" t="s">
        <v>1537</v>
      </c>
    </row>
    <row r="83" spans="1:94" x14ac:dyDescent="0.25">
      <c r="A83" t="s">
        <v>101</v>
      </c>
      <c r="B83" t="s">
        <v>111</v>
      </c>
      <c r="C83" t="str">
        <f t="shared" si="8"/>
        <v>LSA_ATOM_REPAIR_E_PREHVQK_TITO_ATOM_MIN_LFM_0800_RF_REPAIR</v>
      </c>
      <c r="D83" t="s">
        <v>288</v>
      </c>
      <c r="E83" t="s">
        <v>361</v>
      </c>
      <c r="F83" t="s">
        <v>301</v>
      </c>
      <c r="G83" t="s">
        <v>307</v>
      </c>
      <c r="H83" t="s">
        <v>309</v>
      </c>
      <c r="I83" t="s">
        <v>361</v>
      </c>
      <c r="J83" t="s">
        <v>324</v>
      </c>
      <c r="K83" t="s">
        <v>325</v>
      </c>
      <c r="L83" t="s">
        <v>1378</v>
      </c>
      <c r="M83" t="s">
        <v>1407</v>
      </c>
      <c r="N83" t="s">
        <v>680</v>
      </c>
      <c r="O83" t="s">
        <v>680</v>
      </c>
      <c r="P83" t="s">
        <v>680</v>
      </c>
      <c r="Q83" t="s">
        <v>946</v>
      </c>
      <c r="R83" t="s">
        <v>941</v>
      </c>
      <c r="S83" t="s">
        <v>999</v>
      </c>
      <c r="T83" t="s">
        <v>1144</v>
      </c>
      <c r="U83" t="s">
        <v>1147</v>
      </c>
      <c r="V83" t="s">
        <v>1149</v>
      </c>
      <c r="W83" t="s">
        <v>1149</v>
      </c>
      <c r="X83">
        <f t="shared" si="6"/>
        <v>6</v>
      </c>
      <c r="Y83" t="s">
        <v>1209</v>
      </c>
      <c r="Z83" t="str">
        <f>$C85</f>
        <v>LSA_ATOM_VFDM_E_PREHVQK_X_X_X_X_0800_RF_VFDM_MIN</v>
      </c>
      <c r="AA83" t="str">
        <f>$C85</f>
        <v>LSA_ATOM_VFDM_E_PREHVQK_X_X_X_X_0800_RF_VFDM_MIN</v>
      </c>
      <c r="AB83" t="str">
        <f>$C85</f>
        <v>LSA_ATOM_VFDM_E_PREHVQK_X_X_X_X_0800_RF_VFDM_MIN</v>
      </c>
      <c r="AC83" t="str">
        <f>$C84</f>
        <v>LSA_ATOM_REPAIR_E_PREHVQK_TITO_ATOM_MIN_LFM_0800_RF_REPAIR_TO_FUSE</v>
      </c>
      <c r="AD83" t="str">
        <f>$C84</f>
        <v>LSA_ATOM_REPAIR_E_PREHVQK_TITO_ATOM_MIN_LFM_0800_RF_REPAIR_TO_FUSE</v>
      </c>
      <c r="AE83" t="str">
        <f>$C85</f>
        <v>LSA_ATOM_VFDM_E_PREHVQK_X_X_X_X_0800_RF_VFDM_MIN</v>
      </c>
      <c r="BE83" t="s">
        <v>1521</v>
      </c>
      <c r="BF83" t="s">
        <v>1526</v>
      </c>
      <c r="BG83" t="s">
        <v>1531</v>
      </c>
      <c r="BH83" t="s">
        <v>1532</v>
      </c>
      <c r="BI83" t="s">
        <v>1534</v>
      </c>
      <c r="BJ83" t="s">
        <v>1535</v>
      </c>
      <c r="BK83" t="s">
        <v>1537</v>
      </c>
    </row>
    <row r="84" spans="1:94" x14ac:dyDescent="0.25">
      <c r="A84" t="s">
        <v>101</v>
      </c>
      <c r="B84" t="s">
        <v>111</v>
      </c>
      <c r="C84" t="str">
        <f t="shared" si="8"/>
        <v>LSA_ATOM_REPAIR_E_PREHVQK_TITO_ATOM_MIN_LFM_0800_RF_REPAIR_TO_FUSE</v>
      </c>
      <c r="D84" t="s">
        <v>288</v>
      </c>
      <c r="E84" t="s">
        <v>361</v>
      </c>
      <c r="F84" t="s">
        <v>301</v>
      </c>
      <c r="G84" t="s">
        <v>307</v>
      </c>
      <c r="H84" t="s">
        <v>309</v>
      </c>
      <c r="I84" t="s">
        <v>361</v>
      </c>
      <c r="J84" t="s">
        <v>324</v>
      </c>
      <c r="K84" t="s">
        <v>325</v>
      </c>
      <c r="L84" t="s">
        <v>1378</v>
      </c>
      <c r="M84" t="s">
        <v>1408</v>
      </c>
      <c r="N84" t="s">
        <v>680</v>
      </c>
      <c r="O84" t="s">
        <v>680</v>
      </c>
      <c r="P84" t="s">
        <v>680</v>
      </c>
      <c r="Q84" t="s">
        <v>946</v>
      </c>
      <c r="R84" t="s">
        <v>941</v>
      </c>
      <c r="S84" t="s">
        <v>1000</v>
      </c>
      <c r="T84" t="s">
        <v>1144</v>
      </c>
      <c r="U84" t="s">
        <v>1147</v>
      </c>
      <c r="V84" t="s">
        <v>1149</v>
      </c>
      <c r="W84" t="s">
        <v>1149</v>
      </c>
      <c r="X84">
        <f t="shared" si="6"/>
        <v>6</v>
      </c>
      <c r="Y84" t="s">
        <v>1209</v>
      </c>
      <c r="Z84" t="str">
        <f>$C85</f>
        <v>LSA_ATOM_VFDM_E_PREHVQK_X_X_X_X_0800_RF_VFDM_MIN</v>
      </c>
      <c r="AA84" t="str">
        <f>$C85</f>
        <v>LSA_ATOM_VFDM_E_PREHVQK_X_X_X_X_0800_RF_VFDM_MIN</v>
      </c>
      <c r="AB84" t="str">
        <f>$C85</f>
        <v>LSA_ATOM_VFDM_E_PREHVQK_X_X_X_X_0800_RF_VFDM_MIN</v>
      </c>
      <c r="AC84" t="str">
        <f>$C85</f>
        <v>LSA_ATOM_VFDM_E_PREHVQK_X_X_X_X_0800_RF_VFDM_MIN</v>
      </c>
      <c r="AD84" t="str">
        <f>$C85</f>
        <v>LSA_ATOM_VFDM_E_PREHVQK_X_X_X_X_0800_RF_VFDM_MIN</v>
      </c>
      <c r="AE84" t="str">
        <f>$C85</f>
        <v>LSA_ATOM_VFDM_E_PREHVQK_X_X_X_X_0800_RF_VFDM_MIN</v>
      </c>
      <c r="BE84" t="s">
        <v>1300</v>
      </c>
      <c r="BF84" t="s">
        <v>1526</v>
      </c>
      <c r="BG84" t="s">
        <v>1531</v>
      </c>
      <c r="BH84" t="s">
        <v>1532</v>
      </c>
      <c r="BI84" t="s">
        <v>1534</v>
      </c>
      <c r="BJ84" t="s">
        <v>1302</v>
      </c>
      <c r="BK84" t="s">
        <v>1537</v>
      </c>
    </row>
    <row r="85" spans="1:94" x14ac:dyDescent="0.25">
      <c r="A85" t="s">
        <v>101</v>
      </c>
      <c r="B85" t="s">
        <v>107</v>
      </c>
      <c r="C85" t="str">
        <f t="shared" si="8"/>
        <v>LSA_ATOM_VFDM_E_PREHVQK_X_X_X_X_0800_RF_VFDM_MIN</v>
      </c>
      <c r="D85" t="s">
        <v>288</v>
      </c>
      <c r="E85" t="s">
        <v>361</v>
      </c>
      <c r="F85" t="s">
        <v>298</v>
      </c>
      <c r="G85" t="s">
        <v>307</v>
      </c>
      <c r="H85" t="s">
        <v>291</v>
      </c>
      <c r="I85" t="s">
        <v>291</v>
      </c>
      <c r="J85" t="s">
        <v>291</v>
      </c>
      <c r="K85" t="s">
        <v>291</v>
      </c>
      <c r="L85" t="s">
        <v>1378</v>
      </c>
      <c r="M85" t="s">
        <v>1421</v>
      </c>
      <c r="N85" t="s">
        <v>680</v>
      </c>
      <c r="O85" t="s">
        <v>680</v>
      </c>
      <c r="P85" t="s">
        <v>680</v>
      </c>
      <c r="Q85" t="s">
        <v>946</v>
      </c>
      <c r="R85" t="s">
        <v>941</v>
      </c>
      <c r="S85" t="s">
        <v>1001</v>
      </c>
      <c r="T85" t="s">
        <v>1144</v>
      </c>
      <c r="U85" t="s">
        <v>1147</v>
      </c>
      <c r="V85" t="s">
        <v>1149</v>
      </c>
      <c r="W85" t="s">
        <v>1149</v>
      </c>
      <c r="X85">
        <f t="shared" si="6"/>
        <v>3</v>
      </c>
      <c r="Y85" t="s">
        <v>1207</v>
      </c>
      <c r="Z85" t="s">
        <v>1145</v>
      </c>
      <c r="AA85" t="str">
        <f>$C86</f>
        <v>LSA_ATOM_UF_E_PREHVQK_X_X_X_X_0800_RF_VFDM_APPLY_MIN</v>
      </c>
      <c r="AB85" t="s">
        <v>1150</v>
      </c>
      <c r="AN85" t="s">
        <v>286</v>
      </c>
      <c r="AO85" t="s">
        <v>1233</v>
      </c>
      <c r="AP85" t="s">
        <v>1251</v>
      </c>
    </row>
    <row r="86" spans="1:94" x14ac:dyDescent="0.25">
      <c r="A86" t="s">
        <v>101</v>
      </c>
      <c r="B86" t="s">
        <v>114</v>
      </c>
      <c r="C86" t="str">
        <f t="shared" si="8"/>
        <v>LSA_ATOM_UF_E_PREHVQK_X_X_X_X_0800_RF_VFDM_APPLY_MIN</v>
      </c>
      <c r="D86" t="s">
        <v>288</v>
      </c>
      <c r="E86" t="s">
        <v>361</v>
      </c>
      <c r="F86" t="s">
        <v>305</v>
      </c>
      <c r="G86" t="s">
        <v>307</v>
      </c>
      <c r="H86" t="s">
        <v>291</v>
      </c>
      <c r="I86" t="s">
        <v>291</v>
      </c>
      <c r="J86" t="s">
        <v>291</v>
      </c>
      <c r="K86" t="s">
        <v>291</v>
      </c>
      <c r="L86" t="s">
        <v>1378</v>
      </c>
      <c r="M86" t="s">
        <v>1422</v>
      </c>
      <c r="N86" t="s">
        <v>680</v>
      </c>
      <c r="O86" t="s">
        <v>680</v>
      </c>
      <c r="P86" t="s">
        <v>680</v>
      </c>
      <c r="Q86" t="s">
        <v>946</v>
      </c>
      <c r="R86" t="s">
        <v>941</v>
      </c>
      <c r="S86" t="s">
        <v>1026</v>
      </c>
      <c r="T86" t="s">
        <v>1144</v>
      </c>
      <c r="U86" t="s">
        <v>1147</v>
      </c>
      <c r="V86" t="s">
        <v>1149</v>
      </c>
      <c r="W86" t="s">
        <v>1149</v>
      </c>
      <c r="X86">
        <f t="shared" si="6"/>
        <v>3</v>
      </c>
      <c r="Y86" t="s">
        <v>1145</v>
      </c>
      <c r="Z86" t="s">
        <v>1145</v>
      </c>
      <c r="AA86" t="str">
        <f>$C87</f>
        <v>LSA_ATOM_VFDM_E_PREHVQK_X_X_X_X_0800_RF_FUSE_MIN</v>
      </c>
      <c r="AB86" t="str">
        <f>$C87</f>
        <v>LSA_ATOM_VFDM_E_PREHVQK_X_X_X_X_0800_RF_FUSE_MIN</v>
      </c>
      <c r="BQ86" t="s">
        <v>1309</v>
      </c>
    </row>
    <row r="87" spans="1:94" x14ac:dyDescent="0.25">
      <c r="A87" t="s">
        <v>101</v>
      </c>
      <c r="B87" t="s">
        <v>108</v>
      </c>
      <c r="C87" t="str">
        <f t="shared" si="8"/>
        <v>LSA_ATOM_VFDM_E_PREHVQK_X_X_X_X_0800_RF_FUSE_MIN</v>
      </c>
      <c r="D87" t="s">
        <v>288</v>
      </c>
      <c r="E87" t="s">
        <v>361</v>
      </c>
      <c r="F87" t="s">
        <v>298</v>
      </c>
      <c r="G87" t="s">
        <v>307</v>
      </c>
      <c r="H87" t="s">
        <v>291</v>
      </c>
      <c r="I87" t="s">
        <v>291</v>
      </c>
      <c r="J87" t="s">
        <v>291</v>
      </c>
      <c r="K87" t="s">
        <v>291</v>
      </c>
      <c r="L87" t="s">
        <v>1378</v>
      </c>
      <c r="M87" t="s">
        <v>1423</v>
      </c>
      <c r="N87" t="s">
        <v>680</v>
      </c>
      <c r="O87" t="s">
        <v>680</v>
      </c>
      <c r="P87" t="s">
        <v>680</v>
      </c>
      <c r="Q87" t="s">
        <v>946</v>
      </c>
      <c r="R87" t="s">
        <v>941</v>
      </c>
      <c r="S87" t="s">
        <v>1024</v>
      </c>
      <c r="T87" t="s">
        <v>1144</v>
      </c>
      <c r="U87" t="s">
        <v>1147</v>
      </c>
      <c r="V87" t="s">
        <v>1149</v>
      </c>
      <c r="W87" t="s">
        <v>1149</v>
      </c>
      <c r="X87">
        <f t="shared" si="6"/>
        <v>2</v>
      </c>
      <c r="Y87" t="s">
        <v>1145</v>
      </c>
      <c r="Z87" t="s">
        <v>1145</v>
      </c>
      <c r="AA87" t="s">
        <v>1145</v>
      </c>
      <c r="AQ87" t="s">
        <v>1256</v>
      </c>
      <c r="AS87" t="s">
        <v>1267</v>
      </c>
      <c r="AU87" t="s">
        <v>1510</v>
      </c>
    </row>
    <row r="88" spans="1:94" x14ac:dyDescent="0.25">
      <c r="A88" t="s">
        <v>101</v>
      </c>
      <c r="B88" t="s">
        <v>109</v>
      </c>
      <c r="C88" t="s">
        <v>1349</v>
      </c>
      <c r="E88" t="s">
        <v>361</v>
      </c>
      <c r="X88">
        <f t="shared" si="6"/>
        <v>0</v>
      </c>
    </row>
    <row r="89" spans="1:94" x14ac:dyDescent="0.25">
      <c r="A89" t="s">
        <v>101</v>
      </c>
      <c r="B89" t="s">
        <v>1330</v>
      </c>
      <c r="C89" t="str">
        <f>D89&amp;"_"&amp;E89&amp;"_"&amp;F89&amp;"_"&amp;G89&amp;"_"&amp;A89&amp;"_"&amp;H89&amp;"_"&amp;I89&amp;"_"&amp;J89&amp;"_"&amp;K89&amp;"_"&amp;L89&amp;"_"&amp;M89</f>
        <v>ALL_ATOM_VMIN_K_PREHVQK_TITO_ATOM_MIN_LFM_0800_LSA_ROM_POST_REP</v>
      </c>
      <c r="D89" t="s">
        <v>286</v>
      </c>
      <c r="E89" t="s">
        <v>361</v>
      </c>
      <c r="F89" t="s">
        <v>1373</v>
      </c>
      <c r="G89" t="s">
        <v>308</v>
      </c>
      <c r="H89" t="s">
        <v>309</v>
      </c>
      <c r="I89" t="s">
        <v>361</v>
      </c>
      <c r="J89" t="s">
        <v>324</v>
      </c>
      <c r="K89" t="s">
        <v>325</v>
      </c>
      <c r="L89" t="s">
        <v>1378</v>
      </c>
      <c r="M89" t="s">
        <v>1424</v>
      </c>
      <c r="N89" t="s">
        <v>681</v>
      </c>
      <c r="O89" t="s">
        <v>687</v>
      </c>
      <c r="P89" t="s">
        <v>1453</v>
      </c>
      <c r="Q89" t="s">
        <v>946</v>
      </c>
      <c r="R89" t="s">
        <v>943</v>
      </c>
      <c r="S89" t="s">
        <v>1068</v>
      </c>
      <c r="T89" t="s">
        <v>1144</v>
      </c>
      <c r="U89" t="s">
        <v>1148</v>
      </c>
      <c r="V89" t="s">
        <v>1149</v>
      </c>
      <c r="W89" t="s">
        <v>1149</v>
      </c>
      <c r="X89">
        <f t="shared" si="6"/>
        <v>2</v>
      </c>
      <c r="Y89" t="s">
        <v>1145</v>
      </c>
      <c r="Z89" t="str">
        <f>$C90</f>
        <v>SSA_ATOM_SCREEN_E_PREHVQK_TITO_ATOML_MIN_LFM_0800_SSA_VMIN</v>
      </c>
      <c r="AA89" t="str">
        <f>$C90</f>
        <v>SSA_ATOM_SCREEN_E_PREHVQK_TITO_ATOML_MIN_LFM_0800_SSA_VMIN</v>
      </c>
      <c r="AR89" t="s">
        <v>1258</v>
      </c>
      <c r="AT89" t="s">
        <v>1508</v>
      </c>
      <c r="AV89" t="s">
        <v>1512</v>
      </c>
      <c r="AW89" t="s">
        <v>1514</v>
      </c>
      <c r="AX89" t="s">
        <v>1283</v>
      </c>
      <c r="BZ89" t="s">
        <v>1554</v>
      </c>
      <c r="CD89" t="s">
        <v>1561</v>
      </c>
      <c r="CE89" t="s">
        <v>1574</v>
      </c>
      <c r="CH89" t="s">
        <v>1516</v>
      </c>
    </row>
    <row r="90" spans="1:94" x14ac:dyDescent="0.25">
      <c r="A90" t="s">
        <v>101</v>
      </c>
      <c r="B90" t="s">
        <v>106</v>
      </c>
      <c r="C90" t="str">
        <f>D90&amp;"_"&amp;E90&amp;"_"&amp;F90&amp;"_"&amp;G90&amp;"_"&amp;A90&amp;"_"&amp;H90&amp;"_"&amp;I90&amp;"_"&amp;J90&amp;"_"&amp;K90&amp;"_"&amp;L90&amp;"_"&amp;M90</f>
        <v>SSA_ATOM_SCREEN_E_PREHVQK_TITO_ATOML_MIN_LFM_0800_SSA_VMIN</v>
      </c>
      <c r="D90" t="s">
        <v>287</v>
      </c>
      <c r="E90" t="s">
        <v>361</v>
      </c>
      <c r="F90" t="s">
        <v>297</v>
      </c>
      <c r="G90" t="s">
        <v>307</v>
      </c>
      <c r="H90" t="s">
        <v>309</v>
      </c>
      <c r="I90" t="s">
        <v>1376</v>
      </c>
      <c r="J90" t="s">
        <v>324</v>
      </c>
      <c r="K90" t="s">
        <v>325</v>
      </c>
      <c r="L90" t="s">
        <v>1378</v>
      </c>
      <c r="M90" t="s">
        <v>1425</v>
      </c>
      <c r="N90" t="s">
        <v>680</v>
      </c>
      <c r="O90" t="s">
        <v>680</v>
      </c>
      <c r="P90" t="s">
        <v>680</v>
      </c>
      <c r="Q90" t="s">
        <v>943</v>
      </c>
      <c r="R90" t="s">
        <v>942</v>
      </c>
      <c r="S90" t="s">
        <v>1467</v>
      </c>
      <c r="T90" t="s">
        <v>1144</v>
      </c>
      <c r="U90" t="s">
        <v>1147</v>
      </c>
      <c r="V90" t="s">
        <v>1149</v>
      </c>
      <c r="W90" t="s">
        <v>1149</v>
      </c>
      <c r="X90">
        <f t="shared" si="6"/>
        <v>3</v>
      </c>
      <c r="Y90" t="s">
        <v>1207</v>
      </c>
      <c r="Z90" t="str">
        <f>$C91</f>
        <v>ALL_ATOM_SCREEN_E_PREHVQK_TITO_ATOM_MIN_LFM_0800_LSA_ROM_VMIN</v>
      </c>
      <c r="AA90" t="str">
        <f>$C91</f>
        <v>ALL_ATOM_SCREEN_E_PREHVQK_TITO_ATOM_MIN_LFM_0800_LSA_ROM_VMIN</v>
      </c>
      <c r="AB90" t="str">
        <f>$C91</f>
        <v>ALL_ATOM_SCREEN_E_PREHVQK_TITO_ATOM_MIN_LFM_0800_LSA_ROM_VMIN</v>
      </c>
      <c r="AJ90" t="s">
        <v>1501</v>
      </c>
      <c r="AL90" t="s">
        <v>1502</v>
      </c>
      <c r="AM90" t="s">
        <v>1504</v>
      </c>
    </row>
    <row r="91" spans="1:94" x14ac:dyDescent="0.25">
      <c r="A91" t="s">
        <v>101</v>
      </c>
      <c r="B91" t="s">
        <v>106</v>
      </c>
      <c r="C91" t="str">
        <f>D91&amp;"_"&amp;E91&amp;"_"&amp;F91&amp;"_"&amp;G91&amp;"_"&amp;A91&amp;"_"&amp;H91&amp;"_"&amp;I91&amp;"_"&amp;J91&amp;"_"&amp;K91&amp;"_"&amp;L91&amp;"_"&amp;M91</f>
        <v>ALL_ATOM_SCREEN_E_PREHVQK_TITO_ATOM_MIN_LFM_0800_LSA_ROM_VMIN</v>
      </c>
      <c r="D91" t="s">
        <v>286</v>
      </c>
      <c r="E91" t="s">
        <v>361</v>
      </c>
      <c r="F91" t="s">
        <v>297</v>
      </c>
      <c r="G91" t="s">
        <v>307</v>
      </c>
      <c r="H91" t="s">
        <v>309</v>
      </c>
      <c r="I91" t="s">
        <v>361</v>
      </c>
      <c r="J91" t="s">
        <v>324</v>
      </c>
      <c r="K91" t="s">
        <v>325</v>
      </c>
      <c r="L91" t="s">
        <v>1378</v>
      </c>
      <c r="M91" t="s">
        <v>1426</v>
      </c>
      <c r="N91" t="s">
        <v>680</v>
      </c>
      <c r="O91" t="s">
        <v>680</v>
      </c>
      <c r="P91" t="s">
        <v>680</v>
      </c>
      <c r="Q91" t="s">
        <v>943</v>
      </c>
      <c r="R91" t="s">
        <v>942</v>
      </c>
      <c r="S91" t="s">
        <v>1468</v>
      </c>
      <c r="T91" t="s">
        <v>1144</v>
      </c>
      <c r="U91" t="s">
        <v>1147</v>
      </c>
      <c r="V91" t="s">
        <v>1149</v>
      </c>
      <c r="W91" t="s">
        <v>1149</v>
      </c>
      <c r="X91">
        <f t="shared" si="6"/>
        <v>3</v>
      </c>
      <c r="Y91" t="s">
        <v>1207</v>
      </c>
      <c r="Z91" t="s">
        <v>1145</v>
      </c>
      <c r="AA91" t="s">
        <v>1145</v>
      </c>
      <c r="AB91" t="s">
        <v>1145</v>
      </c>
      <c r="AJ91" t="s">
        <v>1501</v>
      </c>
      <c r="AL91" t="s">
        <v>1503</v>
      </c>
      <c r="AM91" t="s">
        <v>1504</v>
      </c>
    </row>
    <row r="92" spans="1:94" x14ac:dyDescent="0.25">
      <c r="A92" t="s">
        <v>101</v>
      </c>
      <c r="B92" t="s">
        <v>109</v>
      </c>
      <c r="C92" t="s">
        <v>215</v>
      </c>
      <c r="E92" t="s">
        <v>361</v>
      </c>
      <c r="X92">
        <f t="shared" si="6"/>
        <v>0</v>
      </c>
    </row>
    <row r="93" spans="1:94" x14ac:dyDescent="0.25">
      <c r="A93" t="s">
        <v>1323</v>
      </c>
      <c r="B93" t="s">
        <v>105</v>
      </c>
      <c r="C93" t="s">
        <v>1323</v>
      </c>
      <c r="E93" t="s">
        <v>361</v>
      </c>
      <c r="V93" t="s">
        <v>1149</v>
      </c>
      <c r="W93" t="s">
        <v>1149</v>
      </c>
      <c r="X93">
        <f t="shared" si="6"/>
        <v>0</v>
      </c>
    </row>
    <row r="94" spans="1:94" x14ac:dyDescent="0.25">
      <c r="A94" t="s">
        <v>1323</v>
      </c>
      <c r="B94" t="s">
        <v>1331</v>
      </c>
      <c r="C94" t="str">
        <f>D94&amp;"_"&amp;E94&amp;"_"&amp;F94&amp;"_"&amp;G94&amp;"_"&amp;A94&amp;"_"&amp;H94&amp;"_"&amp;I94&amp;"_"&amp;J94&amp;"_"&amp;K94&amp;"_"&amp;L94&amp;"_"&amp;M94</f>
        <v>ALL_ATOM_HVQK_K_STRESS_TITO_ATOM_MAX_LFM_0800_LSA_ROM</v>
      </c>
      <c r="D94" t="s">
        <v>286</v>
      </c>
      <c r="E94" t="s">
        <v>361</v>
      </c>
      <c r="F94" t="s">
        <v>1374</v>
      </c>
      <c r="G94" t="s">
        <v>308</v>
      </c>
      <c r="H94" t="s">
        <v>309</v>
      </c>
      <c r="I94" t="s">
        <v>361</v>
      </c>
      <c r="J94" t="s">
        <v>323</v>
      </c>
      <c r="K94" t="s">
        <v>325</v>
      </c>
      <c r="L94" t="s">
        <v>1378</v>
      </c>
      <c r="M94" t="s">
        <v>1416</v>
      </c>
      <c r="N94" t="s">
        <v>1439</v>
      </c>
      <c r="O94" t="s">
        <v>687</v>
      </c>
      <c r="P94" t="s">
        <v>1453</v>
      </c>
      <c r="Q94" t="s">
        <v>1161</v>
      </c>
      <c r="R94" t="s">
        <v>946</v>
      </c>
      <c r="S94" t="s">
        <v>1469</v>
      </c>
      <c r="T94" t="s">
        <v>1144</v>
      </c>
      <c r="U94" t="s">
        <v>1147</v>
      </c>
      <c r="V94" t="s">
        <v>1149</v>
      </c>
      <c r="W94" t="s">
        <v>1149</v>
      </c>
      <c r="X94">
        <f t="shared" si="6"/>
        <v>5</v>
      </c>
      <c r="Y94" t="s">
        <v>1207</v>
      </c>
      <c r="Z94" t="str">
        <f>$C95</f>
        <v>ALL_ATOM_AUX_E_STRESS_TITO_X_X_X_0800_LSA_B17</v>
      </c>
      <c r="AA94" t="str">
        <f>$C96</f>
        <v>SSA_ATOM_HVQK_K_STRESS_TITO_ATOML_MAX_LFM_0800_SSA</v>
      </c>
      <c r="AB94" t="str">
        <f>$C95</f>
        <v>ALL_ATOM_AUX_E_STRESS_TITO_X_X_X_0800_LSA_B17</v>
      </c>
      <c r="AC94" t="str">
        <f>$C95</f>
        <v>ALL_ATOM_AUX_E_STRESS_TITO_X_X_X_0800_LSA_B17</v>
      </c>
      <c r="AD94" t="str">
        <f>$C95</f>
        <v>ALL_ATOM_AUX_E_STRESS_TITO_X_X_X_0800_LSA_B17</v>
      </c>
      <c r="BW94" t="s">
        <v>1550</v>
      </c>
      <c r="BX94" t="s">
        <v>1552</v>
      </c>
      <c r="CN94" t="s">
        <v>1577</v>
      </c>
    </row>
    <row r="95" spans="1:94" x14ac:dyDescent="0.25">
      <c r="A95" t="s">
        <v>1323</v>
      </c>
      <c r="B95" t="s">
        <v>1332</v>
      </c>
      <c r="C95" t="str">
        <f>D95&amp;"_"&amp;E95&amp;"_"&amp;F95&amp;"_"&amp;G95&amp;"_"&amp;A95&amp;"_"&amp;H95&amp;"_"&amp;I95&amp;"_"&amp;J95&amp;"_"&amp;K95&amp;"_"&amp;L95&amp;"_"&amp;M95</f>
        <v>ALL_ATOM_AUX_E_STRESS_TITO_X_X_X_0800_LSA_B17</v>
      </c>
      <c r="D95" t="s">
        <v>286</v>
      </c>
      <c r="E95" t="s">
        <v>361</v>
      </c>
      <c r="F95" t="s">
        <v>306</v>
      </c>
      <c r="G95" t="s">
        <v>307</v>
      </c>
      <c r="H95" t="s">
        <v>309</v>
      </c>
      <c r="I95" t="s">
        <v>291</v>
      </c>
      <c r="J95" t="s">
        <v>291</v>
      </c>
      <c r="K95" t="s">
        <v>291</v>
      </c>
      <c r="L95" t="s">
        <v>1378</v>
      </c>
      <c r="M95" t="s">
        <v>1427</v>
      </c>
      <c r="N95" t="s">
        <v>680</v>
      </c>
      <c r="O95" t="s">
        <v>680</v>
      </c>
      <c r="P95" t="s">
        <v>680</v>
      </c>
      <c r="Q95" t="s">
        <v>1161</v>
      </c>
      <c r="R95" t="s">
        <v>946</v>
      </c>
      <c r="S95" t="s">
        <v>1470</v>
      </c>
      <c r="U95" t="s">
        <v>1147</v>
      </c>
      <c r="V95" t="s">
        <v>1149</v>
      </c>
      <c r="W95" t="s">
        <v>1149</v>
      </c>
      <c r="X95">
        <f t="shared" si="6"/>
        <v>3</v>
      </c>
      <c r="Y95" t="s">
        <v>1207</v>
      </c>
      <c r="Z95" t="str">
        <f>$C96</f>
        <v>SSA_ATOM_HVQK_K_STRESS_TITO_ATOML_MAX_LFM_0800_SSA</v>
      </c>
      <c r="AA95" t="str">
        <f>$C96</f>
        <v>SSA_ATOM_HVQK_K_STRESS_TITO_ATOML_MAX_LFM_0800_SSA</v>
      </c>
      <c r="AB95" t="str">
        <f>$C96</f>
        <v>SSA_ATOM_HVQK_K_STRESS_TITO_ATOML_MAX_LFM_0800_SSA</v>
      </c>
      <c r="CO95" t="s">
        <v>1145</v>
      </c>
      <c r="CP95" t="s">
        <v>1583</v>
      </c>
    </row>
    <row r="96" spans="1:94" x14ac:dyDescent="0.25">
      <c r="A96" t="s">
        <v>1323</v>
      </c>
      <c r="B96" t="s">
        <v>1331</v>
      </c>
      <c r="C96" t="str">
        <f>D96&amp;"_"&amp;E96&amp;"_"&amp;F96&amp;"_"&amp;G96&amp;"_"&amp;A96&amp;"_"&amp;H96&amp;"_"&amp;I96&amp;"_"&amp;J96&amp;"_"&amp;K96&amp;"_"&amp;L96&amp;"_"&amp;M96</f>
        <v>SSA_ATOM_HVQK_K_STRESS_TITO_ATOML_MAX_LFM_0800_SSA</v>
      </c>
      <c r="D96" t="s">
        <v>287</v>
      </c>
      <c r="E96" t="s">
        <v>361</v>
      </c>
      <c r="F96" t="s">
        <v>1374</v>
      </c>
      <c r="G96" t="s">
        <v>308</v>
      </c>
      <c r="H96" t="s">
        <v>309</v>
      </c>
      <c r="I96" t="s">
        <v>1376</v>
      </c>
      <c r="J96" t="s">
        <v>323</v>
      </c>
      <c r="K96" t="s">
        <v>325</v>
      </c>
      <c r="L96" t="s">
        <v>1378</v>
      </c>
      <c r="M96" t="s">
        <v>287</v>
      </c>
      <c r="N96" t="s">
        <v>1439</v>
      </c>
      <c r="O96" t="s">
        <v>687</v>
      </c>
      <c r="P96" t="s">
        <v>1454</v>
      </c>
      <c r="Q96" t="s">
        <v>1161</v>
      </c>
      <c r="R96" t="s">
        <v>941</v>
      </c>
      <c r="S96" t="s">
        <v>1471</v>
      </c>
      <c r="T96" t="s">
        <v>1144</v>
      </c>
      <c r="U96" t="s">
        <v>1147</v>
      </c>
      <c r="V96" t="s">
        <v>1149</v>
      </c>
      <c r="W96" t="s">
        <v>1149</v>
      </c>
      <c r="X96">
        <f t="shared" si="6"/>
        <v>5</v>
      </c>
      <c r="Y96" t="s">
        <v>1207</v>
      </c>
      <c r="Z96" t="str">
        <f>$C97</f>
        <v>SSA_ATOM_AUX_E_STRESS_TITO_X_X_X_0800_SSA_B17</v>
      </c>
      <c r="AA96" t="s">
        <v>1145</v>
      </c>
      <c r="AB96" t="str">
        <f>$C97</f>
        <v>SSA_ATOM_AUX_E_STRESS_TITO_X_X_X_0800_SSA_B17</v>
      </c>
      <c r="AC96" t="str">
        <f>$C97</f>
        <v>SSA_ATOM_AUX_E_STRESS_TITO_X_X_X_0800_SSA_B17</v>
      </c>
      <c r="AD96" t="str">
        <f>$C97</f>
        <v>SSA_ATOM_AUX_E_STRESS_TITO_X_X_X_0800_SSA_B17</v>
      </c>
      <c r="BW96" t="s">
        <v>1550</v>
      </c>
      <c r="BX96" t="s">
        <v>1552</v>
      </c>
      <c r="CN96" t="s">
        <v>1578</v>
      </c>
    </row>
    <row r="97" spans="1:94" x14ac:dyDescent="0.25">
      <c r="A97" t="s">
        <v>1323</v>
      </c>
      <c r="B97" t="s">
        <v>1332</v>
      </c>
      <c r="C97" t="str">
        <f>D97&amp;"_"&amp;E97&amp;"_"&amp;F97&amp;"_"&amp;G97&amp;"_"&amp;A97&amp;"_"&amp;H97&amp;"_"&amp;I97&amp;"_"&amp;J97&amp;"_"&amp;K97&amp;"_"&amp;L97&amp;"_"&amp;M97</f>
        <v>SSA_ATOM_AUX_E_STRESS_TITO_X_X_X_0800_SSA_B17</v>
      </c>
      <c r="D97" t="s">
        <v>287</v>
      </c>
      <c r="E97" t="s">
        <v>361</v>
      </c>
      <c r="F97" t="s">
        <v>306</v>
      </c>
      <c r="G97" t="s">
        <v>307</v>
      </c>
      <c r="H97" t="s">
        <v>309</v>
      </c>
      <c r="I97" t="s">
        <v>291</v>
      </c>
      <c r="J97" t="s">
        <v>291</v>
      </c>
      <c r="K97" t="s">
        <v>291</v>
      </c>
      <c r="L97" t="s">
        <v>1378</v>
      </c>
      <c r="M97" t="s">
        <v>1428</v>
      </c>
      <c r="N97" t="s">
        <v>680</v>
      </c>
      <c r="O97" t="s">
        <v>680</v>
      </c>
      <c r="P97" t="s">
        <v>680</v>
      </c>
      <c r="Q97" t="s">
        <v>1161</v>
      </c>
      <c r="R97" t="s">
        <v>946</v>
      </c>
      <c r="S97" t="s">
        <v>1472</v>
      </c>
      <c r="U97" t="s">
        <v>1147</v>
      </c>
      <c r="V97" t="s">
        <v>1149</v>
      </c>
      <c r="W97" t="s">
        <v>1149</v>
      </c>
      <c r="X97">
        <f t="shared" si="6"/>
        <v>3</v>
      </c>
      <c r="Y97" t="s">
        <v>1207</v>
      </c>
      <c r="Z97" t="s">
        <v>1145</v>
      </c>
      <c r="AA97" t="s">
        <v>1145</v>
      </c>
      <c r="AB97" t="s">
        <v>1145</v>
      </c>
      <c r="CO97" t="s">
        <v>1145</v>
      </c>
      <c r="CP97" t="s">
        <v>1584</v>
      </c>
    </row>
    <row r="98" spans="1:94" x14ac:dyDescent="0.25">
      <c r="A98" t="s">
        <v>1323</v>
      </c>
      <c r="B98" t="s">
        <v>105</v>
      </c>
      <c r="C98" t="s">
        <v>1350</v>
      </c>
      <c r="E98" t="s">
        <v>361</v>
      </c>
      <c r="V98" t="s">
        <v>1149</v>
      </c>
      <c r="W98" t="s">
        <v>1149</v>
      </c>
      <c r="X98">
        <f t="shared" ref="X98:X129" si="9">COUNTA(Z98:AI98)</f>
        <v>2</v>
      </c>
      <c r="Y98" t="s">
        <v>1145</v>
      </c>
      <c r="Z98" t="s">
        <v>1145</v>
      </c>
      <c r="AA98" t="s">
        <v>1145</v>
      </c>
    </row>
    <row r="99" spans="1:94" x14ac:dyDescent="0.25">
      <c r="A99" t="s">
        <v>1323</v>
      </c>
      <c r="B99" t="s">
        <v>113</v>
      </c>
      <c r="C99" t="str">
        <f>D99&amp;"_"&amp;E99&amp;"_"&amp;F99&amp;"_"&amp;G99&amp;"_"&amp;A99&amp;"_"&amp;H99&amp;"_"&amp;I99&amp;"_"&amp;J99&amp;"_"&amp;K99&amp;"_"&amp;L99&amp;"_"&amp;M99</f>
        <v>ALL_ATOM_SHMOO_E_STRESS_TITO_ATOM_MAX_LFM_0800_LSA_ROM</v>
      </c>
      <c r="D99" t="s">
        <v>286</v>
      </c>
      <c r="E99" t="s">
        <v>361</v>
      </c>
      <c r="F99" t="s">
        <v>304</v>
      </c>
      <c r="G99" t="s">
        <v>307</v>
      </c>
      <c r="H99" t="s">
        <v>309</v>
      </c>
      <c r="I99" t="s">
        <v>361</v>
      </c>
      <c r="J99" t="s">
        <v>323</v>
      </c>
      <c r="K99" t="s">
        <v>325</v>
      </c>
      <c r="L99" t="s">
        <v>1378</v>
      </c>
      <c r="M99" t="s">
        <v>1416</v>
      </c>
      <c r="N99" t="s">
        <v>682</v>
      </c>
      <c r="O99" t="s">
        <v>687</v>
      </c>
      <c r="P99" t="s">
        <v>1453</v>
      </c>
      <c r="Q99" t="s">
        <v>1161</v>
      </c>
      <c r="R99" t="s">
        <v>946</v>
      </c>
      <c r="S99" t="s">
        <v>1473</v>
      </c>
      <c r="T99" t="s">
        <v>1145</v>
      </c>
      <c r="U99" t="s">
        <v>1147</v>
      </c>
      <c r="V99" t="s">
        <v>1149</v>
      </c>
      <c r="W99" t="s">
        <v>1149</v>
      </c>
      <c r="X99">
        <f t="shared" si="9"/>
        <v>4</v>
      </c>
      <c r="Y99" t="s">
        <v>1210</v>
      </c>
      <c r="Z99" t="str">
        <f>$C100</f>
        <v>SSA_ATOM_SHMOO_E_STRESS_TITO_ATOML_MAX_LFM_0800_SSA</v>
      </c>
      <c r="AA99" t="str">
        <f>$C100</f>
        <v>SSA_ATOM_SHMOO_E_STRESS_TITO_ATOML_MAX_LFM_0800_SSA</v>
      </c>
      <c r="AB99" t="str">
        <f>$C100</f>
        <v>SSA_ATOM_SHMOO_E_STRESS_TITO_ATOML_MAX_LFM_0800_SSA</v>
      </c>
      <c r="AC99" t="str">
        <f>$C100</f>
        <v>SSA_ATOM_SHMOO_E_STRESS_TITO_ATOML_MAX_LFM_0800_SSA</v>
      </c>
      <c r="BL99" t="s">
        <v>1540</v>
      </c>
      <c r="BM99" t="s">
        <v>1541</v>
      </c>
      <c r="BN99" t="s">
        <v>1542</v>
      </c>
      <c r="BO99" t="s">
        <v>1539</v>
      </c>
      <c r="BP99" t="s">
        <v>1543</v>
      </c>
    </row>
    <row r="100" spans="1:94" x14ac:dyDescent="0.25">
      <c r="A100" t="s">
        <v>1323</v>
      </c>
      <c r="B100" t="s">
        <v>113</v>
      </c>
      <c r="C100" t="str">
        <f>D100&amp;"_"&amp;E100&amp;"_"&amp;F100&amp;"_"&amp;G100&amp;"_"&amp;A100&amp;"_"&amp;H100&amp;"_"&amp;I100&amp;"_"&amp;J100&amp;"_"&amp;K100&amp;"_"&amp;L100&amp;"_"&amp;M100</f>
        <v>SSA_ATOM_SHMOO_E_STRESS_TITO_ATOML_MAX_LFM_0800_SSA</v>
      </c>
      <c r="D100" t="s">
        <v>287</v>
      </c>
      <c r="E100" t="s">
        <v>361</v>
      </c>
      <c r="F100" t="s">
        <v>304</v>
      </c>
      <c r="G100" t="s">
        <v>307</v>
      </c>
      <c r="H100" t="s">
        <v>309</v>
      </c>
      <c r="I100" t="s">
        <v>1376</v>
      </c>
      <c r="J100" t="s">
        <v>323</v>
      </c>
      <c r="K100" t="s">
        <v>325</v>
      </c>
      <c r="L100" t="s">
        <v>1378</v>
      </c>
      <c r="M100" t="s">
        <v>287</v>
      </c>
      <c r="N100" t="s">
        <v>682</v>
      </c>
      <c r="O100" t="s">
        <v>687</v>
      </c>
      <c r="P100" t="s">
        <v>1442</v>
      </c>
      <c r="Q100" t="s">
        <v>1161</v>
      </c>
      <c r="R100" t="s">
        <v>941</v>
      </c>
      <c r="S100" t="s">
        <v>1474</v>
      </c>
      <c r="T100" t="s">
        <v>1145</v>
      </c>
      <c r="U100" t="s">
        <v>1147</v>
      </c>
      <c r="V100" t="s">
        <v>1149</v>
      </c>
      <c r="W100" t="s">
        <v>1149</v>
      </c>
      <c r="X100">
        <f t="shared" si="9"/>
        <v>4</v>
      </c>
      <c r="Y100" t="s">
        <v>1210</v>
      </c>
      <c r="Z100" t="s">
        <v>1145</v>
      </c>
      <c r="AA100" t="s">
        <v>1145</v>
      </c>
      <c r="AB100" t="s">
        <v>1145</v>
      </c>
      <c r="AC100" t="s">
        <v>1145</v>
      </c>
      <c r="BL100" t="s">
        <v>1540</v>
      </c>
      <c r="BM100" t="s">
        <v>1541</v>
      </c>
      <c r="BN100" t="s">
        <v>1542</v>
      </c>
      <c r="BO100" t="s">
        <v>1538</v>
      </c>
      <c r="BP100" t="s">
        <v>1543</v>
      </c>
    </row>
    <row r="101" spans="1:94" x14ac:dyDescent="0.25">
      <c r="A101" t="s">
        <v>1323</v>
      </c>
      <c r="B101" t="s">
        <v>109</v>
      </c>
      <c r="C101" t="s">
        <v>1351</v>
      </c>
      <c r="E101" t="s">
        <v>361</v>
      </c>
      <c r="X101">
        <f t="shared" si="9"/>
        <v>0</v>
      </c>
    </row>
    <row r="102" spans="1:94" x14ac:dyDescent="0.25">
      <c r="A102" t="s">
        <v>1323</v>
      </c>
      <c r="B102" t="s">
        <v>109</v>
      </c>
      <c r="C102" t="s">
        <v>1352</v>
      </c>
      <c r="E102" t="s">
        <v>361</v>
      </c>
      <c r="X102">
        <f t="shared" si="9"/>
        <v>0</v>
      </c>
    </row>
    <row r="103" spans="1:94" x14ac:dyDescent="0.25">
      <c r="A103" t="s">
        <v>102</v>
      </c>
      <c r="B103" t="s">
        <v>105</v>
      </c>
      <c r="C103" t="s">
        <v>102</v>
      </c>
      <c r="E103" t="s">
        <v>361</v>
      </c>
      <c r="V103" t="s">
        <v>1149</v>
      </c>
      <c r="W103" t="s">
        <v>1149</v>
      </c>
      <c r="X103">
        <f t="shared" si="9"/>
        <v>0</v>
      </c>
    </row>
    <row r="104" spans="1:94" x14ac:dyDescent="0.25">
      <c r="A104" t="s">
        <v>102</v>
      </c>
      <c r="B104" t="s">
        <v>105</v>
      </c>
      <c r="C104" t="s">
        <v>1353</v>
      </c>
      <c r="E104" t="s">
        <v>361</v>
      </c>
      <c r="V104" t="s">
        <v>1149</v>
      </c>
      <c r="W104" t="s">
        <v>1149</v>
      </c>
      <c r="X104">
        <f t="shared" si="9"/>
        <v>3</v>
      </c>
      <c r="Y104" t="s">
        <v>1207</v>
      </c>
      <c r="Z104" t="str">
        <f>$C120</f>
        <v>L2_LRU_HOT_REP</v>
      </c>
      <c r="AA104" t="str">
        <f>$C120</f>
        <v>L2_LRU_HOT_REP</v>
      </c>
      <c r="AB104" t="str">
        <f>$C120</f>
        <v>L2_LRU_HOT_REP</v>
      </c>
    </row>
    <row r="105" spans="1:94" x14ac:dyDescent="0.25">
      <c r="A105" t="s">
        <v>102</v>
      </c>
      <c r="B105" t="s">
        <v>1327</v>
      </c>
      <c r="C105" t="str">
        <f t="shared" ref="C105:C118" si="10">D105&amp;"_"&amp;E105&amp;"_"&amp;F105&amp;"_"&amp;G105&amp;"_"&amp;A105&amp;"_"&amp;H105&amp;"_"&amp;I105&amp;"_"&amp;J105&amp;"_"&amp;K105&amp;"_"&amp;L105&amp;"_"&amp;M105</f>
        <v>SSA_ATOM_HRY_E_SDTBEGIN_TITO_ATOML_MIN_LFM_0800_L2_ALL_PRE_HRY</v>
      </c>
      <c r="D105" t="s">
        <v>287</v>
      </c>
      <c r="E105" t="s">
        <v>361</v>
      </c>
      <c r="F105" t="s">
        <v>302</v>
      </c>
      <c r="G105" t="s">
        <v>307</v>
      </c>
      <c r="H105" t="s">
        <v>309</v>
      </c>
      <c r="I105" t="s">
        <v>1376</v>
      </c>
      <c r="J105" t="s">
        <v>324</v>
      </c>
      <c r="K105" t="s">
        <v>325</v>
      </c>
      <c r="L105" t="s">
        <v>1378</v>
      </c>
      <c r="M105" t="s">
        <v>1380</v>
      </c>
      <c r="N105" t="s">
        <v>1440</v>
      </c>
      <c r="O105" t="s">
        <v>687</v>
      </c>
      <c r="P105" t="s">
        <v>1444</v>
      </c>
      <c r="Q105" t="s">
        <v>941</v>
      </c>
      <c r="R105" t="s">
        <v>1463</v>
      </c>
      <c r="S105" t="s">
        <v>982</v>
      </c>
      <c r="T105" t="s">
        <v>1144</v>
      </c>
      <c r="U105" t="s">
        <v>1147</v>
      </c>
      <c r="V105" t="s">
        <v>1149</v>
      </c>
      <c r="W105" t="s">
        <v>1149</v>
      </c>
      <c r="X105">
        <f t="shared" si="9"/>
        <v>4</v>
      </c>
      <c r="Y105" t="s">
        <v>1210</v>
      </c>
      <c r="Z105" t="str">
        <f>$C106</f>
        <v>SSA_ATOM_CAPTURE_E_SDTBEGIN_TITO_ATOML_MIN_LFM_0800_L2_DAT_CAPTURE</v>
      </c>
      <c r="AA105" t="s">
        <v>1145</v>
      </c>
      <c r="AB105" t="str">
        <f>$C106</f>
        <v>SSA_ATOM_CAPTURE_E_SDTBEGIN_TITO_ATOML_MIN_LFM_0800_L2_DAT_CAPTURE</v>
      </c>
      <c r="AC105" t="str">
        <f>$C106</f>
        <v>SSA_ATOM_CAPTURE_E_SDTBEGIN_TITO_ATOML_MIN_LFM_0800_L2_DAT_CAPTURE</v>
      </c>
      <c r="AO105" t="s">
        <v>1505</v>
      </c>
      <c r="BV105" t="s">
        <v>1548</v>
      </c>
    </row>
    <row r="106" spans="1:94" x14ac:dyDescent="0.25">
      <c r="A106" t="s">
        <v>102</v>
      </c>
      <c r="B106" t="s">
        <v>1328</v>
      </c>
      <c r="C106" t="str">
        <f t="shared" si="10"/>
        <v>SSA_ATOM_CAPTURE_E_SDTBEGIN_TITO_ATOML_MIN_LFM_0800_L2_DAT_CAPTURE</v>
      </c>
      <c r="D106" t="s">
        <v>287</v>
      </c>
      <c r="E106" t="s">
        <v>361</v>
      </c>
      <c r="F106" t="s">
        <v>1372</v>
      </c>
      <c r="G106" t="s">
        <v>307</v>
      </c>
      <c r="H106" t="s">
        <v>309</v>
      </c>
      <c r="I106" t="s">
        <v>1376</v>
      </c>
      <c r="J106" t="s">
        <v>324</v>
      </c>
      <c r="K106" t="s">
        <v>325</v>
      </c>
      <c r="L106" t="s">
        <v>1378</v>
      </c>
      <c r="M106" t="s">
        <v>1381</v>
      </c>
      <c r="N106" t="s">
        <v>1440</v>
      </c>
      <c r="O106" t="s">
        <v>687</v>
      </c>
      <c r="P106" t="s">
        <v>1445</v>
      </c>
      <c r="Q106" t="s">
        <v>941</v>
      </c>
      <c r="R106" t="s">
        <v>1463</v>
      </c>
      <c r="S106" t="s">
        <v>983</v>
      </c>
      <c r="T106" t="s">
        <v>1144</v>
      </c>
      <c r="U106" t="s">
        <v>1147</v>
      </c>
      <c r="V106" t="s">
        <v>1149</v>
      </c>
      <c r="W106" t="s">
        <v>1149</v>
      </c>
      <c r="X106">
        <f t="shared" si="9"/>
        <v>3</v>
      </c>
      <c r="Y106" t="s">
        <v>1207</v>
      </c>
      <c r="Z106" t="str">
        <f>$C109</f>
        <v>SSA_ATOM_CAPTURE_E_SDTBEGIN_TITO_ATOML_MIN_LFM_0800_L2_C6S_CAPTURE</v>
      </c>
      <c r="AA106" t="str">
        <f>$C107</f>
        <v>SSA_ATOM_REPAIR_E_SDTBEGIN_TITO_ATOML_MIN_LFM_0800_L2_DAT_REPAIR</v>
      </c>
      <c r="AB106" t="str">
        <f>$C109</f>
        <v>SSA_ATOM_CAPTURE_E_SDTBEGIN_TITO_ATOML_MIN_LFM_0800_L2_C6S_CAPTURE</v>
      </c>
      <c r="BY106" t="s">
        <v>1522</v>
      </c>
    </row>
    <row r="107" spans="1:94" x14ac:dyDescent="0.25">
      <c r="A107" t="s">
        <v>102</v>
      </c>
      <c r="B107" t="s">
        <v>111</v>
      </c>
      <c r="C107" t="str">
        <f t="shared" si="10"/>
        <v>SSA_ATOM_REPAIR_E_SDTBEGIN_TITO_ATOML_MIN_LFM_0800_L2_DAT_REPAIR</v>
      </c>
      <c r="D107" t="s">
        <v>287</v>
      </c>
      <c r="E107" t="s">
        <v>361</v>
      </c>
      <c r="F107" t="s">
        <v>301</v>
      </c>
      <c r="G107" t="s">
        <v>307</v>
      </c>
      <c r="H107" t="s">
        <v>309</v>
      </c>
      <c r="I107" t="s">
        <v>1376</v>
      </c>
      <c r="J107" t="s">
        <v>324</v>
      </c>
      <c r="K107" t="s">
        <v>325</v>
      </c>
      <c r="L107" t="s">
        <v>1378</v>
      </c>
      <c r="M107" t="s">
        <v>1382</v>
      </c>
      <c r="N107" t="s">
        <v>680</v>
      </c>
      <c r="O107" t="s">
        <v>680</v>
      </c>
      <c r="P107" t="s">
        <v>680</v>
      </c>
      <c r="Q107" t="s">
        <v>941</v>
      </c>
      <c r="R107" t="s">
        <v>1463</v>
      </c>
      <c r="S107" t="s">
        <v>980</v>
      </c>
      <c r="T107" t="s">
        <v>1144</v>
      </c>
      <c r="U107" t="s">
        <v>1147</v>
      </c>
      <c r="V107" t="s">
        <v>1149</v>
      </c>
      <c r="W107" t="s">
        <v>1149</v>
      </c>
      <c r="X107">
        <f t="shared" si="9"/>
        <v>6</v>
      </c>
      <c r="Y107" t="s">
        <v>1209</v>
      </c>
      <c r="Z107" t="str">
        <f>$C109</f>
        <v>SSA_ATOM_CAPTURE_E_SDTBEGIN_TITO_ATOML_MIN_LFM_0800_L2_C6S_CAPTURE</v>
      </c>
      <c r="AA107" t="str">
        <f>$C109</f>
        <v>SSA_ATOM_CAPTURE_E_SDTBEGIN_TITO_ATOML_MIN_LFM_0800_L2_C6S_CAPTURE</v>
      </c>
      <c r="AB107" t="str">
        <f>$C109</f>
        <v>SSA_ATOM_CAPTURE_E_SDTBEGIN_TITO_ATOML_MIN_LFM_0800_L2_C6S_CAPTURE</v>
      </c>
      <c r="AC107" t="str">
        <f>$C108</f>
        <v>SSA_ATOM_REPAIR_E_SDTBEGIN_TITO_ATOML_MIN_LFM_0800_L2_DAT_REPAIR_TO_FUSE</v>
      </c>
      <c r="AD107" t="str">
        <f>$C108</f>
        <v>SSA_ATOM_REPAIR_E_SDTBEGIN_TITO_ATOML_MIN_LFM_0800_L2_DAT_REPAIR_TO_FUSE</v>
      </c>
      <c r="AE107" t="str">
        <f>$C109</f>
        <v>SSA_ATOM_CAPTURE_E_SDTBEGIN_TITO_ATOML_MIN_LFM_0800_L2_C6S_CAPTURE</v>
      </c>
      <c r="BE107" t="s">
        <v>1521</v>
      </c>
      <c r="BF107" t="s">
        <v>1522</v>
      </c>
      <c r="BG107" t="s">
        <v>1527</v>
      </c>
      <c r="BH107" t="s">
        <v>1532</v>
      </c>
      <c r="BI107" t="s">
        <v>1533</v>
      </c>
      <c r="BJ107" t="s">
        <v>1535</v>
      </c>
      <c r="BK107" t="s">
        <v>1537</v>
      </c>
    </row>
    <row r="108" spans="1:94" x14ac:dyDescent="0.25">
      <c r="A108" t="s">
        <v>102</v>
      </c>
      <c r="B108" t="s">
        <v>111</v>
      </c>
      <c r="C108" t="str">
        <f t="shared" si="10"/>
        <v>SSA_ATOM_REPAIR_E_SDTBEGIN_TITO_ATOML_MIN_LFM_0800_L2_DAT_REPAIR_TO_FUSE</v>
      </c>
      <c r="D108" t="s">
        <v>287</v>
      </c>
      <c r="E108" t="s">
        <v>361</v>
      </c>
      <c r="F108" t="s">
        <v>301</v>
      </c>
      <c r="G108" t="s">
        <v>307</v>
      </c>
      <c r="H108" t="s">
        <v>309</v>
      </c>
      <c r="I108" t="s">
        <v>1376</v>
      </c>
      <c r="J108" t="s">
        <v>324</v>
      </c>
      <c r="K108" t="s">
        <v>325</v>
      </c>
      <c r="L108" t="s">
        <v>1378</v>
      </c>
      <c r="M108" t="s">
        <v>1383</v>
      </c>
      <c r="N108" t="s">
        <v>680</v>
      </c>
      <c r="O108" t="s">
        <v>680</v>
      </c>
      <c r="P108" t="s">
        <v>680</v>
      </c>
      <c r="Q108" t="s">
        <v>941</v>
      </c>
      <c r="R108" t="s">
        <v>1463</v>
      </c>
      <c r="S108" t="s">
        <v>1002</v>
      </c>
      <c r="T108" t="s">
        <v>1144</v>
      </c>
      <c r="U108" t="s">
        <v>1147</v>
      </c>
      <c r="V108" t="s">
        <v>1149</v>
      </c>
      <c r="W108" t="s">
        <v>1149</v>
      </c>
      <c r="X108">
        <f t="shared" si="9"/>
        <v>6</v>
      </c>
      <c r="Y108" t="s">
        <v>1209</v>
      </c>
      <c r="Z108" t="str">
        <f>$C109</f>
        <v>SSA_ATOM_CAPTURE_E_SDTBEGIN_TITO_ATOML_MIN_LFM_0800_L2_C6S_CAPTURE</v>
      </c>
      <c r="AA108" t="str">
        <f>$C109</f>
        <v>SSA_ATOM_CAPTURE_E_SDTBEGIN_TITO_ATOML_MIN_LFM_0800_L2_C6S_CAPTURE</v>
      </c>
      <c r="AB108" t="str">
        <f>$C109</f>
        <v>SSA_ATOM_CAPTURE_E_SDTBEGIN_TITO_ATOML_MIN_LFM_0800_L2_C6S_CAPTURE</v>
      </c>
      <c r="AC108" t="str">
        <f>$C109</f>
        <v>SSA_ATOM_CAPTURE_E_SDTBEGIN_TITO_ATOML_MIN_LFM_0800_L2_C6S_CAPTURE</v>
      </c>
      <c r="AD108" t="str">
        <f>$C109</f>
        <v>SSA_ATOM_CAPTURE_E_SDTBEGIN_TITO_ATOML_MIN_LFM_0800_L2_C6S_CAPTURE</v>
      </c>
      <c r="AE108" t="str">
        <f>$C109</f>
        <v>SSA_ATOM_CAPTURE_E_SDTBEGIN_TITO_ATOML_MIN_LFM_0800_L2_C6S_CAPTURE</v>
      </c>
      <c r="BE108" t="s">
        <v>1300</v>
      </c>
      <c r="BF108" t="s">
        <v>1522</v>
      </c>
      <c r="BG108" t="s">
        <v>1527</v>
      </c>
      <c r="BH108" t="s">
        <v>1532</v>
      </c>
      <c r="BI108" t="s">
        <v>1533</v>
      </c>
      <c r="BJ108" t="s">
        <v>1302</v>
      </c>
      <c r="BK108" t="s">
        <v>1537</v>
      </c>
    </row>
    <row r="109" spans="1:94" x14ac:dyDescent="0.25">
      <c r="A109" t="s">
        <v>102</v>
      </c>
      <c r="B109" t="s">
        <v>1328</v>
      </c>
      <c r="C109" t="str">
        <f t="shared" si="10"/>
        <v>SSA_ATOM_CAPTURE_E_SDTBEGIN_TITO_ATOML_MIN_LFM_0800_L2_C6S_CAPTURE</v>
      </c>
      <c r="D109" t="s">
        <v>287</v>
      </c>
      <c r="E109" t="s">
        <v>361</v>
      </c>
      <c r="F109" t="s">
        <v>1372</v>
      </c>
      <c r="G109" t="s">
        <v>307</v>
      </c>
      <c r="H109" t="s">
        <v>309</v>
      </c>
      <c r="I109" t="s">
        <v>1376</v>
      </c>
      <c r="J109" t="s">
        <v>324</v>
      </c>
      <c r="K109" t="s">
        <v>325</v>
      </c>
      <c r="L109" t="s">
        <v>1378</v>
      </c>
      <c r="M109" t="s">
        <v>1384</v>
      </c>
      <c r="N109" t="s">
        <v>1440</v>
      </c>
      <c r="O109" t="s">
        <v>687</v>
      </c>
      <c r="P109" t="s">
        <v>1446</v>
      </c>
      <c r="Q109" t="s">
        <v>941</v>
      </c>
      <c r="R109" t="s">
        <v>1463</v>
      </c>
      <c r="S109" t="s">
        <v>1003</v>
      </c>
      <c r="T109" t="s">
        <v>1144</v>
      </c>
      <c r="U109" t="s">
        <v>1147</v>
      </c>
      <c r="V109" t="s">
        <v>1149</v>
      </c>
      <c r="W109" t="s">
        <v>1149</v>
      </c>
      <c r="X109">
        <f t="shared" si="9"/>
        <v>3</v>
      </c>
      <c r="Y109" t="s">
        <v>1207</v>
      </c>
      <c r="Z109" t="str">
        <f>$C112</f>
        <v>SSA_ATOM_CAPTURE_E_SDTBEGIN_TITO_ATOML_MIN_LFM_0800_L2_TSP_CAPTURE</v>
      </c>
      <c r="AA109" t="str">
        <f>$C110</f>
        <v>SSA_ATOM_REPAIR_E_SDTBEGIN_TITO_ATOML_MIN_LFM_0800_L2_C6S_REPAIR</v>
      </c>
      <c r="AB109" t="str">
        <f>$C112</f>
        <v>SSA_ATOM_CAPTURE_E_SDTBEGIN_TITO_ATOML_MIN_LFM_0800_L2_TSP_CAPTURE</v>
      </c>
      <c r="BY109" t="s">
        <v>1523</v>
      </c>
    </row>
    <row r="110" spans="1:94" x14ac:dyDescent="0.25">
      <c r="A110" t="s">
        <v>102</v>
      </c>
      <c r="B110" t="s">
        <v>111</v>
      </c>
      <c r="C110" t="str">
        <f t="shared" si="10"/>
        <v>SSA_ATOM_REPAIR_E_SDTBEGIN_TITO_ATOML_MIN_LFM_0800_L2_C6S_REPAIR</v>
      </c>
      <c r="D110" t="s">
        <v>287</v>
      </c>
      <c r="E110" t="s">
        <v>361</v>
      </c>
      <c r="F110" t="s">
        <v>301</v>
      </c>
      <c r="G110" t="s">
        <v>307</v>
      </c>
      <c r="H110" t="s">
        <v>309</v>
      </c>
      <c r="I110" t="s">
        <v>1376</v>
      </c>
      <c r="J110" t="s">
        <v>324</v>
      </c>
      <c r="K110" t="s">
        <v>325</v>
      </c>
      <c r="L110" t="s">
        <v>1378</v>
      </c>
      <c r="M110" t="s">
        <v>1385</v>
      </c>
      <c r="N110" t="s">
        <v>680</v>
      </c>
      <c r="O110" t="s">
        <v>680</v>
      </c>
      <c r="P110" t="s">
        <v>680</v>
      </c>
      <c r="Q110" t="s">
        <v>941</v>
      </c>
      <c r="R110" t="s">
        <v>1463</v>
      </c>
      <c r="S110" t="s">
        <v>1004</v>
      </c>
      <c r="T110" t="s">
        <v>1144</v>
      </c>
      <c r="U110" t="s">
        <v>1147</v>
      </c>
      <c r="V110" t="s">
        <v>1149</v>
      </c>
      <c r="W110" t="s">
        <v>1149</v>
      </c>
      <c r="X110">
        <f t="shared" si="9"/>
        <v>6</v>
      </c>
      <c r="Y110" t="s">
        <v>1209</v>
      </c>
      <c r="Z110" t="str">
        <f>$C112</f>
        <v>SSA_ATOM_CAPTURE_E_SDTBEGIN_TITO_ATOML_MIN_LFM_0800_L2_TSP_CAPTURE</v>
      </c>
      <c r="AA110" t="str">
        <f>$C112</f>
        <v>SSA_ATOM_CAPTURE_E_SDTBEGIN_TITO_ATOML_MIN_LFM_0800_L2_TSP_CAPTURE</v>
      </c>
      <c r="AB110" t="str">
        <f>$C112</f>
        <v>SSA_ATOM_CAPTURE_E_SDTBEGIN_TITO_ATOML_MIN_LFM_0800_L2_TSP_CAPTURE</v>
      </c>
      <c r="AC110" t="str">
        <f>$C111</f>
        <v>SSA_ATOM_REPAIR_E_SDTBEGIN_TITO_ATOML_MIN_LFM_0800_L2_C6S_REPAIR_TO_FUSE</v>
      </c>
      <c r="AD110" t="str">
        <f>$C111</f>
        <v>SSA_ATOM_REPAIR_E_SDTBEGIN_TITO_ATOML_MIN_LFM_0800_L2_C6S_REPAIR_TO_FUSE</v>
      </c>
      <c r="AE110" t="str">
        <f>$C112</f>
        <v>SSA_ATOM_CAPTURE_E_SDTBEGIN_TITO_ATOML_MIN_LFM_0800_L2_TSP_CAPTURE</v>
      </c>
      <c r="BE110" t="s">
        <v>1521</v>
      </c>
      <c r="BF110" t="s">
        <v>1523</v>
      </c>
      <c r="BG110" t="s">
        <v>1528</v>
      </c>
      <c r="BH110" t="s">
        <v>1532</v>
      </c>
      <c r="BI110" t="s">
        <v>1533</v>
      </c>
      <c r="BJ110" t="s">
        <v>1535</v>
      </c>
      <c r="BK110" t="s">
        <v>1537</v>
      </c>
    </row>
    <row r="111" spans="1:94" x14ac:dyDescent="0.25">
      <c r="A111" t="s">
        <v>102</v>
      </c>
      <c r="B111" t="s">
        <v>111</v>
      </c>
      <c r="C111" t="str">
        <f t="shared" si="10"/>
        <v>SSA_ATOM_REPAIR_E_SDTBEGIN_TITO_ATOML_MIN_LFM_0800_L2_C6S_REPAIR_TO_FUSE</v>
      </c>
      <c r="D111" t="s">
        <v>287</v>
      </c>
      <c r="E111" t="s">
        <v>361</v>
      </c>
      <c r="F111" t="s">
        <v>301</v>
      </c>
      <c r="G111" t="s">
        <v>307</v>
      </c>
      <c r="H111" t="s">
        <v>309</v>
      </c>
      <c r="I111" t="s">
        <v>1376</v>
      </c>
      <c r="J111" t="s">
        <v>324</v>
      </c>
      <c r="K111" t="s">
        <v>325</v>
      </c>
      <c r="L111" t="s">
        <v>1378</v>
      </c>
      <c r="M111" t="s">
        <v>1386</v>
      </c>
      <c r="N111" t="s">
        <v>680</v>
      </c>
      <c r="O111" t="s">
        <v>680</v>
      </c>
      <c r="P111" t="s">
        <v>680</v>
      </c>
      <c r="Q111" t="s">
        <v>941</v>
      </c>
      <c r="R111" t="s">
        <v>1463</v>
      </c>
      <c r="S111" t="s">
        <v>1005</v>
      </c>
      <c r="T111" t="s">
        <v>1144</v>
      </c>
      <c r="U111" t="s">
        <v>1147</v>
      </c>
      <c r="V111" t="s">
        <v>1149</v>
      </c>
      <c r="W111" t="s">
        <v>1149</v>
      </c>
      <c r="X111">
        <f t="shared" si="9"/>
        <v>6</v>
      </c>
      <c r="Y111" t="s">
        <v>1209</v>
      </c>
      <c r="Z111" t="str">
        <f>$C112</f>
        <v>SSA_ATOM_CAPTURE_E_SDTBEGIN_TITO_ATOML_MIN_LFM_0800_L2_TSP_CAPTURE</v>
      </c>
      <c r="AA111" t="str">
        <f>$C112</f>
        <v>SSA_ATOM_CAPTURE_E_SDTBEGIN_TITO_ATOML_MIN_LFM_0800_L2_TSP_CAPTURE</v>
      </c>
      <c r="AB111" t="str">
        <f>$C112</f>
        <v>SSA_ATOM_CAPTURE_E_SDTBEGIN_TITO_ATOML_MIN_LFM_0800_L2_TSP_CAPTURE</v>
      </c>
      <c r="AC111" t="str">
        <f>$C112</f>
        <v>SSA_ATOM_CAPTURE_E_SDTBEGIN_TITO_ATOML_MIN_LFM_0800_L2_TSP_CAPTURE</v>
      </c>
      <c r="AD111" t="str">
        <f>$C112</f>
        <v>SSA_ATOM_CAPTURE_E_SDTBEGIN_TITO_ATOML_MIN_LFM_0800_L2_TSP_CAPTURE</v>
      </c>
      <c r="AE111" t="str">
        <f>$C112</f>
        <v>SSA_ATOM_CAPTURE_E_SDTBEGIN_TITO_ATOML_MIN_LFM_0800_L2_TSP_CAPTURE</v>
      </c>
      <c r="BE111" t="s">
        <v>1300</v>
      </c>
      <c r="BF111" t="s">
        <v>1523</v>
      </c>
      <c r="BG111" t="s">
        <v>1528</v>
      </c>
      <c r="BH111" t="s">
        <v>1532</v>
      </c>
      <c r="BI111" t="s">
        <v>1533</v>
      </c>
      <c r="BJ111" t="s">
        <v>1302</v>
      </c>
      <c r="BK111" t="s">
        <v>1537</v>
      </c>
    </row>
    <row r="112" spans="1:94" x14ac:dyDescent="0.25">
      <c r="A112" t="s">
        <v>102</v>
      </c>
      <c r="B112" t="s">
        <v>1328</v>
      </c>
      <c r="C112" t="str">
        <f t="shared" si="10"/>
        <v>SSA_ATOM_CAPTURE_E_SDTBEGIN_TITO_ATOML_MIN_LFM_0800_L2_TSP_CAPTURE</v>
      </c>
      <c r="D112" t="s">
        <v>287</v>
      </c>
      <c r="E112" t="s">
        <v>361</v>
      </c>
      <c r="F112" t="s">
        <v>1372</v>
      </c>
      <c r="G112" t="s">
        <v>307</v>
      </c>
      <c r="H112" t="s">
        <v>309</v>
      </c>
      <c r="I112" t="s">
        <v>1376</v>
      </c>
      <c r="J112" t="s">
        <v>324</v>
      </c>
      <c r="K112" t="s">
        <v>325</v>
      </c>
      <c r="L112" t="s">
        <v>1378</v>
      </c>
      <c r="M112" t="s">
        <v>1387</v>
      </c>
      <c r="N112" t="s">
        <v>1440</v>
      </c>
      <c r="O112" t="s">
        <v>687</v>
      </c>
      <c r="P112" t="s">
        <v>1447</v>
      </c>
      <c r="Q112" t="s">
        <v>941</v>
      </c>
      <c r="R112" t="s">
        <v>1463</v>
      </c>
      <c r="S112" t="s">
        <v>1006</v>
      </c>
      <c r="T112" t="s">
        <v>1144</v>
      </c>
      <c r="U112" t="s">
        <v>1147</v>
      </c>
      <c r="V112" t="s">
        <v>1149</v>
      </c>
      <c r="W112" t="s">
        <v>1149</v>
      </c>
      <c r="X112">
        <f t="shared" si="9"/>
        <v>3</v>
      </c>
      <c r="Y112" t="s">
        <v>1207</v>
      </c>
      <c r="Z112" t="str">
        <f>$C115</f>
        <v>SSA_ATOM_VFDM_E_SDTBEGIN_X_X_X_X_0800_L2_ALL_VFDM</v>
      </c>
      <c r="AA112" t="str">
        <f>$C113</f>
        <v>SSA_ATOM_REPAIR_E_SDTBEGIN_TITO_ATOML_MIN_LFM_0800_L2_TSP_REPAIR</v>
      </c>
      <c r="AB112" t="str">
        <f>$C115</f>
        <v>SSA_ATOM_VFDM_E_SDTBEGIN_X_X_X_X_0800_L2_ALL_VFDM</v>
      </c>
      <c r="BY112" t="s">
        <v>1524</v>
      </c>
    </row>
    <row r="113" spans="1:77" x14ac:dyDescent="0.25">
      <c r="A113" t="s">
        <v>102</v>
      </c>
      <c r="B113" t="s">
        <v>111</v>
      </c>
      <c r="C113" t="str">
        <f t="shared" si="10"/>
        <v>SSA_ATOM_REPAIR_E_SDTBEGIN_TITO_ATOML_MIN_LFM_0800_L2_TSP_REPAIR</v>
      </c>
      <c r="D113" t="s">
        <v>287</v>
      </c>
      <c r="E113" t="s">
        <v>361</v>
      </c>
      <c r="F113" t="s">
        <v>301</v>
      </c>
      <c r="G113" t="s">
        <v>307</v>
      </c>
      <c r="H113" t="s">
        <v>309</v>
      </c>
      <c r="I113" t="s">
        <v>1376</v>
      </c>
      <c r="J113" t="s">
        <v>324</v>
      </c>
      <c r="K113" t="s">
        <v>325</v>
      </c>
      <c r="L113" t="s">
        <v>1378</v>
      </c>
      <c r="M113" t="s">
        <v>1388</v>
      </c>
      <c r="N113" t="s">
        <v>680</v>
      </c>
      <c r="O113" t="s">
        <v>680</v>
      </c>
      <c r="P113" t="s">
        <v>680</v>
      </c>
      <c r="Q113" t="s">
        <v>941</v>
      </c>
      <c r="R113" t="s">
        <v>1463</v>
      </c>
      <c r="S113" t="s">
        <v>1007</v>
      </c>
      <c r="T113" t="s">
        <v>1144</v>
      </c>
      <c r="U113" t="s">
        <v>1147</v>
      </c>
      <c r="V113" t="s">
        <v>1149</v>
      </c>
      <c r="W113" t="s">
        <v>1149</v>
      </c>
      <c r="X113">
        <f t="shared" si="9"/>
        <v>6</v>
      </c>
      <c r="Y113" t="s">
        <v>1209</v>
      </c>
      <c r="Z113" t="str">
        <f>$C115</f>
        <v>SSA_ATOM_VFDM_E_SDTBEGIN_X_X_X_X_0800_L2_ALL_VFDM</v>
      </c>
      <c r="AA113" t="str">
        <f>$C115</f>
        <v>SSA_ATOM_VFDM_E_SDTBEGIN_X_X_X_X_0800_L2_ALL_VFDM</v>
      </c>
      <c r="AB113" t="str">
        <f>$C115</f>
        <v>SSA_ATOM_VFDM_E_SDTBEGIN_X_X_X_X_0800_L2_ALL_VFDM</v>
      </c>
      <c r="AC113" t="str">
        <f>$C114</f>
        <v>SSA_ATOM_REPAIR_E_SDTBEGIN_TITO_ATOML_MIN_LFM_0800_L2_TSP_REPAIR_TO_FUSE</v>
      </c>
      <c r="AD113" t="str">
        <f>$C114</f>
        <v>SSA_ATOM_REPAIR_E_SDTBEGIN_TITO_ATOML_MIN_LFM_0800_L2_TSP_REPAIR_TO_FUSE</v>
      </c>
      <c r="AE113" t="str">
        <f>$C115</f>
        <v>SSA_ATOM_VFDM_E_SDTBEGIN_X_X_X_X_0800_L2_ALL_VFDM</v>
      </c>
      <c r="BE113" t="s">
        <v>1521</v>
      </c>
      <c r="BF113" t="s">
        <v>1524</v>
      </c>
      <c r="BG113" t="s">
        <v>1529</v>
      </c>
      <c r="BH113" t="s">
        <v>1532</v>
      </c>
      <c r="BI113" t="s">
        <v>1533</v>
      </c>
      <c r="BJ113" t="s">
        <v>1535</v>
      </c>
      <c r="BK113" t="s">
        <v>1537</v>
      </c>
    </row>
    <row r="114" spans="1:77" x14ac:dyDescent="0.25">
      <c r="A114" t="s">
        <v>102</v>
      </c>
      <c r="B114" t="s">
        <v>111</v>
      </c>
      <c r="C114" t="str">
        <f t="shared" si="10"/>
        <v>SSA_ATOM_REPAIR_E_SDTBEGIN_TITO_ATOML_MIN_LFM_0800_L2_TSP_REPAIR_TO_FUSE</v>
      </c>
      <c r="D114" t="s">
        <v>287</v>
      </c>
      <c r="E114" t="s">
        <v>361</v>
      </c>
      <c r="F114" t="s">
        <v>301</v>
      </c>
      <c r="G114" t="s">
        <v>307</v>
      </c>
      <c r="H114" t="s">
        <v>309</v>
      </c>
      <c r="I114" t="s">
        <v>1376</v>
      </c>
      <c r="J114" t="s">
        <v>324</v>
      </c>
      <c r="K114" t="s">
        <v>325</v>
      </c>
      <c r="L114" t="s">
        <v>1378</v>
      </c>
      <c r="M114" t="s">
        <v>1389</v>
      </c>
      <c r="N114" t="s">
        <v>680</v>
      </c>
      <c r="O114" t="s">
        <v>680</v>
      </c>
      <c r="P114" t="s">
        <v>680</v>
      </c>
      <c r="Q114" t="s">
        <v>941</v>
      </c>
      <c r="R114" t="s">
        <v>1463</v>
      </c>
      <c r="S114" t="s">
        <v>1008</v>
      </c>
      <c r="T114" t="s">
        <v>1144</v>
      </c>
      <c r="U114" t="s">
        <v>1147</v>
      </c>
      <c r="V114" t="s">
        <v>1149</v>
      </c>
      <c r="W114" t="s">
        <v>1149</v>
      </c>
      <c r="X114">
        <f t="shared" si="9"/>
        <v>6</v>
      </c>
      <c r="Y114" t="s">
        <v>1209</v>
      </c>
      <c r="Z114" t="str">
        <f>$C115</f>
        <v>SSA_ATOM_VFDM_E_SDTBEGIN_X_X_X_X_0800_L2_ALL_VFDM</v>
      </c>
      <c r="AA114" t="str">
        <f>$C115</f>
        <v>SSA_ATOM_VFDM_E_SDTBEGIN_X_X_X_X_0800_L2_ALL_VFDM</v>
      </c>
      <c r="AB114" t="str">
        <f>$C115</f>
        <v>SSA_ATOM_VFDM_E_SDTBEGIN_X_X_X_X_0800_L2_ALL_VFDM</v>
      </c>
      <c r="AC114" t="str">
        <f>$C115</f>
        <v>SSA_ATOM_VFDM_E_SDTBEGIN_X_X_X_X_0800_L2_ALL_VFDM</v>
      </c>
      <c r="AD114" t="str">
        <f>$C115</f>
        <v>SSA_ATOM_VFDM_E_SDTBEGIN_X_X_X_X_0800_L2_ALL_VFDM</v>
      </c>
      <c r="AE114" t="str">
        <f>$C115</f>
        <v>SSA_ATOM_VFDM_E_SDTBEGIN_X_X_X_X_0800_L2_ALL_VFDM</v>
      </c>
      <c r="BE114" t="s">
        <v>1300</v>
      </c>
      <c r="BF114" t="s">
        <v>1524</v>
      </c>
      <c r="BG114" t="s">
        <v>1529</v>
      </c>
      <c r="BH114" t="s">
        <v>1532</v>
      </c>
      <c r="BI114" t="s">
        <v>1533</v>
      </c>
      <c r="BJ114" t="s">
        <v>1302</v>
      </c>
      <c r="BK114" t="s">
        <v>1537</v>
      </c>
    </row>
    <row r="115" spans="1:77" x14ac:dyDescent="0.25">
      <c r="A115" t="s">
        <v>102</v>
      </c>
      <c r="B115" t="s">
        <v>107</v>
      </c>
      <c r="C115" t="str">
        <f t="shared" si="10"/>
        <v>SSA_ATOM_VFDM_E_SDTBEGIN_X_X_X_X_0800_L2_ALL_VFDM</v>
      </c>
      <c r="D115" t="s">
        <v>287</v>
      </c>
      <c r="E115" t="s">
        <v>361</v>
      </c>
      <c r="F115" t="s">
        <v>298</v>
      </c>
      <c r="G115" t="s">
        <v>307</v>
      </c>
      <c r="H115" t="s">
        <v>291</v>
      </c>
      <c r="I115" t="s">
        <v>291</v>
      </c>
      <c r="J115" t="s">
        <v>291</v>
      </c>
      <c r="K115" t="s">
        <v>291</v>
      </c>
      <c r="L115" t="s">
        <v>1378</v>
      </c>
      <c r="M115" t="s">
        <v>1390</v>
      </c>
      <c r="N115" t="s">
        <v>680</v>
      </c>
      <c r="O115" t="s">
        <v>680</v>
      </c>
      <c r="P115" t="s">
        <v>680</v>
      </c>
      <c r="Q115" t="s">
        <v>941</v>
      </c>
      <c r="R115" t="s">
        <v>1463</v>
      </c>
      <c r="S115" t="s">
        <v>1009</v>
      </c>
      <c r="T115" t="s">
        <v>1144</v>
      </c>
      <c r="U115" t="s">
        <v>1147</v>
      </c>
      <c r="V115" t="s">
        <v>1149</v>
      </c>
      <c r="W115" t="s">
        <v>1149</v>
      </c>
      <c r="X115">
        <f t="shared" si="9"/>
        <v>3</v>
      </c>
      <c r="Y115" t="s">
        <v>1207</v>
      </c>
      <c r="Z115" t="str">
        <f>$C118</f>
        <v>SSA_ATOM_HRY_E_SDTBEGIN_TITO_ATOML_MIN_LFM_0800_L2_ALL_POST_HRY</v>
      </c>
      <c r="AA115" t="str">
        <f>$C116</f>
        <v>SSA_ATOM_UF_E_SDTBEGIN_X_X_X_X_0800_L2_ALL_VFDM_APPLY</v>
      </c>
      <c r="AB115" t="s">
        <v>1150</v>
      </c>
      <c r="AN115" t="s">
        <v>286</v>
      </c>
      <c r="AO115" t="s">
        <v>1233</v>
      </c>
      <c r="AP115" t="s">
        <v>1251</v>
      </c>
    </row>
    <row r="116" spans="1:77" x14ac:dyDescent="0.25">
      <c r="A116" t="s">
        <v>102</v>
      </c>
      <c r="B116" t="s">
        <v>114</v>
      </c>
      <c r="C116" t="str">
        <f t="shared" si="10"/>
        <v>SSA_ATOM_UF_E_SDTBEGIN_X_X_X_X_0800_L2_ALL_VFDM_APPLY</v>
      </c>
      <c r="D116" t="s">
        <v>287</v>
      </c>
      <c r="E116" t="s">
        <v>361</v>
      </c>
      <c r="F116" t="s">
        <v>305</v>
      </c>
      <c r="G116" t="s">
        <v>307</v>
      </c>
      <c r="H116" t="s">
        <v>291</v>
      </c>
      <c r="I116" t="s">
        <v>291</v>
      </c>
      <c r="J116" t="s">
        <v>291</v>
      </c>
      <c r="K116" t="s">
        <v>291</v>
      </c>
      <c r="L116" t="s">
        <v>1378</v>
      </c>
      <c r="M116" t="s">
        <v>1391</v>
      </c>
      <c r="N116" t="s">
        <v>680</v>
      </c>
      <c r="O116" t="s">
        <v>680</v>
      </c>
      <c r="P116" t="s">
        <v>680</v>
      </c>
      <c r="Q116" t="s">
        <v>941</v>
      </c>
      <c r="R116" t="s">
        <v>1463</v>
      </c>
      <c r="S116" t="s">
        <v>1010</v>
      </c>
      <c r="T116" t="s">
        <v>1144</v>
      </c>
      <c r="U116" t="s">
        <v>1147</v>
      </c>
      <c r="V116" t="s">
        <v>1149</v>
      </c>
      <c r="W116" t="s">
        <v>1149</v>
      </c>
      <c r="X116">
        <f t="shared" si="9"/>
        <v>3</v>
      </c>
      <c r="Y116" t="s">
        <v>1145</v>
      </c>
      <c r="Z116" t="str">
        <f>$C118</f>
        <v>SSA_ATOM_HRY_E_SDTBEGIN_TITO_ATOML_MIN_LFM_0800_L2_ALL_POST_HRY</v>
      </c>
      <c r="AA116" t="str">
        <f>$C117</f>
        <v>SSA_ATOM_VFDM_E_SDTBEGIN_X_X_X_X_0800_L2_ALL_FUSE</v>
      </c>
      <c r="AB116" t="str">
        <f>$C117</f>
        <v>SSA_ATOM_VFDM_E_SDTBEGIN_X_X_X_X_0800_L2_ALL_FUSE</v>
      </c>
      <c r="BQ116" t="s">
        <v>1546</v>
      </c>
    </row>
    <row r="117" spans="1:77" x14ac:dyDescent="0.25">
      <c r="A117" t="s">
        <v>102</v>
      </c>
      <c r="B117" t="s">
        <v>108</v>
      </c>
      <c r="C117" t="str">
        <f t="shared" si="10"/>
        <v>SSA_ATOM_VFDM_E_SDTBEGIN_X_X_X_X_0800_L2_ALL_FUSE</v>
      </c>
      <c r="D117" t="s">
        <v>287</v>
      </c>
      <c r="E117" t="s">
        <v>361</v>
      </c>
      <c r="F117" t="s">
        <v>298</v>
      </c>
      <c r="G117" t="s">
        <v>307</v>
      </c>
      <c r="H117" t="s">
        <v>291</v>
      </c>
      <c r="I117" t="s">
        <v>291</v>
      </c>
      <c r="J117" t="s">
        <v>291</v>
      </c>
      <c r="K117" t="s">
        <v>291</v>
      </c>
      <c r="L117" t="s">
        <v>1378</v>
      </c>
      <c r="M117" t="s">
        <v>1392</v>
      </c>
      <c r="N117" t="s">
        <v>680</v>
      </c>
      <c r="O117" t="s">
        <v>680</v>
      </c>
      <c r="P117" t="s">
        <v>680</v>
      </c>
      <c r="Q117" t="s">
        <v>941</v>
      </c>
      <c r="R117" t="s">
        <v>1463</v>
      </c>
      <c r="S117" t="s">
        <v>999</v>
      </c>
      <c r="T117" t="s">
        <v>1144</v>
      </c>
      <c r="U117" t="s">
        <v>1147</v>
      </c>
      <c r="V117" t="s">
        <v>1149</v>
      </c>
      <c r="W117" t="s">
        <v>1149</v>
      </c>
      <c r="X117">
        <f t="shared" si="9"/>
        <v>2</v>
      </c>
      <c r="Y117" t="s">
        <v>1145</v>
      </c>
      <c r="Z117" t="str">
        <f>$C118</f>
        <v>SSA_ATOM_HRY_E_SDTBEGIN_TITO_ATOML_MIN_LFM_0800_L2_ALL_POST_HRY</v>
      </c>
      <c r="AA117" t="str">
        <f>$C118</f>
        <v>SSA_ATOM_HRY_E_SDTBEGIN_TITO_ATOML_MIN_LFM_0800_L2_ALL_POST_HRY</v>
      </c>
      <c r="AQ117" t="s">
        <v>1256</v>
      </c>
      <c r="AS117" t="s">
        <v>1267</v>
      </c>
      <c r="AU117" t="s">
        <v>1510</v>
      </c>
    </row>
    <row r="118" spans="1:77" x14ac:dyDescent="0.25">
      <c r="A118" t="s">
        <v>102</v>
      </c>
      <c r="B118" t="s">
        <v>1327</v>
      </c>
      <c r="C118" t="str">
        <f t="shared" si="10"/>
        <v>SSA_ATOM_HRY_E_SDTBEGIN_TITO_ATOML_MIN_LFM_0800_L2_ALL_POST_HRY</v>
      </c>
      <c r="D118" t="s">
        <v>287</v>
      </c>
      <c r="E118" t="s">
        <v>361</v>
      </c>
      <c r="F118" t="s">
        <v>302</v>
      </c>
      <c r="G118" t="s">
        <v>307</v>
      </c>
      <c r="H118" t="s">
        <v>309</v>
      </c>
      <c r="I118" t="s">
        <v>1376</v>
      </c>
      <c r="J118" t="s">
        <v>324</v>
      </c>
      <c r="K118" t="s">
        <v>325</v>
      </c>
      <c r="L118" t="s">
        <v>1378</v>
      </c>
      <c r="M118" t="s">
        <v>1393</v>
      </c>
      <c r="N118" t="s">
        <v>1440</v>
      </c>
      <c r="O118" t="s">
        <v>687</v>
      </c>
      <c r="P118" t="s">
        <v>1444</v>
      </c>
      <c r="Q118" t="s">
        <v>941</v>
      </c>
      <c r="R118" t="s">
        <v>1463</v>
      </c>
      <c r="S118" t="s">
        <v>1000</v>
      </c>
      <c r="T118" t="s">
        <v>1144</v>
      </c>
      <c r="U118" t="s">
        <v>1147</v>
      </c>
      <c r="V118" t="s">
        <v>1149</v>
      </c>
      <c r="W118" t="s">
        <v>1149</v>
      </c>
      <c r="X118">
        <f t="shared" si="9"/>
        <v>4</v>
      </c>
      <c r="Y118" t="s">
        <v>1210</v>
      </c>
      <c r="Z118" t="s">
        <v>1150</v>
      </c>
      <c r="AA118" t="s">
        <v>1145</v>
      </c>
      <c r="AB118" t="s">
        <v>1150</v>
      </c>
      <c r="AC118" t="s">
        <v>1150</v>
      </c>
      <c r="AO118" t="s">
        <v>1505</v>
      </c>
      <c r="BV118" t="s">
        <v>1549</v>
      </c>
    </row>
    <row r="119" spans="1:77" x14ac:dyDescent="0.25">
      <c r="A119" t="s">
        <v>102</v>
      </c>
      <c r="B119" t="s">
        <v>109</v>
      </c>
      <c r="C119" t="s">
        <v>1354</v>
      </c>
      <c r="E119" t="s">
        <v>361</v>
      </c>
      <c r="X119">
        <f t="shared" si="9"/>
        <v>0</v>
      </c>
    </row>
    <row r="120" spans="1:77" x14ac:dyDescent="0.25">
      <c r="A120" t="s">
        <v>102</v>
      </c>
      <c r="B120" t="s">
        <v>105</v>
      </c>
      <c r="C120" t="s">
        <v>1355</v>
      </c>
      <c r="E120" t="s">
        <v>361</v>
      </c>
      <c r="V120" t="s">
        <v>1149</v>
      </c>
      <c r="W120" t="s">
        <v>1149</v>
      </c>
      <c r="X120">
        <f t="shared" si="9"/>
        <v>3</v>
      </c>
      <c r="Y120" t="s">
        <v>1207</v>
      </c>
      <c r="Z120" t="str">
        <f>$C130</f>
        <v>RF_HOT_REP</v>
      </c>
      <c r="AA120" t="str">
        <f>$C130</f>
        <v>RF_HOT_REP</v>
      </c>
      <c r="AB120" t="str">
        <f>$C130</f>
        <v>RF_HOT_REP</v>
      </c>
    </row>
    <row r="121" spans="1:77" x14ac:dyDescent="0.25">
      <c r="A121" t="s">
        <v>102</v>
      </c>
      <c r="B121" t="s">
        <v>1327</v>
      </c>
      <c r="C121" t="str">
        <f t="shared" ref="C121:C128" si="11">D121&amp;"_"&amp;E121&amp;"_"&amp;F121&amp;"_"&amp;G121&amp;"_"&amp;A121&amp;"_"&amp;H121&amp;"_"&amp;I121&amp;"_"&amp;J121&amp;"_"&amp;K121&amp;"_"&amp;L121&amp;"_"&amp;M121</f>
        <v>LSA_ATOM_HRY_E_SDTBEGIN_TITO_ATOM_MIN_LFM_0800_L2_LRU_PRE_HRY</v>
      </c>
      <c r="D121" t="s">
        <v>288</v>
      </c>
      <c r="E121" t="s">
        <v>361</v>
      </c>
      <c r="F121" t="s">
        <v>302</v>
      </c>
      <c r="G121" t="s">
        <v>307</v>
      </c>
      <c r="H121" t="s">
        <v>309</v>
      </c>
      <c r="I121" t="s">
        <v>361</v>
      </c>
      <c r="J121" t="s">
        <v>324</v>
      </c>
      <c r="K121" t="s">
        <v>325</v>
      </c>
      <c r="L121" t="s">
        <v>1378</v>
      </c>
      <c r="M121" t="s">
        <v>1397</v>
      </c>
      <c r="N121" t="s">
        <v>681</v>
      </c>
      <c r="O121" t="s">
        <v>687</v>
      </c>
      <c r="P121" t="s">
        <v>1448</v>
      </c>
      <c r="Q121" t="s">
        <v>946</v>
      </c>
      <c r="R121" t="s">
        <v>1463</v>
      </c>
      <c r="S121" t="s">
        <v>971</v>
      </c>
      <c r="T121" t="s">
        <v>1145</v>
      </c>
      <c r="U121" t="s">
        <v>1147</v>
      </c>
      <c r="V121" t="s">
        <v>1149</v>
      </c>
      <c r="W121" t="s">
        <v>1149</v>
      </c>
      <c r="X121">
        <f t="shared" si="9"/>
        <v>4</v>
      </c>
      <c r="Y121" t="s">
        <v>1210</v>
      </c>
      <c r="Z121" t="str">
        <f>$C122</f>
        <v>LSA_ATOM_CAPTURE_E_SDTBEGIN_TITO_ATOM_MIN_LFM_0800_L2_LRU_CAPTURE</v>
      </c>
      <c r="AA121" t="s">
        <v>1145</v>
      </c>
      <c r="AB121" t="str">
        <f>$C122</f>
        <v>LSA_ATOM_CAPTURE_E_SDTBEGIN_TITO_ATOM_MIN_LFM_0800_L2_LRU_CAPTURE</v>
      </c>
      <c r="AC121" t="str">
        <f>$C122</f>
        <v>LSA_ATOM_CAPTURE_E_SDTBEGIN_TITO_ATOM_MIN_LFM_0800_L2_LRU_CAPTURE</v>
      </c>
      <c r="AO121" t="s">
        <v>1506</v>
      </c>
      <c r="BV121" t="s">
        <v>1548</v>
      </c>
    </row>
    <row r="122" spans="1:77" x14ac:dyDescent="0.25">
      <c r="A122" t="s">
        <v>102</v>
      </c>
      <c r="B122" t="s">
        <v>1328</v>
      </c>
      <c r="C122" t="str">
        <f t="shared" si="11"/>
        <v>LSA_ATOM_CAPTURE_E_SDTBEGIN_TITO_ATOM_MIN_LFM_0800_L2_LRU_CAPTURE</v>
      </c>
      <c r="D122" t="s">
        <v>288</v>
      </c>
      <c r="E122" t="s">
        <v>361</v>
      </c>
      <c r="F122" t="s">
        <v>1372</v>
      </c>
      <c r="G122" t="s">
        <v>307</v>
      </c>
      <c r="H122" t="s">
        <v>309</v>
      </c>
      <c r="I122" t="s">
        <v>361</v>
      </c>
      <c r="J122" t="s">
        <v>324</v>
      </c>
      <c r="K122" t="s">
        <v>325</v>
      </c>
      <c r="L122" t="s">
        <v>1378</v>
      </c>
      <c r="M122" t="s">
        <v>1398</v>
      </c>
      <c r="N122" t="s">
        <v>681</v>
      </c>
      <c r="O122" t="s">
        <v>687</v>
      </c>
      <c r="P122" t="s">
        <v>1449</v>
      </c>
      <c r="Q122" t="s">
        <v>946</v>
      </c>
      <c r="R122" t="s">
        <v>1463</v>
      </c>
      <c r="S122" t="s">
        <v>972</v>
      </c>
      <c r="T122" t="s">
        <v>1145</v>
      </c>
      <c r="U122" t="s">
        <v>1147</v>
      </c>
      <c r="V122" t="s">
        <v>1149</v>
      </c>
      <c r="W122" t="s">
        <v>1149</v>
      </c>
      <c r="X122">
        <f t="shared" si="9"/>
        <v>3</v>
      </c>
      <c r="Y122" t="s">
        <v>1207</v>
      </c>
      <c r="Z122" t="str">
        <f>$C128</f>
        <v>LSA_ATOM_HRY_E_SDTBEGIN_TITO_ATOM_MIN_LFM_0800_L2_LRU_POST_HRY</v>
      </c>
      <c r="AA122" t="str">
        <f>$C123</f>
        <v>LSA_ATOM_REPAIR_E_SDTBEGIN_TITO_ATOM_MIN_LFM_0800_L2_LRU_REPAIR</v>
      </c>
      <c r="AB122" t="str">
        <f>$C128</f>
        <v>LSA_ATOM_HRY_E_SDTBEGIN_TITO_ATOM_MIN_LFM_0800_L2_LRU_POST_HRY</v>
      </c>
      <c r="BY122" t="s">
        <v>1525</v>
      </c>
    </row>
    <row r="123" spans="1:77" x14ac:dyDescent="0.25">
      <c r="A123" t="s">
        <v>102</v>
      </c>
      <c r="B123" t="s">
        <v>111</v>
      </c>
      <c r="C123" t="str">
        <f t="shared" si="11"/>
        <v>LSA_ATOM_REPAIR_E_SDTBEGIN_TITO_ATOM_MIN_LFM_0800_L2_LRU_REPAIR</v>
      </c>
      <c r="D123" t="s">
        <v>288</v>
      </c>
      <c r="E123" t="s">
        <v>361</v>
      </c>
      <c r="F123" t="s">
        <v>301</v>
      </c>
      <c r="G123" t="s">
        <v>307</v>
      </c>
      <c r="H123" t="s">
        <v>309</v>
      </c>
      <c r="I123" t="s">
        <v>361</v>
      </c>
      <c r="J123" t="s">
        <v>324</v>
      </c>
      <c r="K123" t="s">
        <v>325</v>
      </c>
      <c r="L123" t="s">
        <v>1378</v>
      </c>
      <c r="M123" t="s">
        <v>1399</v>
      </c>
      <c r="N123" t="s">
        <v>680</v>
      </c>
      <c r="O123" t="s">
        <v>680</v>
      </c>
      <c r="P123" t="s">
        <v>680</v>
      </c>
      <c r="Q123" t="s">
        <v>946</v>
      </c>
      <c r="R123" t="s">
        <v>1463</v>
      </c>
      <c r="S123" t="s">
        <v>973</v>
      </c>
      <c r="T123" t="s">
        <v>1145</v>
      </c>
      <c r="U123" t="s">
        <v>1147</v>
      </c>
      <c r="V123" t="s">
        <v>1149</v>
      </c>
      <c r="W123" t="s">
        <v>1149</v>
      </c>
      <c r="X123">
        <f t="shared" si="9"/>
        <v>6</v>
      </c>
      <c r="Y123" t="s">
        <v>1209</v>
      </c>
      <c r="Z123" t="str">
        <f>$C125</f>
        <v>LSA_ATOM_VFDM_E_SDTBEGIN_X_X_X_X_0800_L2_LRU_VFDM</v>
      </c>
      <c r="AA123" t="str">
        <f>$C125</f>
        <v>LSA_ATOM_VFDM_E_SDTBEGIN_X_X_X_X_0800_L2_LRU_VFDM</v>
      </c>
      <c r="AB123" t="str">
        <f>$C125</f>
        <v>LSA_ATOM_VFDM_E_SDTBEGIN_X_X_X_X_0800_L2_LRU_VFDM</v>
      </c>
      <c r="AC123" t="str">
        <f>$C124</f>
        <v>LSA_ATOM_REPAIR_E_SDTBEGIN_TITO_ATOM_MIN_LFM_0800_L2_LRU_REPAIR_TO_FUSE</v>
      </c>
      <c r="AD123" t="str">
        <f>$C124</f>
        <v>LSA_ATOM_REPAIR_E_SDTBEGIN_TITO_ATOM_MIN_LFM_0800_L2_LRU_REPAIR_TO_FUSE</v>
      </c>
      <c r="AE123" t="str">
        <f>$C125</f>
        <v>LSA_ATOM_VFDM_E_SDTBEGIN_X_X_X_X_0800_L2_LRU_VFDM</v>
      </c>
      <c r="BE123" t="s">
        <v>1521</v>
      </c>
      <c r="BF123" t="s">
        <v>1525</v>
      </c>
      <c r="BG123" t="s">
        <v>1530</v>
      </c>
      <c r="BH123" t="s">
        <v>1532</v>
      </c>
      <c r="BI123" t="s">
        <v>1533</v>
      </c>
      <c r="BJ123" t="s">
        <v>1535</v>
      </c>
      <c r="BK123" t="s">
        <v>1537</v>
      </c>
    </row>
    <row r="124" spans="1:77" x14ac:dyDescent="0.25">
      <c r="A124" t="s">
        <v>102</v>
      </c>
      <c r="B124" t="s">
        <v>111</v>
      </c>
      <c r="C124" t="str">
        <f t="shared" si="11"/>
        <v>LSA_ATOM_REPAIR_E_SDTBEGIN_TITO_ATOM_MIN_LFM_0800_L2_LRU_REPAIR_TO_FUSE</v>
      </c>
      <c r="D124" t="s">
        <v>288</v>
      </c>
      <c r="E124" t="s">
        <v>361</v>
      </c>
      <c r="F124" t="s">
        <v>301</v>
      </c>
      <c r="G124" t="s">
        <v>307</v>
      </c>
      <c r="H124" t="s">
        <v>309</v>
      </c>
      <c r="I124" t="s">
        <v>361</v>
      </c>
      <c r="J124" t="s">
        <v>324</v>
      </c>
      <c r="K124" t="s">
        <v>325</v>
      </c>
      <c r="L124" t="s">
        <v>1378</v>
      </c>
      <c r="M124" t="s">
        <v>1400</v>
      </c>
      <c r="N124" t="s">
        <v>680</v>
      </c>
      <c r="O124" t="s">
        <v>680</v>
      </c>
      <c r="P124" t="s">
        <v>680</v>
      </c>
      <c r="Q124" t="s">
        <v>946</v>
      </c>
      <c r="R124" t="s">
        <v>1463</v>
      </c>
      <c r="S124" t="s">
        <v>974</v>
      </c>
      <c r="T124" t="s">
        <v>1145</v>
      </c>
      <c r="U124" t="s">
        <v>1147</v>
      </c>
      <c r="V124" t="s">
        <v>1149</v>
      </c>
      <c r="W124" t="s">
        <v>1149</v>
      </c>
      <c r="X124">
        <f t="shared" si="9"/>
        <v>6</v>
      </c>
      <c r="Y124" t="s">
        <v>1209</v>
      </c>
      <c r="Z124" t="str">
        <f>$C125</f>
        <v>LSA_ATOM_VFDM_E_SDTBEGIN_X_X_X_X_0800_L2_LRU_VFDM</v>
      </c>
      <c r="AA124" t="str">
        <f>$C125</f>
        <v>LSA_ATOM_VFDM_E_SDTBEGIN_X_X_X_X_0800_L2_LRU_VFDM</v>
      </c>
      <c r="AB124" t="str">
        <f>$C125</f>
        <v>LSA_ATOM_VFDM_E_SDTBEGIN_X_X_X_X_0800_L2_LRU_VFDM</v>
      </c>
      <c r="AC124" t="str">
        <f>$C125</f>
        <v>LSA_ATOM_VFDM_E_SDTBEGIN_X_X_X_X_0800_L2_LRU_VFDM</v>
      </c>
      <c r="AD124" t="str">
        <f>$C125</f>
        <v>LSA_ATOM_VFDM_E_SDTBEGIN_X_X_X_X_0800_L2_LRU_VFDM</v>
      </c>
      <c r="AE124" t="str">
        <f>$C125</f>
        <v>LSA_ATOM_VFDM_E_SDTBEGIN_X_X_X_X_0800_L2_LRU_VFDM</v>
      </c>
      <c r="BE124" t="s">
        <v>1300</v>
      </c>
      <c r="BF124" t="s">
        <v>1525</v>
      </c>
      <c r="BG124" t="s">
        <v>1530</v>
      </c>
      <c r="BH124" t="s">
        <v>1532</v>
      </c>
      <c r="BI124" t="s">
        <v>1533</v>
      </c>
      <c r="BJ124" t="s">
        <v>1302</v>
      </c>
      <c r="BK124" t="s">
        <v>1537</v>
      </c>
    </row>
    <row r="125" spans="1:77" x14ac:dyDescent="0.25">
      <c r="A125" t="s">
        <v>102</v>
      </c>
      <c r="B125" t="s">
        <v>107</v>
      </c>
      <c r="C125" t="str">
        <f t="shared" si="11"/>
        <v>LSA_ATOM_VFDM_E_SDTBEGIN_X_X_X_X_0800_L2_LRU_VFDM</v>
      </c>
      <c r="D125" t="s">
        <v>288</v>
      </c>
      <c r="E125" t="s">
        <v>361</v>
      </c>
      <c r="F125" t="s">
        <v>298</v>
      </c>
      <c r="G125" t="s">
        <v>307</v>
      </c>
      <c r="H125" t="s">
        <v>291</v>
      </c>
      <c r="I125" t="s">
        <v>291</v>
      </c>
      <c r="J125" t="s">
        <v>291</v>
      </c>
      <c r="K125" t="s">
        <v>291</v>
      </c>
      <c r="L125" t="s">
        <v>1378</v>
      </c>
      <c r="M125" t="s">
        <v>1401</v>
      </c>
      <c r="N125" t="s">
        <v>680</v>
      </c>
      <c r="O125" t="s">
        <v>680</v>
      </c>
      <c r="P125" t="s">
        <v>680</v>
      </c>
      <c r="Q125" t="s">
        <v>946</v>
      </c>
      <c r="R125" t="s">
        <v>1463</v>
      </c>
      <c r="S125" t="s">
        <v>975</v>
      </c>
      <c r="T125" t="s">
        <v>1145</v>
      </c>
      <c r="U125" t="s">
        <v>1147</v>
      </c>
      <c r="V125" t="s">
        <v>1149</v>
      </c>
      <c r="W125" t="s">
        <v>1149</v>
      </c>
      <c r="X125">
        <f t="shared" si="9"/>
        <v>3</v>
      </c>
      <c r="Y125" t="s">
        <v>1207</v>
      </c>
      <c r="Z125" t="str">
        <f>$C128</f>
        <v>LSA_ATOM_HRY_E_SDTBEGIN_TITO_ATOM_MIN_LFM_0800_L2_LRU_POST_HRY</v>
      </c>
      <c r="AA125" t="str">
        <f>$C126</f>
        <v>LSA_ATOM_UF_E_SDTBEGIN_X_X_X_X_0800_L2_LRU_VFDM_APPLY</v>
      </c>
      <c r="AB125" t="s">
        <v>1150</v>
      </c>
      <c r="AN125" t="s">
        <v>286</v>
      </c>
      <c r="AO125" t="s">
        <v>1233</v>
      </c>
      <c r="AP125" t="s">
        <v>1251</v>
      </c>
    </row>
    <row r="126" spans="1:77" x14ac:dyDescent="0.25">
      <c r="A126" t="s">
        <v>102</v>
      </c>
      <c r="B126" t="s">
        <v>114</v>
      </c>
      <c r="C126" t="str">
        <f t="shared" si="11"/>
        <v>LSA_ATOM_UF_E_SDTBEGIN_X_X_X_X_0800_L2_LRU_VFDM_APPLY</v>
      </c>
      <c r="D126" t="s">
        <v>288</v>
      </c>
      <c r="E126" t="s">
        <v>361</v>
      </c>
      <c r="F126" t="s">
        <v>305</v>
      </c>
      <c r="G126" t="s">
        <v>307</v>
      </c>
      <c r="H126" t="s">
        <v>291</v>
      </c>
      <c r="I126" t="s">
        <v>291</v>
      </c>
      <c r="J126" t="s">
        <v>291</v>
      </c>
      <c r="K126" t="s">
        <v>291</v>
      </c>
      <c r="L126" t="s">
        <v>1378</v>
      </c>
      <c r="M126" t="s">
        <v>1402</v>
      </c>
      <c r="N126" t="s">
        <v>680</v>
      </c>
      <c r="O126" t="s">
        <v>680</v>
      </c>
      <c r="P126" t="s">
        <v>680</v>
      </c>
      <c r="Q126" t="s">
        <v>946</v>
      </c>
      <c r="R126" t="s">
        <v>1463</v>
      </c>
      <c r="S126" t="s">
        <v>976</v>
      </c>
      <c r="T126" t="s">
        <v>1145</v>
      </c>
      <c r="U126" t="s">
        <v>1147</v>
      </c>
      <c r="V126" t="s">
        <v>1149</v>
      </c>
      <c r="W126" t="s">
        <v>1149</v>
      </c>
      <c r="X126">
        <f t="shared" si="9"/>
        <v>3</v>
      </c>
      <c r="Y126" t="s">
        <v>1145</v>
      </c>
      <c r="Z126" t="str">
        <f>$C128</f>
        <v>LSA_ATOM_HRY_E_SDTBEGIN_TITO_ATOM_MIN_LFM_0800_L2_LRU_POST_HRY</v>
      </c>
      <c r="AA126" t="str">
        <f>$C127</f>
        <v>LSA_ATOM_VFDM_E_SDTBEGIN_X_X_X_X_0800_L2_LRU_FUSE</v>
      </c>
      <c r="AB126" t="str">
        <f>$C127</f>
        <v>LSA_ATOM_VFDM_E_SDTBEGIN_X_X_X_X_0800_L2_LRU_FUSE</v>
      </c>
      <c r="BQ126" t="s">
        <v>1546</v>
      </c>
    </row>
    <row r="127" spans="1:77" x14ac:dyDescent="0.25">
      <c r="A127" t="s">
        <v>102</v>
      </c>
      <c r="B127" t="s">
        <v>108</v>
      </c>
      <c r="C127" t="str">
        <f t="shared" si="11"/>
        <v>LSA_ATOM_VFDM_E_SDTBEGIN_X_X_X_X_0800_L2_LRU_FUSE</v>
      </c>
      <c r="D127" t="s">
        <v>288</v>
      </c>
      <c r="E127" t="s">
        <v>361</v>
      </c>
      <c r="F127" t="s">
        <v>298</v>
      </c>
      <c r="G127" t="s">
        <v>307</v>
      </c>
      <c r="H127" t="s">
        <v>291</v>
      </c>
      <c r="I127" t="s">
        <v>291</v>
      </c>
      <c r="J127" t="s">
        <v>291</v>
      </c>
      <c r="K127" t="s">
        <v>291</v>
      </c>
      <c r="L127" t="s">
        <v>1378</v>
      </c>
      <c r="M127" t="s">
        <v>1403</v>
      </c>
      <c r="N127" t="s">
        <v>680</v>
      </c>
      <c r="O127" t="s">
        <v>680</v>
      </c>
      <c r="P127" t="s">
        <v>680</v>
      </c>
      <c r="Q127" t="s">
        <v>946</v>
      </c>
      <c r="R127" t="s">
        <v>1463</v>
      </c>
      <c r="S127" t="s">
        <v>977</v>
      </c>
      <c r="T127" t="s">
        <v>1145</v>
      </c>
      <c r="U127" t="s">
        <v>1147</v>
      </c>
      <c r="V127" t="s">
        <v>1149</v>
      </c>
      <c r="W127" t="s">
        <v>1149</v>
      </c>
      <c r="X127">
        <f t="shared" si="9"/>
        <v>2</v>
      </c>
      <c r="Y127" t="s">
        <v>1145</v>
      </c>
      <c r="Z127" t="str">
        <f>$C128</f>
        <v>LSA_ATOM_HRY_E_SDTBEGIN_TITO_ATOM_MIN_LFM_0800_L2_LRU_POST_HRY</v>
      </c>
      <c r="AA127" t="str">
        <f>$C128</f>
        <v>LSA_ATOM_HRY_E_SDTBEGIN_TITO_ATOM_MIN_LFM_0800_L2_LRU_POST_HRY</v>
      </c>
      <c r="AQ127" t="s">
        <v>1256</v>
      </c>
      <c r="AS127" t="s">
        <v>1267</v>
      </c>
      <c r="AU127" t="s">
        <v>1510</v>
      </c>
    </row>
    <row r="128" spans="1:77" x14ac:dyDescent="0.25">
      <c r="A128" t="s">
        <v>102</v>
      </c>
      <c r="B128" t="s">
        <v>1327</v>
      </c>
      <c r="C128" t="str">
        <f t="shared" si="11"/>
        <v>LSA_ATOM_HRY_E_SDTBEGIN_TITO_ATOM_MIN_LFM_0800_L2_LRU_POST_HRY</v>
      </c>
      <c r="D128" t="s">
        <v>288</v>
      </c>
      <c r="E128" t="s">
        <v>361</v>
      </c>
      <c r="F128" t="s">
        <v>302</v>
      </c>
      <c r="G128" t="s">
        <v>307</v>
      </c>
      <c r="H128" t="s">
        <v>309</v>
      </c>
      <c r="I128" t="s">
        <v>361</v>
      </c>
      <c r="J128" t="s">
        <v>324</v>
      </c>
      <c r="K128" t="s">
        <v>325</v>
      </c>
      <c r="L128" t="s">
        <v>1378</v>
      </c>
      <c r="M128" t="s">
        <v>1404</v>
      </c>
      <c r="N128" t="s">
        <v>681</v>
      </c>
      <c r="O128" t="s">
        <v>687</v>
      </c>
      <c r="P128" t="s">
        <v>1448</v>
      </c>
      <c r="Q128" t="s">
        <v>946</v>
      </c>
      <c r="R128" t="s">
        <v>1463</v>
      </c>
      <c r="S128" t="s">
        <v>978</v>
      </c>
      <c r="T128" t="s">
        <v>1145</v>
      </c>
      <c r="U128" t="s">
        <v>1147</v>
      </c>
      <c r="V128" t="s">
        <v>1149</v>
      </c>
      <c r="W128" t="s">
        <v>1149</v>
      </c>
      <c r="X128">
        <f t="shared" si="9"/>
        <v>4</v>
      </c>
      <c r="Y128" t="s">
        <v>1210</v>
      </c>
      <c r="Z128" t="s">
        <v>1150</v>
      </c>
      <c r="AA128" t="s">
        <v>1145</v>
      </c>
      <c r="AB128" t="s">
        <v>1150</v>
      </c>
      <c r="AC128" t="s">
        <v>1150</v>
      </c>
      <c r="AO128" t="s">
        <v>1506</v>
      </c>
      <c r="BV128" t="s">
        <v>1549</v>
      </c>
    </row>
    <row r="129" spans="1:92" x14ac:dyDescent="0.25">
      <c r="A129" t="s">
        <v>102</v>
      </c>
      <c r="B129" t="s">
        <v>109</v>
      </c>
      <c r="C129" t="s">
        <v>1356</v>
      </c>
      <c r="E129" t="s">
        <v>361</v>
      </c>
      <c r="X129">
        <f t="shared" si="9"/>
        <v>0</v>
      </c>
    </row>
    <row r="130" spans="1:92" x14ac:dyDescent="0.25">
      <c r="A130" t="s">
        <v>102</v>
      </c>
      <c r="B130" t="s">
        <v>105</v>
      </c>
      <c r="C130" t="s">
        <v>1357</v>
      </c>
      <c r="E130" t="s">
        <v>361</v>
      </c>
      <c r="V130" t="s">
        <v>1149</v>
      </c>
      <c r="W130" t="s">
        <v>1149</v>
      </c>
      <c r="X130">
        <f t="shared" ref="X130:X161" si="12">COUNTA(Z130:AI130)</f>
        <v>3</v>
      </c>
      <c r="Y130" t="s">
        <v>1207</v>
      </c>
      <c r="Z130" t="s">
        <v>1145</v>
      </c>
      <c r="AA130" t="s">
        <v>1145</v>
      </c>
      <c r="AB130" t="s">
        <v>1145</v>
      </c>
    </row>
    <row r="131" spans="1:92" x14ac:dyDescent="0.25">
      <c r="A131" t="s">
        <v>102</v>
      </c>
      <c r="B131" t="s">
        <v>1329</v>
      </c>
      <c r="C131" t="str">
        <f t="shared" ref="C131:C138" si="13">D131&amp;"_"&amp;E131&amp;"_"&amp;F131&amp;"_"&amp;G131&amp;"_"&amp;A131&amp;"_"&amp;H131&amp;"_"&amp;I131&amp;"_"&amp;J131&amp;"_"&amp;K131&amp;"_"&amp;L131&amp;"_"&amp;M131</f>
        <v>LSA_ATOM_HRY_E_SDTBEGIN_TITO_ATOM_MIN_LFM_0800_RF_PRE_HRY</v>
      </c>
      <c r="D131" t="s">
        <v>288</v>
      </c>
      <c r="E131" t="s">
        <v>361</v>
      </c>
      <c r="F131" t="s">
        <v>302</v>
      </c>
      <c r="G131" t="s">
        <v>307</v>
      </c>
      <c r="H131" t="s">
        <v>309</v>
      </c>
      <c r="I131" t="s">
        <v>361</v>
      </c>
      <c r="J131" t="s">
        <v>324</v>
      </c>
      <c r="K131" t="s">
        <v>325</v>
      </c>
      <c r="L131" t="s">
        <v>1378</v>
      </c>
      <c r="M131" t="s">
        <v>1405</v>
      </c>
      <c r="N131" t="s">
        <v>681</v>
      </c>
      <c r="O131" t="s">
        <v>687</v>
      </c>
      <c r="P131" t="s">
        <v>1450</v>
      </c>
      <c r="Q131" t="s">
        <v>946</v>
      </c>
      <c r="R131" t="s">
        <v>1463</v>
      </c>
      <c r="S131" t="s">
        <v>1009</v>
      </c>
      <c r="T131" t="s">
        <v>1145</v>
      </c>
      <c r="U131" t="s">
        <v>1147</v>
      </c>
      <c r="V131" t="s">
        <v>1149</v>
      </c>
      <c r="W131" t="s">
        <v>1149</v>
      </c>
      <c r="X131">
        <f t="shared" si="12"/>
        <v>4</v>
      </c>
      <c r="Y131" t="s">
        <v>1210</v>
      </c>
      <c r="Z131" t="str">
        <f>$C132</f>
        <v>LSA_ATOM_RASTER_E_SDTBEGIN_TITO_ATOM_MIN_LFM_0800_RF_RASTER</v>
      </c>
      <c r="AA131" t="s">
        <v>1145</v>
      </c>
      <c r="AB131" t="str">
        <f>$C132</f>
        <v>LSA_ATOM_RASTER_E_SDTBEGIN_TITO_ATOM_MIN_LFM_0800_RF_RASTER</v>
      </c>
      <c r="AC131" t="str">
        <f>$C132</f>
        <v>LSA_ATOM_RASTER_E_SDTBEGIN_TITO_ATOM_MIN_LFM_0800_RF_RASTER</v>
      </c>
      <c r="BZ131" t="s">
        <v>1553</v>
      </c>
      <c r="CA131" t="s">
        <v>1507</v>
      </c>
      <c r="CB131" t="s">
        <v>1526</v>
      </c>
      <c r="CC131" t="s">
        <v>1559</v>
      </c>
    </row>
    <row r="132" spans="1:92" x14ac:dyDescent="0.25">
      <c r="A132" t="s">
        <v>102</v>
      </c>
      <c r="B132" t="s">
        <v>1329</v>
      </c>
      <c r="C132" t="str">
        <f t="shared" si="13"/>
        <v>LSA_ATOM_RASTER_E_SDTBEGIN_TITO_ATOM_MIN_LFM_0800_RF_RASTER</v>
      </c>
      <c r="D132" t="s">
        <v>288</v>
      </c>
      <c r="E132" t="s">
        <v>361</v>
      </c>
      <c r="F132" t="s">
        <v>303</v>
      </c>
      <c r="G132" t="s">
        <v>307</v>
      </c>
      <c r="H132" t="s">
        <v>309</v>
      </c>
      <c r="I132" t="s">
        <v>361</v>
      </c>
      <c r="J132" t="s">
        <v>324</v>
      </c>
      <c r="K132" t="s">
        <v>325</v>
      </c>
      <c r="L132" t="s">
        <v>1378</v>
      </c>
      <c r="M132" t="s">
        <v>1406</v>
      </c>
      <c r="N132" t="s">
        <v>681</v>
      </c>
      <c r="O132" t="s">
        <v>687</v>
      </c>
      <c r="P132" t="s">
        <v>1451</v>
      </c>
      <c r="Q132" t="s">
        <v>946</v>
      </c>
      <c r="R132" t="s">
        <v>1463</v>
      </c>
      <c r="S132" t="s">
        <v>1010</v>
      </c>
      <c r="T132" t="s">
        <v>1145</v>
      </c>
      <c r="U132" t="s">
        <v>1147</v>
      </c>
      <c r="V132" t="s">
        <v>1149</v>
      </c>
      <c r="W132" t="s">
        <v>1149</v>
      </c>
      <c r="X132">
        <f t="shared" si="12"/>
        <v>4</v>
      </c>
      <c r="Y132" t="s">
        <v>1207</v>
      </c>
      <c r="Z132" t="str">
        <f>$C138</f>
        <v>LSA_ATOM_HRY_E_SDTBEGIN_TITO_ATOM_MIN_LFM_0800_RF_POST_HRY</v>
      </c>
      <c r="AA132" t="str">
        <f>$C133</f>
        <v>LSA_ATOM_REPAIR_E_SDTBEGIN_TITO_ATOM_MIN_LFM_0800_RF_REPAIR</v>
      </c>
      <c r="AB132" t="str">
        <f>$C138</f>
        <v>LSA_ATOM_HRY_E_SDTBEGIN_TITO_ATOM_MIN_LFM_0800_RF_POST_HRY</v>
      </c>
      <c r="AC132" t="str">
        <f>$C138</f>
        <v>LSA_ATOM_HRY_E_SDTBEGIN_TITO_ATOM_MIN_LFM_0800_RF_POST_HRY</v>
      </c>
      <c r="BZ132" t="s">
        <v>303</v>
      </c>
      <c r="CA132" t="s">
        <v>1556</v>
      </c>
      <c r="CB132" t="s">
        <v>1526</v>
      </c>
      <c r="CC132" t="s">
        <v>1537</v>
      </c>
    </row>
    <row r="133" spans="1:92" x14ac:dyDescent="0.25">
      <c r="A133" t="s">
        <v>102</v>
      </c>
      <c r="B133" t="s">
        <v>111</v>
      </c>
      <c r="C133" t="str">
        <f t="shared" si="13"/>
        <v>LSA_ATOM_REPAIR_E_SDTBEGIN_TITO_ATOM_MIN_LFM_0800_RF_REPAIR</v>
      </c>
      <c r="D133" t="s">
        <v>288</v>
      </c>
      <c r="E133" t="s">
        <v>361</v>
      </c>
      <c r="F133" t="s">
        <v>301</v>
      </c>
      <c r="G133" t="s">
        <v>307</v>
      </c>
      <c r="H133" t="s">
        <v>309</v>
      </c>
      <c r="I133" t="s">
        <v>361</v>
      </c>
      <c r="J133" t="s">
        <v>324</v>
      </c>
      <c r="K133" t="s">
        <v>325</v>
      </c>
      <c r="L133" t="s">
        <v>1378</v>
      </c>
      <c r="M133" t="s">
        <v>1407</v>
      </c>
      <c r="N133" t="s">
        <v>680</v>
      </c>
      <c r="O133" t="s">
        <v>680</v>
      </c>
      <c r="P133" t="s">
        <v>680</v>
      </c>
      <c r="Q133" t="s">
        <v>946</v>
      </c>
      <c r="R133" t="s">
        <v>1463</v>
      </c>
      <c r="S133" t="s">
        <v>999</v>
      </c>
      <c r="T133" t="s">
        <v>1145</v>
      </c>
      <c r="U133" t="s">
        <v>1147</v>
      </c>
      <c r="V133" t="s">
        <v>1149</v>
      </c>
      <c r="W133" t="s">
        <v>1149</v>
      </c>
      <c r="X133">
        <f t="shared" si="12"/>
        <v>6</v>
      </c>
      <c r="Y133" t="s">
        <v>1209</v>
      </c>
      <c r="Z133" t="str">
        <f>$C135</f>
        <v>LSA_ATOM_VFDM_E_SDTBEGIN_X_X_X_X_0800_RF_VFDM</v>
      </c>
      <c r="AA133" t="str">
        <f>$C135</f>
        <v>LSA_ATOM_VFDM_E_SDTBEGIN_X_X_X_X_0800_RF_VFDM</v>
      </c>
      <c r="AB133" t="str">
        <f>$C135</f>
        <v>LSA_ATOM_VFDM_E_SDTBEGIN_X_X_X_X_0800_RF_VFDM</v>
      </c>
      <c r="AC133" t="str">
        <f>$C134</f>
        <v>LSA_ATOM_REPAIR_E_SDTBEGIN_TITO_ATOM_MIN_LFM_0800_RF_REPAIR_TO_FUSE</v>
      </c>
      <c r="AD133" t="str">
        <f>$C134</f>
        <v>LSA_ATOM_REPAIR_E_SDTBEGIN_TITO_ATOM_MIN_LFM_0800_RF_REPAIR_TO_FUSE</v>
      </c>
      <c r="AE133" t="str">
        <f>$C135</f>
        <v>LSA_ATOM_VFDM_E_SDTBEGIN_X_X_X_X_0800_RF_VFDM</v>
      </c>
      <c r="BE133" t="s">
        <v>1521</v>
      </c>
      <c r="BF133" t="s">
        <v>1526</v>
      </c>
      <c r="BG133" t="s">
        <v>1531</v>
      </c>
      <c r="BH133" t="s">
        <v>1532</v>
      </c>
      <c r="BI133" t="s">
        <v>1534</v>
      </c>
      <c r="BJ133" t="s">
        <v>1535</v>
      </c>
      <c r="BK133" t="s">
        <v>1537</v>
      </c>
    </row>
    <row r="134" spans="1:92" x14ac:dyDescent="0.25">
      <c r="A134" t="s">
        <v>102</v>
      </c>
      <c r="B134" t="s">
        <v>111</v>
      </c>
      <c r="C134" t="str">
        <f t="shared" si="13"/>
        <v>LSA_ATOM_REPAIR_E_SDTBEGIN_TITO_ATOM_MIN_LFM_0800_RF_REPAIR_TO_FUSE</v>
      </c>
      <c r="D134" t="s">
        <v>288</v>
      </c>
      <c r="E134" t="s">
        <v>361</v>
      </c>
      <c r="F134" t="s">
        <v>301</v>
      </c>
      <c r="G134" t="s">
        <v>307</v>
      </c>
      <c r="H134" t="s">
        <v>309</v>
      </c>
      <c r="I134" t="s">
        <v>361</v>
      </c>
      <c r="J134" t="s">
        <v>324</v>
      </c>
      <c r="K134" t="s">
        <v>325</v>
      </c>
      <c r="L134" t="s">
        <v>1378</v>
      </c>
      <c r="M134" t="s">
        <v>1408</v>
      </c>
      <c r="N134" t="s">
        <v>680</v>
      </c>
      <c r="O134" t="s">
        <v>680</v>
      </c>
      <c r="P134" t="s">
        <v>680</v>
      </c>
      <c r="Q134" t="s">
        <v>946</v>
      </c>
      <c r="R134" t="s">
        <v>1463</v>
      </c>
      <c r="S134" t="s">
        <v>1000</v>
      </c>
      <c r="T134" t="s">
        <v>1145</v>
      </c>
      <c r="U134" t="s">
        <v>1147</v>
      </c>
      <c r="V134" t="s">
        <v>1149</v>
      </c>
      <c r="W134" t="s">
        <v>1149</v>
      </c>
      <c r="X134">
        <f t="shared" si="12"/>
        <v>6</v>
      </c>
      <c r="Y134" t="s">
        <v>1209</v>
      </c>
      <c r="Z134" t="str">
        <f>$C135</f>
        <v>LSA_ATOM_VFDM_E_SDTBEGIN_X_X_X_X_0800_RF_VFDM</v>
      </c>
      <c r="AA134" t="str">
        <f>$C135</f>
        <v>LSA_ATOM_VFDM_E_SDTBEGIN_X_X_X_X_0800_RF_VFDM</v>
      </c>
      <c r="AB134" t="str">
        <f>$C135</f>
        <v>LSA_ATOM_VFDM_E_SDTBEGIN_X_X_X_X_0800_RF_VFDM</v>
      </c>
      <c r="AC134" t="str">
        <f>$C135</f>
        <v>LSA_ATOM_VFDM_E_SDTBEGIN_X_X_X_X_0800_RF_VFDM</v>
      </c>
      <c r="AD134" t="str">
        <f>$C135</f>
        <v>LSA_ATOM_VFDM_E_SDTBEGIN_X_X_X_X_0800_RF_VFDM</v>
      </c>
      <c r="AE134" t="str">
        <f>$C135</f>
        <v>LSA_ATOM_VFDM_E_SDTBEGIN_X_X_X_X_0800_RF_VFDM</v>
      </c>
      <c r="BE134" t="s">
        <v>1300</v>
      </c>
      <c r="BF134" t="s">
        <v>1526</v>
      </c>
      <c r="BG134" t="s">
        <v>1531</v>
      </c>
      <c r="BH134" t="s">
        <v>1532</v>
      </c>
      <c r="BI134" t="s">
        <v>1534</v>
      </c>
      <c r="BJ134" t="s">
        <v>1302</v>
      </c>
      <c r="BK134" t="s">
        <v>1537</v>
      </c>
    </row>
    <row r="135" spans="1:92" x14ac:dyDescent="0.25">
      <c r="A135" t="s">
        <v>102</v>
      </c>
      <c r="B135" t="s">
        <v>107</v>
      </c>
      <c r="C135" t="str">
        <f t="shared" si="13"/>
        <v>LSA_ATOM_VFDM_E_SDTBEGIN_X_X_X_X_0800_RF_VFDM</v>
      </c>
      <c r="D135" t="s">
        <v>288</v>
      </c>
      <c r="E135" t="s">
        <v>361</v>
      </c>
      <c r="F135" t="s">
        <v>298</v>
      </c>
      <c r="G135" t="s">
        <v>307</v>
      </c>
      <c r="H135" t="s">
        <v>291</v>
      </c>
      <c r="I135" t="s">
        <v>291</v>
      </c>
      <c r="J135" t="s">
        <v>291</v>
      </c>
      <c r="K135" t="s">
        <v>291</v>
      </c>
      <c r="L135" t="s">
        <v>1378</v>
      </c>
      <c r="M135" t="s">
        <v>1409</v>
      </c>
      <c r="N135" t="s">
        <v>680</v>
      </c>
      <c r="O135" t="s">
        <v>680</v>
      </c>
      <c r="P135" t="s">
        <v>680</v>
      </c>
      <c r="Q135" t="s">
        <v>946</v>
      </c>
      <c r="R135" t="s">
        <v>1463</v>
      </c>
      <c r="S135" t="s">
        <v>1001</v>
      </c>
      <c r="T135" t="s">
        <v>1145</v>
      </c>
      <c r="U135" t="s">
        <v>1147</v>
      </c>
      <c r="V135" t="s">
        <v>1149</v>
      </c>
      <c r="W135" t="s">
        <v>1149</v>
      </c>
      <c r="X135">
        <f t="shared" si="12"/>
        <v>3</v>
      </c>
      <c r="Y135" t="s">
        <v>1207</v>
      </c>
      <c r="Z135" t="str">
        <f>$C138</f>
        <v>LSA_ATOM_HRY_E_SDTBEGIN_TITO_ATOM_MIN_LFM_0800_RF_POST_HRY</v>
      </c>
      <c r="AA135" t="str">
        <f>$C136</f>
        <v>LSA_ATOM_UF_E_SDTBEGIN_X_X_X_X_0800_RF_VFDM_APPLY</v>
      </c>
      <c r="AB135" t="s">
        <v>1150</v>
      </c>
      <c r="AN135" t="s">
        <v>286</v>
      </c>
      <c r="AO135" t="s">
        <v>1233</v>
      </c>
      <c r="AP135" t="s">
        <v>1251</v>
      </c>
    </row>
    <row r="136" spans="1:92" x14ac:dyDescent="0.25">
      <c r="A136" t="s">
        <v>102</v>
      </c>
      <c r="B136" t="s">
        <v>114</v>
      </c>
      <c r="C136" t="str">
        <f t="shared" si="13"/>
        <v>LSA_ATOM_UF_E_SDTBEGIN_X_X_X_X_0800_RF_VFDM_APPLY</v>
      </c>
      <c r="D136" t="s">
        <v>288</v>
      </c>
      <c r="E136" t="s">
        <v>361</v>
      </c>
      <c r="F136" t="s">
        <v>305</v>
      </c>
      <c r="G136" t="s">
        <v>307</v>
      </c>
      <c r="H136" t="s">
        <v>291</v>
      </c>
      <c r="I136" t="s">
        <v>291</v>
      </c>
      <c r="J136" t="s">
        <v>291</v>
      </c>
      <c r="K136" t="s">
        <v>291</v>
      </c>
      <c r="L136" t="s">
        <v>1378</v>
      </c>
      <c r="M136" t="s">
        <v>1410</v>
      </c>
      <c r="N136" t="s">
        <v>680</v>
      </c>
      <c r="O136" t="s">
        <v>680</v>
      </c>
      <c r="P136" t="s">
        <v>680</v>
      </c>
      <c r="Q136" t="s">
        <v>946</v>
      </c>
      <c r="R136" t="s">
        <v>1463</v>
      </c>
      <c r="S136" t="s">
        <v>1026</v>
      </c>
      <c r="T136" t="s">
        <v>1145</v>
      </c>
      <c r="U136" t="s">
        <v>1147</v>
      </c>
      <c r="V136" t="s">
        <v>1149</v>
      </c>
      <c r="W136" t="s">
        <v>1149</v>
      </c>
      <c r="X136">
        <f t="shared" si="12"/>
        <v>3</v>
      </c>
      <c r="Y136" t="s">
        <v>1145</v>
      </c>
      <c r="Z136" t="str">
        <f>$C138</f>
        <v>LSA_ATOM_HRY_E_SDTBEGIN_TITO_ATOM_MIN_LFM_0800_RF_POST_HRY</v>
      </c>
      <c r="AA136" t="str">
        <f>$C137</f>
        <v>LSA_ATOM_VFDM_E_SDTBEGIN_X_X_X_X_0800_RF_FUSE</v>
      </c>
      <c r="AB136" t="str">
        <f>$C137</f>
        <v>LSA_ATOM_VFDM_E_SDTBEGIN_X_X_X_X_0800_RF_FUSE</v>
      </c>
      <c r="BQ136" t="s">
        <v>1546</v>
      </c>
    </row>
    <row r="137" spans="1:92" x14ac:dyDescent="0.25">
      <c r="A137" t="s">
        <v>102</v>
      </c>
      <c r="B137" t="s">
        <v>108</v>
      </c>
      <c r="C137" t="str">
        <f t="shared" si="13"/>
        <v>LSA_ATOM_VFDM_E_SDTBEGIN_X_X_X_X_0800_RF_FUSE</v>
      </c>
      <c r="D137" t="s">
        <v>288</v>
      </c>
      <c r="E137" t="s">
        <v>361</v>
      </c>
      <c r="F137" t="s">
        <v>298</v>
      </c>
      <c r="G137" t="s">
        <v>307</v>
      </c>
      <c r="H137" t="s">
        <v>291</v>
      </c>
      <c r="I137" t="s">
        <v>291</v>
      </c>
      <c r="J137" t="s">
        <v>291</v>
      </c>
      <c r="K137" t="s">
        <v>291</v>
      </c>
      <c r="L137" t="s">
        <v>1378</v>
      </c>
      <c r="M137" t="s">
        <v>1411</v>
      </c>
      <c r="N137" t="s">
        <v>680</v>
      </c>
      <c r="O137" t="s">
        <v>680</v>
      </c>
      <c r="P137" t="s">
        <v>680</v>
      </c>
      <c r="Q137" t="s">
        <v>946</v>
      </c>
      <c r="R137" t="s">
        <v>1463</v>
      </c>
      <c r="S137" t="s">
        <v>1024</v>
      </c>
      <c r="T137" t="s">
        <v>1145</v>
      </c>
      <c r="U137" t="s">
        <v>1147</v>
      </c>
      <c r="V137" t="s">
        <v>1149</v>
      </c>
      <c r="W137" t="s">
        <v>1149</v>
      </c>
      <c r="X137">
        <f t="shared" si="12"/>
        <v>2</v>
      </c>
      <c r="Y137" t="s">
        <v>1145</v>
      </c>
      <c r="Z137" t="str">
        <f>$C138</f>
        <v>LSA_ATOM_HRY_E_SDTBEGIN_TITO_ATOM_MIN_LFM_0800_RF_POST_HRY</v>
      </c>
      <c r="AA137" t="str">
        <f>$C138</f>
        <v>LSA_ATOM_HRY_E_SDTBEGIN_TITO_ATOM_MIN_LFM_0800_RF_POST_HRY</v>
      </c>
      <c r="AQ137" t="s">
        <v>1256</v>
      </c>
      <c r="AS137" t="s">
        <v>1267</v>
      </c>
      <c r="AU137" t="s">
        <v>1510</v>
      </c>
    </row>
    <row r="138" spans="1:92" x14ac:dyDescent="0.25">
      <c r="A138" t="s">
        <v>102</v>
      </c>
      <c r="B138" t="s">
        <v>1327</v>
      </c>
      <c r="C138" t="str">
        <f t="shared" si="13"/>
        <v>LSA_ATOM_HRY_E_SDTBEGIN_TITO_ATOM_MIN_LFM_0800_RF_POST_HRY</v>
      </c>
      <c r="D138" t="s">
        <v>288</v>
      </c>
      <c r="E138" t="s">
        <v>361</v>
      </c>
      <c r="F138" t="s">
        <v>302</v>
      </c>
      <c r="G138" t="s">
        <v>307</v>
      </c>
      <c r="H138" t="s">
        <v>309</v>
      </c>
      <c r="I138" t="s">
        <v>361</v>
      </c>
      <c r="J138" t="s">
        <v>324</v>
      </c>
      <c r="K138" t="s">
        <v>325</v>
      </c>
      <c r="L138" t="s">
        <v>1378</v>
      </c>
      <c r="M138" t="s">
        <v>1412</v>
      </c>
      <c r="N138" t="s">
        <v>681</v>
      </c>
      <c r="O138" t="s">
        <v>687</v>
      </c>
      <c r="P138" t="s">
        <v>1450</v>
      </c>
      <c r="Q138" t="s">
        <v>946</v>
      </c>
      <c r="R138" t="s">
        <v>1463</v>
      </c>
      <c r="S138" t="s">
        <v>1025</v>
      </c>
      <c r="T138" t="s">
        <v>1145</v>
      </c>
      <c r="U138" t="s">
        <v>1147</v>
      </c>
      <c r="V138" t="s">
        <v>1149</v>
      </c>
      <c r="W138" t="s">
        <v>1149</v>
      </c>
      <c r="X138">
        <f t="shared" si="12"/>
        <v>4</v>
      </c>
      <c r="Y138" t="s">
        <v>1210</v>
      </c>
      <c r="Z138" t="s">
        <v>1150</v>
      </c>
      <c r="AA138" t="s">
        <v>1145</v>
      </c>
      <c r="AB138" t="s">
        <v>1150</v>
      </c>
      <c r="AC138" t="s">
        <v>1150</v>
      </c>
      <c r="AO138" t="s">
        <v>1507</v>
      </c>
      <c r="BV138" t="s">
        <v>1549</v>
      </c>
    </row>
    <row r="139" spans="1:92" x14ac:dyDescent="0.25">
      <c r="A139" t="s">
        <v>102</v>
      </c>
      <c r="B139" t="s">
        <v>109</v>
      </c>
      <c r="C139" t="s">
        <v>1358</v>
      </c>
      <c r="E139" t="s">
        <v>361</v>
      </c>
      <c r="X139">
        <f t="shared" si="12"/>
        <v>0</v>
      </c>
    </row>
    <row r="140" spans="1:92" x14ac:dyDescent="0.25">
      <c r="A140" t="s">
        <v>102</v>
      </c>
      <c r="B140" t="s">
        <v>109</v>
      </c>
      <c r="C140" t="s">
        <v>282</v>
      </c>
      <c r="E140" t="s">
        <v>361</v>
      </c>
      <c r="X140">
        <f t="shared" si="12"/>
        <v>0</v>
      </c>
    </row>
    <row r="141" spans="1:92" x14ac:dyDescent="0.25">
      <c r="A141" t="s">
        <v>1324</v>
      </c>
      <c r="B141" t="s">
        <v>105</v>
      </c>
      <c r="C141" t="s">
        <v>1324</v>
      </c>
      <c r="E141" t="s">
        <v>361</v>
      </c>
      <c r="V141" t="s">
        <v>1149</v>
      </c>
      <c r="W141" t="s">
        <v>1149</v>
      </c>
      <c r="X141">
        <f t="shared" si="12"/>
        <v>0</v>
      </c>
    </row>
    <row r="142" spans="1:92" x14ac:dyDescent="0.25">
      <c r="A142" t="s">
        <v>1324</v>
      </c>
      <c r="B142" t="s">
        <v>1331</v>
      </c>
      <c r="C142" t="str">
        <f>D142&amp;"_"&amp;E142&amp;"_"&amp;F142&amp;"_"&amp;G142&amp;"_"&amp;A142&amp;"_"&amp;H142&amp;"_"&amp;I142&amp;"_"&amp;J142&amp;"_"&amp;K142&amp;"_"&amp;L142&amp;"_"&amp;M142</f>
        <v>ALL_ATOM_HVQK_K_HOTSTRESS_TITO_ATOM_MAX_LFM_0800_LSA_ROM</v>
      </c>
      <c r="D142" t="s">
        <v>286</v>
      </c>
      <c r="E142" t="s">
        <v>361</v>
      </c>
      <c r="F142" t="s">
        <v>1374</v>
      </c>
      <c r="G142" t="s">
        <v>308</v>
      </c>
      <c r="H142" t="s">
        <v>309</v>
      </c>
      <c r="I142" t="s">
        <v>361</v>
      </c>
      <c r="J142" t="s">
        <v>323</v>
      </c>
      <c r="K142" t="s">
        <v>325</v>
      </c>
      <c r="L142" t="s">
        <v>1378</v>
      </c>
      <c r="M142" t="s">
        <v>1416</v>
      </c>
      <c r="N142" t="s">
        <v>1441</v>
      </c>
      <c r="O142" t="s">
        <v>687</v>
      </c>
      <c r="P142" t="s">
        <v>1453</v>
      </c>
      <c r="Q142" t="s">
        <v>1161</v>
      </c>
      <c r="R142" t="s">
        <v>946</v>
      </c>
      <c r="S142" t="s">
        <v>1475</v>
      </c>
      <c r="T142" t="s">
        <v>1144</v>
      </c>
      <c r="U142" t="s">
        <v>1147</v>
      </c>
      <c r="V142" t="s">
        <v>1149</v>
      </c>
      <c r="W142" t="s">
        <v>1149</v>
      </c>
      <c r="X142">
        <f t="shared" si="12"/>
        <v>5</v>
      </c>
      <c r="Y142" t="s">
        <v>1207</v>
      </c>
      <c r="Z142" t="str">
        <f>$C143</f>
        <v>SSA_ATOM_HVQK_K_HOTSTRESS_TITO_ATOML_MAX_LFM_0800_SSA</v>
      </c>
      <c r="AA142" t="str">
        <f>$C143</f>
        <v>SSA_ATOM_HVQK_K_HOTSTRESS_TITO_ATOML_MAX_LFM_0800_SSA</v>
      </c>
      <c r="AB142" t="str">
        <f>$C143</f>
        <v>SSA_ATOM_HVQK_K_HOTSTRESS_TITO_ATOML_MAX_LFM_0800_SSA</v>
      </c>
      <c r="AC142" t="str">
        <f>$C143</f>
        <v>SSA_ATOM_HVQK_K_HOTSTRESS_TITO_ATOML_MAX_LFM_0800_SSA</v>
      </c>
      <c r="AD142" t="str">
        <f>$C143</f>
        <v>SSA_ATOM_HVQK_K_HOTSTRESS_TITO_ATOML_MAX_LFM_0800_SSA</v>
      </c>
      <c r="BQ142" t="s">
        <v>1547</v>
      </c>
      <c r="BW142" t="s">
        <v>1550</v>
      </c>
      <c r="BX142" t="s">
        <v>1552</v>
      </c>
      <c r="CN142" t="s">
        <v>1579</v>
      </c>
    </row>
    <row r="143" spans="1:92" x14ac:dyDescent="0.25">
      <c r="A143" t="s">
        <v>1324</v>
      </c>
      <c r="B143" t="s">
        <v>1331</v>
      </c>
      <c r="C143" t="str">
        <f>D143&amp;"_"&amp;E143&amp;"_"&amp;F143&amp;"_"&amp;G143&amp;"_"&amp;A143&amp;"_"&amp;H143&amp;"_"&amp;I143&amp;"_"&amp;J143&amp;"_"&amp;K143&amp;"_"&amp;L143&amp;"_"&amp;M143</f>
        <v>SSA_ATOM_HVQK_K_HOTSTRESS_TITO_ATOML_MAX_LFM_0800_SSA</v>
      </c>
      <c r="D143" t="s">
        <v>287</v>
      </c>
      <c r="E143" t="s">
        <v>361</v>
      </c>
      <c r="F143" t="s">
        <v>1374</v>
      </c>
      <c r="G143" t="s">
        <v>308</v>
      </c>
      <c r="H143" t="s">
        <v>309</v>
      </c>
      <c r="I143" t="s">
        <v>1376</v>
      </c>
      <c r="J143" t="s">
        <v>323</v>
      </c>
      <c r="K143" t="s">
        <v>325</v>
      </c>
      <c r="L143" t="s">
        <v>1378</v>
      </c>
      <c r="M143" t="s">
        <v>287</v>
      </c>
      <c r="N143" t="s">
        <v>1441</v>
      </c>
      <c r="O143" t="s">
        <v>687</v>
      </c>
      <c r="P143" t="s">
        <v>1454</v>
      </c>
      <c r="Q143" t="s">
        <v>1161</v>
      </c>
      <c r="R143" t="s">
        <v>941</v>
      </c>
      <c r="S143" t="s">
        <v>1476</v>
      </c>
      <c r="T143" t="s">
        <v>1144</v>
      </c>
      <c r="U143" t="s">
        <v>1147</v>
      </c>
      <c r="V143" t="s">
        <v>1149</v>
      </c>
      <c r="W143" t="s">
        <v>1149</v>
      </c>
      <c r="X143">
        <f t="shared" si="12"/>
        <v>5</v>
      </c>
      <c r="Y143" t="s">
        <v>1207</v>
      </c>
      <c r="Z143" t="s">
        <v>1145</v>
      </c>
      <c r="AA143" t="s">
        <v>1145</v>
      </c>
      <c r="AB143" t="s">
        <v>1145</v>
      </c>
      <c r="AC143" t="s">
        <v>1145</v>
      </c>
      <c r="AD143" t="s">
        <v>1145</v>
      </c>
      <c r="BQ143" t="s">
        <v>1547</v>
      </c>
      <c r="BW143" t="s">
        <v>1550</v>
      </c>
      <c r="BX143" t="s">
        <v>1552</v>
      </c>
      <c r="CN143" t="s">
        <v>1580</v>
      </c>
    </row>
    <row r="144" spans="1:92" x14ac:dyDescent="0.25">
      <c r="A144" t="s">
        <v>1324</v>
      </c>
      <c r="B144" t="s">
        <v>109</v>
      </c>
      <c r="C144" t="s">
        <v>1359</v>
      </c>
      <c r="E144" t="s">
        <v>361</v>
      </c>
      <c r="X144">
        <f t="shared" si="12"/>
        <v>0</v>
      </c>
    </row>
    <row r="145" spans="1:89" x14ac:dyDescent="0.25">
      <c r="A145" t="s">
        <v>1325</v>
      </c>
      <c r="B145" t="s">
        <v>105</v>
      </c>
      <c r="C145" t="s">
        <v>1325</v>
      </c>
      <c r="E145" t="s">
        <v>361</v>
      </c>
      <c r="V145" t="s">
        <v>1149</v>
      </c>
      <c r="W145" t="s">
        <v>1149</v>
      </c>
      <c r="X145">
        <f t="shared" si="12"/>
        <v>0</v>
      </c>
    </row>
    <row r="146" spans="1:89" x14ac:dyDescent="0.25">
      <c r="A146" t="s">
        <v>1325</v>
      </c>
      <c r="B146" t="s">
        <v>1330</v>
      </c>
      <c r="C146" t="str">
        <f>D146&amp;"_"&amp;E146&amp;"_"&amp;F146&amp;"_"&amp;G146&amp;"_"&amp;A146&amp;"_"&amp;H146&amp;"_"&amp;I146&amp;"_"&amp;J146&amp;"_"&amp;K146&amp;"_"&amp;L146&amp;"_"&amp;M146</f>
        <v>ALL_ATOM_VMIN_K_SDTEND_TITO_ATOM_MIN_LFM_0800_LSA_ROM</v>
      </c>
      <c r="D146" t="s">
        <v>286</v>
      </c>
      <c r="E146" t="s">
        <v>361</v>
      </c>
      <c r="F146" t="s">
        <v>1373</v>
      </c>
      <c r="G146" t="s">
        <v>308</v>
      </c>
      <c r="H146" t="s">
        <v>309</v>
      </c>
      <c r="I146" t="s">
        <v>361</v>
      </c>
      <c r="J146" t="s">
        <v>324</v>
      </c>
      <c r="K146" t="s">
        <v>325</v>
      </c>
      <c r="L146" t="s">
        <v>1378</v>
      </c>
      <c r="M146" t="s">
        <v>1416</v>
      </c>
      <c r="N146" t="s">
        <v>681</v>
      </c>
      <c r="O146" t="s">
        <v>687</v>
      </c>
      <c r="P146" t="s">
        <v>1453</v>
      </c>
      <c r="Q146" t="s">
        <v>946</v>
      </c>
      <c r="R146" t="s">
        <v>1464</v>
      </c>
      <c r="S146" t="s">
        <v>1477</v>
      </c>
      <c r="T146" t="s">
        <v>1144</v>
      </c>
      <c r="U146" t="s">
        <v>1148</v>
      </c>
      <c r="V146" t="s">
        <v>1149</v>
      </c>
      <c r="W146" t="s">
        <v>1149</v>
      </c>
      <c r="X146">
        <f t="shared" si="12"/>
        <v>2</v>
      </c>
      <c r="Y146" t="s">
        <v>1145</v>
      </c>
      <c r="Z146" t="str">
        <f>$C147</f>
        <v>SSA_ATOM_VMIN_K_SDTEND_TITO_ATOML_MIN_LFM_0800_SSA</v>
      </c>
      <c r="AA146" t="str">
        <f>$C147</f>
        <v>SSA_ATOM_VMIN_K_SDTEND_TITO_ATOML_MIN_LFM_0800_SSA</v>
      </c>
      <c r="AR146" t="s">
        <v>1258</v>
      </c>
      <c r="AT146" t="s">
        <v>1508</v>
      </c>
      <c r="AV146" t="s">
        <v>1512</v>
      </c>
      <c r="AW146" t="s">
        <v>1515</v>
      </c>
      <c r="AX146" t="s">
        <v>1520</v>
      </c>
      <c r="BZ146" t="s">
        <v>1554</v>
      </c>
      <c r="CD146" t="s">
        <v>1562</v>
      </c>
      <c r="CE146" t="s">
        <v>1574</v>
      </c>
      <c r="CJ146" t="s">
        <v>286</v>
      </c>
      <c r="CK146" t="s">
        <v>1149</v>
      </c>
    </row>
    <row r="147" spans="1:89" x14ac:dyDescent="0.25">
      <c r="A147" t="s">
        <v>1325</v>
      </c>
      <c r="B147" t="s">
        <v>1330</v>
      </c>
      <c r="C147" t="str">
        <f>D147&amp;"_"&amp;E147&amp;"_"&amp;F147&amp;"_"&amp;G147&amp;"_"&amp;A147&amp;"_"&amp;H147&amp;"_"&amp;I147&amp;"_"&amp;J147&amp;"_"&amp;K147&amp;"_"&amp;L147&amp;"_"&amp;M147</f>
        <v>SSA_ATOM_VMIN_K_SDTEND_TITO_ATOML_MIN_LFM_0800_SSA</v>
      </c>
      <c r="D147" t="s">
        <v>287</v>
      </c>
      <c r="E147" t="s">
        <v>361</v>
      </c>
      <c r="F147" t="s">
        <v>1373</v>
      </c>
      <c r="G147" t="s">
        <v>308</v>
      </c>
      <c r="H147" t="s">
        <v>309</v>
      </c>
      <c r="I147" t="s">
        <v>1376</v>
      </c>
      <c r="J147" t="s">
        <v>324</v>
      </c>
      <c r="K147" t="s">
        <v>325</v>
      </c>
      <c r="L147" t="s">
        <v>1378</v>
      </c>
      <c r="M147" t="s">
        <v>287</v>
      </c>
      <c r="N147" t="s">
        <v>681</v>
      </c>
      <c r="O147" t="s">
        <v>687</v>
      </c>
      <c r="P147" t="s">
        <v>1442</v>
      </c>
      <c r="Q147" t="s">
        <v>941</v>
      </c>
      <c r="R147" t="s">
        <v>1464</v>
      </c>
      <c r="S147" t="s">
        <v>1478</v>
      </c>
      <c r="T147" t="s">
        <v>1144</v>
      </c>
      <c r="U147" t="s">
        <v>1148</v>
      </c>
      <c r="V147" t="s">
        <v>1149</v>
      </c>
      <c r="W147" t="s">
        <v>1149</v>
      </c>
      <c r="X147">
        <f t="shared" si="12"/>
        <v>2</v>
      </c>
      <c r="Y147" t="s">
        <v>1145</v>
      </c>
      <c r="Z147" t="s">
        <v>1145</v>
      </c>
      <c r="AA147" t="s">
        <v>1145</v>
      </c>
      <c r="AR147" t="s">
        <v>1259</v>
      </c>
      <c r="AV147" t="s">
        <v>1511</v>
      </c>
      <c r="AW147" t="s">
        <v>1515</v>
      </c>
      <c r="AX147" t="s">
        <v>1520</v>
      </c>
      <c r="BZ147" t="s">
        <v>1554</v>
      </c>
      <c r="CD147" t="s">
        <v>1563</v>
      </c>
      <c r="CE147" t="s">
        <v>1574</v>
      </c>
      <c r="CJ147" t="s">
        <v>286</v>
      </c>
      <c r="CK147" t="s">
        <v>1149</v>
      </c>
    </row>
    <row r="148" spans="1:89" x14ac:dyDescent="0.25">
      <c r="A148" t="s">
        <v>1325</v>
      </c>
      <c r="B148" t="s">
        <v>105</v>
      </c>
      <c r="C148" t="s">
        <v>1360</v>
      </c>
      <c r="E148" t="s">
        <v>361</v>
      </c>
      <c r="V148" t="s">
        <v>1149</v>
      </c>
      <c r="W148" t="s">
        <v>1149</v>
      </c>
      <c r="X148">
        <f t="shared" si="12"/>
        <v>2</v>
      </c>
      <c r="Y148" t="s">
        <v>1145</v>
      </c>
      <c r="Z148" t="s">
        <v>1145</v>
      </c>
      <c r="AA148" t="s">
        <v>1145</v>
      </c>
    </row>
    <row r="149" spans="1:89" x14ac:dyDescent="0.25">
      <c r="A149" t="s">
        <v>1325</v>
      </c>
      <c r="B149" t="s">
        <v>113</v>
      </c>
      <c r="C149" t="str">
        <f>D149&amp;"_"&amp;E149&amp;"_"&amp;F149&amp;"_"&amp;G149&amp;"_"&amp;A149&amp;"_"&amp;H149&amp;"_"&amp;I149&amp;"_"&amp;J149&amp;"_"&amp;K149&amp;"_"&amp;L149&amp;"_"&amp;M149</f>
        <v>ALL_ATOM_SHMOO_E_SDTEND_TITO_ATOM_MAX_LFM_0800_LSA_ROM</v>
      </c>
      <c r="D149" t="s">
        <v>286</v>
      </c>
      <c r="E149" t="s">
        <v>361</v>
      </c>
      <c r="F149" t="s">
        <v>304</v>
      </c>
      <c r="G149" t="s">
        <v>307</v>
      </c>
      <c r="H149" t="s">
        <v>309</v>
      </c>
      <c r="I149" t="s">
        <v>361</v>
      </c>
      <c r="J149" t="s">
        <v>323</v>
      </c>
      <c r="K149" t="s">
        <v>325</v>
      </c>
      <c r="L149" t="s">
        <v>1378</v>
      </c>
      <c r="M149" t="s">
        <v>1416</v>
      </c>
      <c r="N149" t="s">
        <v>682</v>
      </c>
      <c r="O149" t="s">
        <v>687</v>
      </c>
      <c r="P149" t="s">
        <v>1453</v>
      </c>
      <c r="Q149" t="s">
        <v>1161</v>
      </c>
      <c r="R149" t="s">
        <v>946</v>
      </c>
      <c r="S149" t="s">
        <v>1479</v>
      </c>
      <c r="T149" t="s">
        <v>1145</v>
      </c>
      <c r="U149" t="s">
        <v>1147</v>
      </c>
      <c r="V149" t="s">
        <v>1149</v>
      </c>
      <c r="W149" t="s">
        <v>1149</v>
      </c>
      <c r="X149">
        <f t="shared" si="12"/>
        <v>4</v>
      </c>
      <c r="Y149" t="s">
        <v>1210</v>
      </c>
      <c r="Z149" t="str">
        <f>$C150</f>
        <v>SSA_ATOM_SHMOO_E_SDTEND_TITO_ATOML_MAX_LFM_0800_SSA</v>
      </c>
      <c r="AA149" t="str">
        <f>$C150</f>
        <v>SSA_ATOM_SHMOO_E_SDTEND_TITO_ATOML_MAX_LFM_0800_SSA</v>
      </c>
      <c r="AB149" t="str">
        <f>$C150</f>
        <v>SSA_ATOM_SHMOO_E_SDTEND_TITO_ATOML_MAX_LFM_0800_SSA</v>
      </c>
      <c r="AC149" t="str">
        <f>$C150</f>
        <v>SSA_ATOM_SHMOO_E_SDTEND_TITO_ATOML_MAX_LFM_0800_SSA</v>
      </c>
      <c r="BL149" t="s">
        <v>1540</v>
      </c>
      <c r="BM149" t="s">
        <v>1541</v>
      </c>
      <c r="BN149" t="s">
        <v>1542</v>
      </c>
      <c r="BO149" t="s">
        <v>1539</v>
      </c>
      <c r="BP149" t="s">
        <v>1543</v>
      </c>
    </row>
    <row r="150" spans="1:89" x14ac:dyDescent="0.25">
      <c r="A150" t="s">
        <v>1325</v>
      </c>
      <c r="B150" t="s">
        <v>113</v>
      </c>
      <c r="C150" t="str">
        <f>D150&amp;"_"&amp;E150&amp;"_"&amp;F150&amp;"_"&amp;G150&amp;"_"&amp;A150&amp;"_"&amp;H150&amp;"_"&amp;I150&amp;"_"&amp;J150&amp;"_"&amp;K150&amp;"_"&amp;L150&amp;"_"&amp;M150</f>
        <v>SSA_ATOM_SHMOO_E_SDTEND_TITO_ATOML_MAX_LFM_0800_SSA</v>
      </c>
      <c r="D150" t="s">
        <v>287</v>
      </c>
      <c r="E150" t="s">
        <v>361</v>
      </c>
      <c r="F150" t="s">
        <v>304</v>
      </c>
      <c r="G150" t="s">
        <v>307</v>
      </c>
      <c r="H150" t="s">
        <v>309</v>
      </c>
      <c r="I150" t="s">
        <v>1376</v>
      </c>
      <c r="J150" t="s">
        <v>323</v>
      </c>
      <c r="K150" t="s">
        <v>325</v>
      </c>
      <c r="L150" t="s">
        <v>1378</v>
      </c>
      <c r="M150" t="s">
        <v>287</v>
      </c>
      <c r="N150" t="s">
        <v>682</v>
      </c>
      <c r="O150" t="s">
        <v>687</v>
      </c>
      <c r="P150" t="s">
        <v>1442</v>
      </c>
      <c r="Q150" t="s">
        <v>1161</v>
      </c>
      <c r="R150" t="s">
        <v>941</v>
      </c>
      <c r="S150" t="s">
        <v>1480</v>
      </c>
      <c r="T150" t="s">
        <v>1145</v>
      </c>
      <c r="U150" t="s">
        <v>1147</v>
      </c>
      <c r="V150" t="s">
        <v>1149</v>
      </c>
      <c r="W150" t="s">
        <v>1149</v>
      </c>
      <c r="X150">
        <f t="shared" si="12"/>
        <v>4</v>
      </c>
      <c r="Y150" t="s">
        <v>1210</v>
      </c>
      <c r="Z150" t="s">
        <v>1145</v>
      </c>
      <c r="AA150" t="s">
        <v>1145</v>
      </c>
      <c r="AB150" t="s">
        <v>1145</v>
      </c>
      <c r="AC150" t="s">
        <v>1145</v>
      </c>
      <c r="BL150" t="s">
        <v>1540</v>
      </c>
      <c r="BM150" t="s">
        <v>1541</v>
      </c>
      <c r="BN150" t="s">
        <v>1542</v>
      </c>
      <c r="BO150" t="s">
        <v>1538</v>
      </c>
      <c r="BP150" t="s">
        <v>1543</v>
      </c>
    </row>
    <row r="151" spans="1:89" x14ac:dyDescent="0.25">
      <c r="A151" t="s">
        <v>1325</v>
      </c>
      <c r="B151" t="s">
        <v>109</v>
      </c>
      <c r="C151" t="s">
        <v>1361</v>
      </c>
      <c r="E151" t="s">
        <v>361</v>
      </c>
      <c r="X151">
        <f t="shared" si="12"/>
        <v>0</v>
      </c>
    </row>
    <row r="152" spans="1:89" x14ac:dyDescent="0.25">
      <c r="A152" t="s">
        <v>1325</v>
      </c>
      <c r="B152" t="s">
        <v>109</v>
      </c>
      <c r="C152" t="s">
        <v>1362</v>
      </c>
      <c r="E152" t="s">
        <v>361</v>
      </c>
      <c r="X152">
        <f t="shared" si="12"/>
        <v>0</v>
      </c>
    </row>
    <row r="153" spans="1:89" x14ac:dyDescent="0.25">
      <c r="A153" t="s">
        <v>1326</v>
      </c>
      <c r="B153" t="s">
        <v>105</v>
      </c>
      <c r="C153" t="s">
        <v>1326</v>
      </c>
      <c r="E153" t="s">
        <v>361</v>
      </c>
      <c r="V153" t="s">
        <v>1149</v>
      </c>
      <c r="W153" t="s">
        <v>1149</v>
      </c>
      <c r="X153">
        <f t="shared" si="12"/>
        <v>0</v>
      </c>
    </row>
    <row r="154" spans="1:89" x14ac:dyDescent="0.25">
      <c r="A154" t="s">
        <v>1326</v>
      </c>
      <c r="B154" t="s">
        <v>1330</v>
      </c>
      <c r="C154" t="str">
        <f>D154&amp;"_"&amp;E154&amp;"_"&amp;F154&amp;"_"&amp;G154&amp;"_"&amp;A154&amp;"_"&amp;H154&amp;"_"&amp;I154&amp;"_"&amp;J154&amp;"_"&amp;K154&amp;"_"&amp;L154&amp;"_"&amp;M154</f>
        <v>ALL_ATOM_VMIN_K_POSTHVQK_TITO_ATOM_MIN_LFM_0800_LSA_ROM</v>
      </c>
      <c r="D154" t="s">
        <v>286</v>
      </c>
      <c r="E154" t="s">
        <v>361</v>
      </c>
      <c r="F154" t="s">
        <v>1373</v>
      </c>
      <c r="G154" t="s">
        <v>308</v>
      </c>
      <c r="H154" t="s">
        <v>309</v>
      </c>
      <c r="I154" t="s">
        <v>361</v>
      </c>
      <c r="J154" t="s">
        <v>324</v>
      </c>
      <c r="K154" t="s">
        <v>325</v>
      </c>
      <c r="L154" t="s">
        <v>1378</v>
      </c>
      <c r="M154" t="s">
        <v>1416</v>
      </c>
      <c r="N154" t="s">
        <v>681</v>
      </c>
      <c r="O154" t="s">
        <v>687</v>
      </c>
      <c r="P154" t="s">
        <v>1453</v>
      </c>
      <c r="Q154" t="s">
        <v>1181</v>
      </c>
      <c r="R154" t="s">
        <v>946</v>
      </c>
      <c r="S154" t="s">
        <v>1481</v>
      </c>
      <c r="T154" t="s">
        <v>1144</v>
      </c>
      <c r="U154" t="s">
        <v>1148</v>
      </c>
      <c r="V154" t="s">
        <v>1149</v>
      </c>
      <c r="W154" t="s">
        <v>1149</v>
      </c>
      <c r="X154">
        <f t="shared" si="12"/>
        <v>2</v>
      </c>
      <c r="Y154" t="s">
        <v>1145</v>
      </c>
      <c r="Z154" t="str">
        <f>$C155</f>
        <v>SSA_ATOM_VMIN_K_POSTHVQK_TITO_ATOML_MIN_LFM_0800_SSA</v>
      </c>
      <c r="AA154" t="str">
        <f>$C155</f>
        <v>SSA_ATOM_VMIN_K_POSTHVQK_TITO_ATOML_MIN_LFM_0800_SSA</v>
      </c>
      <c r="AR154" t="s">
        <v>1258</v>
      </c>
      <c r="AT154" t="s">
        <v>1508</v>
      </c>
      <c r="AV154" t="s">
        <v>1512</v>
      </c>
      <c r="AW154" t="s">
        <v>1516</v>
      </c>
      <c r="AX154" t="s">
        <v>1283</v>
      </c>
      <c r="BZ154" t="s">
        <v>1554</v>
      </c>
      <c r="CD154" t="s">
        <v>1564</v>
      </c>
      <c r="CE154" t="s">
        <v>1574</v>
      </c>
      <c r="CH154" t="s">
        <v>1575</v>
      </c>
    </row>
    <row r="155" spans="1:89" x14ac:dyDescent="0.25">
      <c r="A155" t="s">
        <v>1326</v>
      </c>
      <c r="B155" t="s">
        <v>1330</v>
      </c>
      <c r="C155" t="str">
        <f>D155&amp;"_"&amp;E155&amp;"_"&amp;F155&amp;"_"&amp;G155&amp;"_"&amp;A155&amp;"_"&amp;H155&amp;"_"&amp;I155&amp;"_"&amp;J155&amp;"_"&amp;K155&amp;"_"&amp;L155&amp;"_"&amp;M155</f>
        <v>SSA_ATOM_VMIN_K_POSTHVQK_TITO_ATOML_MIN_LFM_0800_SSA</v>
      </c>
      <c r="D155" t="s">
        <v>287</v>
      </c>
      <c r="E155" t="s">
        <v>361</v>
      </c>
      <c r="F155" t="s">
        <v>1373</v>
      </c>
      <c r="G155" t="s">
        <v>308</v>
      </c>
      <c r="H155" t="s">
        <v>309</v>
      </c>
      <c r="I155" t="s">
        <v>1376</v>
      </c>
      <c r="J155" t="s">
        <v>324</v>
      </c>
      <c r="K155" t="s">
        <v>325</v>
      </c>
      <c r="L155" t="s">
        <v>1378</v>
      </c>
      <c r="M155" t="s">
        <v>287</v>
      </c>
      <c r="N155" t="s">
        <v>681</v>
      </c>
      <c r="O155" t="s">
        <v>687</v>
      </c>
      <c r="P155" t="s">
        <v>1442</v>
      </c>
      <c r="Q155" t="s">
        <v>1181</v>
      </c>
      <c r="R155" t="s">
        <v>941</v>
      </c>
      <c r="S155" t="s">
        <v>1482</v>
      </c>
      <c r="T155" t="s">
        <v>1144</v>
      </c>
      <c r="U155" t="s">
        <v>1148</v>
      </c>
      <c r="V155" t="s">
        <v>1149</v>
      </c>
      <c r="W155" t="s">
        <v>1149</v>
      </c>
      <c r="X155">
        <f t="shared" si="12"/>
        <v>2</v>
      </c>
      <c r="Y155" t="s">
        <v>1145</v>
      </c>
      <c r="Z155" t="s">
        <v>1145</v>
      </c>
      <c r="AA155" t="s">
        <v>1145</v>
      </c>
      <c r="AR155" t="s">
        <v>1259</v>
      </c>
      <c r="AV155" t="s">
        <v>1511</v>
      </c>
      <c r="AW155" t="s">
        <v>1517</v>
      </c>
      <c r="AX155" t="s">
        <v>1283</v>
      </c>
      <c r="BZ155" t="s">
        <v>1554</v>
      </c>
      <c r="CD155" t="s">
        <v>1565</v>
      </c>
      <c r="CE155" t="s">
        <v>1574</v>
      </c>
      <c r="CH155" t="s">
        <v>1576</v>
      </c>
    </row>
    <row r="156" spans="1:89" x14ac:dyDescent="0.25">
      <c r="A156" t="s">
        <v>1326</v>
      </c>
      <c r="B156" t="s">
        <v>109</v>
      </c>
      <c r="C156" t="s">
        <v>1363</v>
      </c>
      <c r="E156" t="s">
        <v>361</v>
      </c>
      <c r="X156">
        <f t="shared" si="12"/>
        <v>0</v>
      </c>
    </row>
    <row r="157" spans="1:89" x14ac:dyDescent="0.25">
      <c r="A157" t="s">
        <v>103</v>
      </c>
      <c r="B157" t="s">
        <v>105</v>
      </c>
      <c r="C157" t="s">
        <v>103</v>
      </c>
      <c r="E157" t="s">
        <v>361</v>
      </c>
      <c r="V157" t="s">
        <v>1149</v>
      </c>
      <c r="W157" t="s">
        <v>1149</v>
      </c>
      <c r="X157">
        <f t="shared" si="12"/>
        <v>0</v>
      </c>
    </row>
    <row r="158" spans="1:89" x14ac:dyDescent="0.25">
      <c r="A158" t="s">
        <v>103</v>
      </c>
      <c r="B158" t="s">
        <v>105</v>
      </c>
      <c r="C158" t="s">
        <v>1364</v>
      </c>
      <c r="E158" t="s">
        <v>361</v>
      </c>
      <c r="V158" t="s">
        <v>1149</v>
      </c>
      <c r="W158" t="s">
        <v>1149</v>
      </c>
      <c r="X158">
        <f t="shared" si="12"/>
        <v>2</v>
      </c>
      <c r="Y158" t="s">
        <v>1145</v>
      </c>
      <c r="Z158" t="str">
        <f>$C165</f>
        <v>PMOVI</v>
      </c>
      <c r="AA158" t="str">
        <f>$C165</f>
        <v>PMOVI</v>
      </c>
    </row>
    <row r="159" spans="1:89" x14ac:dyDescent="0.25">
      <c r="A159" t="s">
        <v>103</v>
      </c>
      <c r="B159" t="s">
        <v>1333</v>
      </c>
      <c r="C159" t="str">
        <f>D159&amp;"_"&amp;E159&amp;"_"&amp;F159&amp;"_"&amp;G159&amp;"_"&amp;A159&amp;"_"&amp;H159&amp;"_"&amp;I159&amp;"_"&amp;J159&amp;"_"&amp;K159&amp;"_"&amp;L159&amp;"_"&amp;M159</f>
        <v>SSA_ATOM_VCHK_K_END_TITO_ATOML_NOM_LFM_1700_L2_ALL</v>
      </c>
      <c r="D159" t="s">
        <v>287</v>
      </c>
      <c r="E159" t="s">
        <v>361</v>
      </c>
      <c r="F159" t="s">
        <v>1375</v>
      </c>
      <c r="G159" t="s">
        <v>308</v>
      </c>
      <c r="H159" t="s">
        <v>309</v>
      </c>
      <c r="I159" t="s">
        <v>1376</v>
      </c>
      <c r="J159" t="s">
        <v>322</v>
      </c>
      <c r="K159" t="s">
        <v>325</v>
      </c>
      <c r="L159" t="s">
        <v>1377</v>
      </c>
      <c r="M159" t="s">
        <v>1379</v>
      </c>
      <c r="N159" t="s">
        <v>681</v>
      </c>
      <c r="O159" t="s">
        <v>687</v>
      </c>
      <c r="P159" t="s">
        <v>1455</v>
      </c>
      <c r="Q159" t="s">
        <v>941</v>
      </c>
      <c r="R159" t="s">
        <v>1166</v>
      </c>
      <c r="S159" t="s">
        <v>1483</v>
      </c>
      <c r="T159" t="s">
        <v>1144</v>
      </c>
      <c r="U159" t="s">
        <v>1148</v>
      </c>
      <c r="V159" t="s">
        <v>1149</v>
      </c>
      <c r="W159" t="s">
        <v>1149</v>
      </c>
      <c r="X159">
        <f t="shared" si="12"/>
        <v>2</v>
      </c>
      <c r="Y159" t="s">
        <v>1145</v>
      </c>
      <c r="Z159" t="str">
        <f t="shared" ref="Z159:AA162" si="14">$C160</f>
        <v>LSA_ATOM_VCHK_K_END_TITO_ATOML_NOM_LFM_1700_L2_LRU</v>
      </c>
      <c r="AA159" t="str">
        <f t="shared" si="14"/>
        <v>LSA_ATOM_VCHK_K_END_TITO_ATOML_NOM_LFM_1700_L2_LRU</v>
      </c>
      <c r="AR159" t="s">
        <v>1258</v>
      </c>
      <c r="AT159" t="s">
        <v>1509</v>
      </c>
      <c r="AV159" t="s">
        <v>1511</v>
      </c>
      <c r="AW159" t="s">
        <v>1518</v>
      </c>
      <c r="AX159" t="s">
        <v>1283</v>
      </c>
      <c r="BZ159" t="s">
        <v>1555</v>
      </c>
      <c r="CD159" t="s">
        <v>1566</v>
      </c>
    </row>
    <row r="160" spans="1:89" x14ac:dyDescent="0.25">
      <c r="A160" t="s">
        <v>103</v>
      </c>
      <c r="B160" t="s">
        <v>1333</v>
      </c>
      <c r="C160" t="str">
        <f>D160&amp;"_"&amp;E160&amp;"_"&amp;F160&amp;"_"&amp;G160&amp;"_"&amp;A160&amp;"_"&amp;H160&amp;"_"&amp;I160&amp;"_"&amp;J160&amp;"_"&amp;K160&amp;"_"&amp;L160&amp;"_"&amp;M160</f>
        <v>LSA_ATOM_VCHK_K_END_TITO_ATOML_NOM_LFM_1700_L2_LRU</v>
      </c>
      <c r="D160" t="s">
        <v>288</v>
      </c>
      <c r="E160" t="s">
        <v>361</v>
      </c>
      <c r="F160" t="s">
        <v>1375</v>
      </c>
      <c r="G160" t="s">
        <v>308</v>
      </c>
      <c r="H160" t="s">
        <v>309</v>
      </c>
      <c r="I160" t="s">
        <v>1376</v>
      </c>
      <c r="J160" t="s">
        <v>322</v>
      </c>
      <c r="K160" t="s">
        <v>325</v>
      </c>
      <c r="L160" t="s">
        <v>1377</v>
      </c>
      <c r="M160" t="s">
        <v>1429</v>
      </c>
      <c r="N160" t="s">
        <v>681</v>
      </c>
      <c r="O160" t="s">
        <v>687</v>
      </c>
      <c r="P160" t="s">
        <v>1456</v>
      </c>
      <c r="Q160" t="s">
        <v>946</v>
      </c>
      <c r="R160" t="s">
        <v>1166</v>
      </c>
      <c r="S160" t="s">
        <v>1484</v>
      </c>
      <c r="T160" t="s">
        <v>1144</v>
      </c>
      <c r="U160" t="s">
        <v>1148</v>
      </c>
      <c r="V160" t="s">
        <v>1149</v>
      </c>
      <c r="W160" t="s">
        <v>1149</v>
      </c>
      <c r="X160">
        <f t="shared" si="12"/>
        <v>2</v>
      </c>
      <c r="Y160" t="s">
        <v>1145</v>
      </c>
      <c r="Z160" t="str">
        <f t="shared" si="14"/>
        <v>LSA_ATOM_VCHK_K_END_TITO_ATOM_NOM_LFM_1700_RF_ALL</v>
      </c>
      <c r="AA160" t="str">
        <f t="shared" si="14"/>
        <v>LSA_ATOM_VCHK_K_END_TITO_ATOM_NOM_LFM_1700_RF_ALL</v>
      </c>
      <c r="AR160" t="s">
        <v>1259</v>
      </c>
      <c r="AV160" t="s">
        <v>1512</v>
      </c>
      <c r="AW160" t="s">
        <v>1518</v>
      </c>
      <c r="AX160" t="s">
        <v>1283</v>
      </c>
      <c r="BZ160" t="s">
        <v>1555</v>
      </c>
      <c r="CD160" t="s">
        <v>1567</v>
      </c>
    </row>
    <row r="161" spans="1:95" x14ac:dyDescent="0.25">
      <c r="A161" t="s">
        <v>103</v>
      </c>
      <c r="B161" t="s">
        <v>1333</v>
      </c>
      <c r="C161" t="str">
        <f>D161&amp;"_"&amp;E161&amp;"_"&amp;F161&amp;"_"&amp;G161&amp;"_"&amp;A161&amp;"_"&amp;H161&amp;"_"&amp;I161&amp;"_"&amp;J161&amp;"_"&amp;K161&amp;"_"&amp;L161&amp;"_"&amp;M161</f>
        <v>LSA_ATOM_VCHK_K_END_TITO_ATOM_NOM_LFM_1700_RF_ALL</v>
      </c>
      <c r="D161" t="s">
        <v>288</v>
      </c>
      <c r="E161" t="s">
        <v>361</v>
      </c>
      <c r="F161" t="s">
        <v>1375</v>
      </c>
      <c r="G161" t="s">
        <v>308</v>
      </c>
      <c r="H161" t="s">
        <v>309</v>
      </c>
      <c r="I161" t="s">
        <v>361</v>
      </c>
      <c r="J161" t="s">
        <v>322</v>
      </c>
      <c r="K161" t="s">
        <v>325</v>
      </c>
      <c r="L161" t="s">
        <v>1377</v>
      </c>
      <c r="M161" t="s">
        <v>609</v>
      </c>
      <c r="N161" t="s">
        <v>681</v>
      </c>
      <c r="O161" t="s">
        <v>687</v>
      </c>
      <c r="P161" t="s">
        <v>1457</v>
      </c>
      <c r="Q161" t="s">
        <v>946</v>
      </c>
      <c r="R161" t="s">
        <v>1166</v>
      </c>
      <c r="S161" t="s">
        <v>1485</v>
      </c>
      <c r="T161" t="s">
        <v>1144</v>
      </c>
      <c r="U161" t="s">
        <v>1148</v>
      </c>
      <c r="V161" t="s">
        <v>1149</v>
      </c>
      <c r="W161" t="s">
        <v>1149</v>
      </c>
      <c r="X161">
        <f t="shared" si="12"/>
        <v>2</v>
      </c>
      <c r="Y161" t="s">
        <v>1145</v>
      </c>
      <c r="Z161" t="str">
        <f t="shared" si="14"/>
        <v>LSA_ATOM_VCHK_K_END_TITO_ATOM_NOM_LFM_1700_ROM</v>
      </c>
      <c r="AA161" t="str">
        <f t="shared" si="14"/>
        <v>LSA_ATOM_VCHK_K_END_TITO_ATOM_NOM_LFM_1700_ROM</v>
      </c>
      <c r="AR161" t="s">
        <v>1259</v>
      </c>
      <c r="AV161" t="s">
        <v>1512</v>
      </c>
      <c r="AW161" t="s">
        <v>1518</v>
      </c>
      <c r="AX161" t="s">
        <v>1283</v>
      </c>
      <c r="BZ161" t="s">
        <v>1555</v>
      </c>
      <c r="CD161" t="s">
        <v>1568</v>
      </c>
    </row>
    <row r="162" spans="1:95" x14ac:dyDescent="0.25">
      <c r="A162" t="s">
        <v>103</v>
      </c>
      <c r="B162" t="s">
        <v>1333</v>
      </c>
      <c r="C162" t="str">
        <f>D162&amp;"_"&amp;E162&amp;"_"&amp;F162&amp;"_"&amp;G162&amp;"_"&amp;A162&amp;"_"&amp;H162&amp;"_"&amp;I162&amp;"_"&amp;J162&amp;"_"&amp;K162&amp;"_"&amp;L162&amp;"_"&amp;M162</f>
        <v>LSA_ATOM_VCHK_K_END_TITO_ATOM_NOM_LFM_1700_ROM</v>
      </c>
      <c r="D162" t="s">
        <v>288</v>
      </c>
      <c r="E162" t="s">
        <v>361</v>
      </c>
      <c r="F162" t="s">
        <v>1375</v>
      </c>
      <c r="G162" t="s">
        <v>308</v>
      </c>
      <c r="H162" t="s">
        <v>309</v>
      </c>
      <c r="I162" t="s">
        <v>361</v>
      </c>
      <c r="J162" t="s">
        <v>322</v>
      </c>
      <c r="K162" t="s">
        <v>325</v>
      </c>
      <c r="L162" t="s">
        <v>1377</v>
      </c>
      <c r="M162" t="s">
        <v>289</v>
      </c>
      <c r="N162" t="s">
        <v>681</v>
      </c>
      <c r="O162" t="s">
        <v>687</v>
      </c>
      <c r="P162" t="s">
        <v>1458</v>
      </c>
      <c r="Q162" t="s">
        <v>946</v>
      </c>
      <c r="R162" t="s">
        <v>1166</v>
      </c>
      <c r="S162" t="s">
        <v>1486</v>
      </c>
      <c r="T162" t="s">
        <v>1145</v>
      </c>
      <c r="U162" t="s">
        <v>1148</v>
      </c>
      <c r="V162" t="s">
        <v>1149</v>
      </c>
      <c r="W162" t="s">
        <v>1149</v>
      </c>
      <c r="X162">
        <f t="shared" ref="X162:X186" si="15">COUNTA(Z162:AI162)</f>
        <v>2</v>
      </c>
      <c r="Y162" t="s">
        <v>1145</v>
      </c>
      <c r="Z162" t="str">
        <f t="shared" si="14"/>
        <v>CAM_ATOM_VCHK_K_END_TITO_ATOM_NOM_LFM_1700_CAM</v>
      </c>
      <c r="AA162" t="str">
        <f t="shared" si="14"/>
        <v>CAM_ATOM_VCHK_K_END_TITO_ATOM_NOM_LFM_1700_CAM</v>
      </c>
      <c r="AR162" t="s">
        <v>1259</v>
      </c>
      <c r="AV162" t="s">
        <v>1512</v>
      </c>
      <c r="AW162" t="s">
        <v>1518</v>
      </c>
      <c r="AX162" t="s">
        <v>1283</v>
      </c>
      <c r="BZ162" t="s">
        <v>1555</v>
      </c>
      <c r="CD162" t="s">
        <v>1569</v>
      </c>
    </row>
    <row r="163" spans="1:95" x14ac:dyDescent="0.25">
      <c r="A163" t="s">
        <v>103</v>
      </c>
      <c r="B163" t="s">
        <v>1333</v>
      </c>
      <c r="C163" t="str">
        <f>D163&amp;"_"&amp;E163&amp;"_"&amp;F163&amp;"_"&amp;G163&amp;"_"&amp;A163&amp;"_"&amp;H163&amp;"_"&amp;I163&amp;"_"&amp;J163&amp;"_"&amp;K163&amp;"_"&amp;L163&amp;"_"&amp;M163</f>
        <v>CAM_ATOM_VCHK_K_END_TITO_ATOM_NOM_LFM_1700_CAM</v>
      </c>
      <c r="D163" t="s">
        <v>1371</v>
      </c>
      <c r="E163" t="s">
        <v>361</v>
      </c>
      <c r="F163" t="s">
        <v>1375</v>
      </c>
      <c r="G163" t="s">
        <v>308</v>
      </c>
      <c r="H163" t="s">
        <v>309</v>
      </c>
      <c r="I163" t="s">
        <v>361</v>
      </c>
      <c r="J163" t="s">
        <v>322</v>
      </c>
      <c r="K163" t="s">
        <v>325</v>
      </c>
      <c r="L163" t="s">
        <v>1377</v>
      </c>
      <c r="M163" t="s">
        <v>1371</v>
      </c>
      <c r="N163" t="s">
        <v>681</v>
      </c>
      <c r="O163" t="s">
        <v>687</v>
      </c>
      <c r="P163" t="s">
        <v>1459</v>
      </c>
      <c r="Q163" t="s">
        <v>946</v>
      </c>
      <c r="R163" t="s">
        <v>1166</v>
      </c>
      <c r="S163" t="s">
        <v>1487</v>
      </c>
      <c r="T163" t="s">
        <v>1144</v>
      </c>
      <c r="U163" t="s">
        <v>1148</v>
      </c>
      <c r="V163" t="s">
        <v>1149</v>
      </c>
      <c r="W163" t="s">
        <v>1149</v>
      </c>
      <c r="X163">
        <f t="shared" si="15"/>
        <v>2</v>
      </c>
      <c r="Y163" t="s">
        <v>1145</v>
      </c>
      <c r="Z163" t="s">
        <v>1145</v>
      </c>
      <c r="AA163" t="s">
        <v>1145</v>
      </c>
      <c r="AR163" t="s">
        <v>1259</v>
      </c>
      <c r="AV163" t="s">
        <v>1512</v>
      </c>
      <c r="AW163" t="s">
        <v>1518</v>
      </c>
      <c r="AX163" t="s">
        <v>1283</v>
      </c>
      <c r="BZ163" t="s">
        <v>1555</v>
      </c>
      <c r="CD163" t="s">
        <v>1570</v>
      </c>
    </row>
    <row r="164" spans="1:95" x14ac:dyDescent="0.25">
      <c r="A164" t="s">
        <v>103</v>
      </c>
      <c r="B164" t="s">
        <v>109</v>
      </c>
      <c r="C164" t="s">
        <v>1365</v>
      </c>
      <c r="E164" t="s">
        <v>361</v>
      </c>
      <c r="X164">
        <f t="shared" si="15"/>
        <v>0</v>
      </c>
    </row>
    <row r="165" spans="1:95" x14ac:dyDescent="0.25">
      <c r="A165" t="s">
        <v>103</v>
      </c>
      <c r="B165" t="s">
        <v>105</v>
      </c>
      <c r="C165" t="s">
        <v>1366</v>
      </c>
      <c r="E165" t="s">
        <v>361</v>
      </c>
      <c r="V165" t="s">
        <v>1149</v>
      </c>
      <c r="W165" t="s">
        <v>1149</v>
      </c>
      <c r="X165">
        <f t="shared" si="15"/>
        <v>2</v>
      </c>
      <c r="Y165" t="s">
        <v>1145</v>
      </c>
      <c r="Z165" t="str">
        <f>$C170</f>
        <v>VMAX</v>
      </c>
      <c r="AA165" t="str">
        <f>$C170</f>
        <v>VMAX</v>
      </c>
    </row>
    <row r="166" spans="1:95" x14ac:dyDescent="0.25">
      <c r="A166" t="s">
        <v>103</v>
      </c>
      <c r="B166" t="s">
        <v>1333</v>
      </c>
      <c r="C166" t="str">
        <f>D166&amp;"_"&amp;E166&amp;"_"&amp;F166&amp;"_"&amp;G166&amp;"_"&amp;A166&amp;"_"&amp;H166&amp;"_"&amp;I166&amp;"_"&amp;J166&amp;"_"&amp;K166&amp;"_"&amp;L166&amp;"_"&amp;M166</f>
        <v>SSA_ATOM_VCHK_E_END_TITO_ATOML_NOM_LFM_1700_L2_ALL_PMOVI</v>
      </c>
      <c r="D166" t="s">
        <v>287</v>
      </c>
      <c r="E166" t="s">
        <v>361</v>
      </c>
      <c r="F166" t="s">
        <v>1375</v>
      </c>
      <c r="G166" t="s">
        <v>307</v>
      </c>
      <c r="H166" t="s">
        <v>309</v>
      </c>
      <c r="I166" t="s">
        <v>1376</v>
      </c>
      <c r="J166" t="s">
        <v>322</v>
      </c>
      <c r="K166" t="s">
        <v>325</v>
      </c>
      <c r="L166" t="s">
        <v>1377</v>
      </c>
      <c r="M166" t="s">
        <v>1430</v>
      </c>
      <c r="N166" t="s">
        <v>681</v>
      </c>
      <c r="O166" t="s">
        <v>687</v>
      </c>
      <c r="P166" t="s">
        <v>1460</v>
      </c>
      <c r="Q166" t="s">
        <v>941</v>
      </c>
      <c r="R166" t="s">
        <v>1166</v>
      </c>
      <c r="S166" t="s">
        <v>1488</v>
      </c>
      <c r="T166" t="s">
        <v>1145</v>
      </c>
      <c r="U166" t="s">
        <v>1147</v>
      </c>
      <c r="V166" t="s">
        <v>1149</v>
      </c>
      <c r="W166" t="s">
        <v>1149</v>
      </c>
      <c r="X166">
        <f t="shared" si="15"/>
        <v>2</v>
      </c>
      <c r="Y166" t="s">
        <v>1145</v>
      </c>
      <c r="Z166" t="str">
        <f>$C167</f>
        <v>LSA_ATOM_VCHK_E_END_TITO_ATOML_NOM_LFM_1700_L2_LRU_PMOVI</v>
      </c>
      <c r="AA166" t="str">
        <f>$C167</f>
        <v>LSA_ATOM_VCHK_E_END_TITO_ATOML_NOM_LFM_1700_L2_LRU_PMOVI</v>
      </c>
      <c r="AR166" t="s">
        <v>1259</v>
      </c>
      <c r="AV166" t="s">
        <v>1511</v>
      </c>
      <c r="AW166" t="s">
        <v>1518</v>
      </c>
      <c r="AX166" t="s">
        <v>1283</v>
      </c>
      <c r="BZ166" t="s">
        <v>1555</v>
      </c>
      <c r="CD166" t="s">
        <v>1571</v>
      </c>
    </row>
    <row r="167" spans="1:95" x14ac:dyDescent="0.25">
      <c r="A167" t="s">
        <v>103</v>
      </c>
      <c r="B167" t="s">
        <v>1333</v>
      </c>
      <c r="C167" t="str">
        <f>D167&amp;"_"&amp;E167&amp;"_"&amp;F167&amp;"_"&amp;G167&amp;"_"&amp;A167&amp;"_"&amp;H167&amp;"_"&amp;I167&amp;"_"&amp;J167&amp;"_"&amp;K167&amp;"_"&amp;L167&amp;"_"&amp;M167</f>
        <v>LSA_ATOM_VCHK_E_END_TITO_ATOML_NOM_LFM_1700_L2_LRU_PMOVI</v>
      </c>
      <c r="D167" t="s">
        <v>288</v>
      </c>
      <c r="E167" t="s">
        <v>361</v>
      </c>
      <c r="F167" t="s">
        <v>1375</v>
      </c>
      <c r="G167" t="s">
        <v>307</v>
      </c>
      <c r="H167" t="s">
        <v>309</v>
      </c>
      <c r="I167" t="s">
        <v>1376</v>
      </c>
      <c r="J167" t="s">
        <v>322</v>
      </c>
      <c r="K167" t="s">
        <v>325</v>
      </c>
      <c r="L167" t="s">
        <v>1377</v>
      </c>
      <c r="M167" t="s">
        <v>1431</v>
      </c>
      <c r="N167" t="s">
        <v>681</v>
      </c>
      <c r="O167" t="s">
        <v>687</v>
      </c>
      <c r="P167" t="s">
        <v>1461</v>
      </c>
      <c r="Q167" t="s">
        <v>946</v>
      </c>
      <c r="R167" t="s">
        <v>1166</v>
      </c>
      <c r="S167" t="s">
        <v>1489</v>
      </c>
      <c r="T167" t="s">
        <v>1145</v>
      </c>
      <c r="U167" t="s">
        <v>1147</v>
      </c>
      <c r="V167" t="s">
        <v>1149</v>
      </c>
      <c r="W167" t="s">
        <v>1149</v>
      </c>
      <c r="X167">
        <f t="shared" si="15"/>
        <v>2</v>
      </c>
      <c r="Y167" t="s">
        <v>1145</v>
      </c>
      <c r="Z167" t="str">
        <f>$C168</f>
        <v>LSA_ATOM_VCHK_E_END_TITO_ATOM_NOM_LFM_1700_RF_ALL_PMOVI</v>
      </c>
      <c r="AA167" t="str">
        <f>$C168</f>
        <v>LSA_ATOM_VCHK_E_END_TITO_ATOM_NOM_LFM_1700_RF_ALL_PMOVI</v>
      </c>
      <c r="AR167" t="s">
        <v>1259</v>
      </c>
      <c r="AV167" t="s">
        <v>1512</v>
      </c>
      <c r="AW167" t="s">
        <v>1518</v>
      </c>
      <c r="AX167" t="s">
        <v>1283</v>
      </c>
      <c r="BZ167" t="s">
        <v>1555</v>
      </c>
      <c r="CD167" t="s">
        <v>1572</v>
      </c>
    </row>
    <row r="168" spans="1:95" x14ac:dyDescent="0.25">
      <c r="A168" t="s">
        <v>103</v>
      </c>
      <c r="B168" t="s">
        <v>1333</v>
      </c>
      <c r="C168" t="str">
        <f>D168&amp;"_"&amp;E168&amp;"_"&amp;F168&amp;"_"&amp;G168&amp;"_"&amp;A168&amp;"_"&amp;H168&amp;"_"&amp;I168&amp;"_"&amp;J168&amp;"_"&amp;K168&amp;"_"&amp;L168&amp;"_"&amp;M168</f>
        <v>LSA_ATOM_VCHK_E_END_TITO_ATOM_NOM_LFM_1700_RF_ALL_PMOVI</v>
      </c>
      <c r="D168" t="s">
        <v>288</v>
      </c>
      <c r="E168" t="s">
        <v>361</v>
      </c>
      <c r="F168" t="s">
        <v>1375</v>
      </c>
      <c r="G168" t="s">
        <v>307</v>
      </c>
      <c r="H168" t="s">
        <v>309</v>
      </c>
      <c r="I168" t="s">
        <v>361</v>
      </c>
      <c r="J168" t="s">
        <v>322</v>
      </c>
      <c r="K168" t="s">
        <v>325</v>
      </c>
      <c r="L168" t="s">
        <v>1377</v>
      </c>
      <c r="M168" t="s">
        <v>1432</v>
      </c>
      <c r="N168" t="s">
        <v>681</v>
      </c>
      <c r="O168" t="s">
        <v>687</v>
      </c>
      <c r="P168" t="s">
        <v>1462</v>
      </c>
      <c r="Q168" t="s">
        <v>946</v>
      </c>
      <c r="R168" t="s">
        <v>1166</v>
      </c>
      <c r="S168" t="s">
        <v>1490</v>
      </c>
      <c r="T168" t="s">
        <v>1145</v>
      </c>
      <c r="U168" t="s">
        <v>1147</v>
      </c>
      <c r="V168" t="s">
        <v>1149</v>
      </c>
      <c r="W168" t="s">
        <v>1149</v>
      </c>
      <c r="X168">
        <f t="shared" si="15"/>
        <v>2</v>
      </c>
      <c r="Y168" t="s">
        <v>1145</v>
      </c>
      <c r="Z168" t="s">
        <v>1145</v>
      </c>
      <c r="AA168" t="s">
        <v>1145</v>
      </c>
      <c r="AR168" t="s">
        <v>1259</v>
      </c>
      <c r="AV168" t="s">
        <v>1512</v>
      </c>
      <c r="AW168" t="s">
        <v>1518</v>
      </c>
      <c r="AX168" t="s">
        <v>1283</v>
      </c>
      <c r="BZ168" t="s">
        <v>1555</v>
      </c>
      <c r="CD168" t="s">
        <v>1573</v>
      </c>
    </row>
    <row r="169" spans="1:95" x14ac:dyDescent="0.25">
      <c r="A169" t="s">
        <v>103</v>
      </c>
      <c r="B169" t="s">
        <v>109</v>
      </c>
      <c r="C169" t="s">
        <v>1367</v>
      </c>
      <c r="E169" t="s">
        <v>361</v>
      </c>
      <c r="X169">
        <f t="shared" si="15"/>
        <v>0</v>
      </c>
    </row>
    <row r="170" spans="1:95" x14ac:dyDescent="0.25">
      <c r="A170" t="s">
        <v>103</v>
      </c>
      <c r="B170" t="s">
        <v>105</v>
      </c>
      <c r="C170" t="s">
        <v>1368</v>
      </c>
      <c r="E170" t="s">
        <v>361</v>
      </c>
      <c r="V170" t="s">
        <v>1149</v>
      </c>
      <c r="W170" t="s">
        <v>1149</v>
      </c>
      <c r="X170">
        <f t="shared" si="15"/>
        <v>2</v>
      </c>
      <c r="Y170" t="s">
        <v>1145</v>
      </c>
      <c r="Z170" t="s">
        <v>1145</v>
      </c>
      <c r="AA170" t="s">
        <v>1145</v>
      </c>
    </row>
    <row r="171" spans="1:95" x14ac:dyDescent="0.25">
      <c r="A171" t="s">
        <v>103</v>
      </c>
      <c r="B171" t="s">
        <v>1332</v>
      </c>
      <c r="C171" t="str">
        <f t="shared" ref="C171:C176" si="16">D171&amp;"_"&amp;E171&amp;"_"&amp;F171&amp;"_"&amp;G171&amp;"_"&amp;A171&amp;"_"&amp;H171&amp;"_"&amp;I171&amp;"_"&amp;J171&amp;"_"&amp;K171&amp;"_"&amp;L171&amp;"_"&amp;M171</f>
        <v>ALL_ATOM_AUX_E_END_TITO_X_X_X_1700_LSA_B17_CHECK</v>
      </c>
      <c r="D171" t="s">
        <v>286</v>
      </c>
      <c r="E171" t="s">
        <v>361</v>
      </c>
      <c r="F171" t="s">
        <v>306</v>
      </c>
      <c r="G171" t="s">
        <v>307</v>
      </c>
      <c r="H171" t="s">
        <v>309</v>
      </c>
      <c r="I171" t="s">
        <v>291</v>
      </c>
      <c r="J171" t="s">
        <v>291</v>
      </c>
      <c r="K171" t="s">
        <v>291</v>
      </c>
      <c r="L171" t="s">
        <v>1377</v>
      </c>
      <c r="M171" t="s">
        <v>1433</v>
      </c>
      <c r="N171" t="s">
        <v>680</v>
      </c>
      <c r="O171" t="s">
        <v>680</v>
      </c>
      <c r="P171" t="s">
        <v>680</v>
      </c>
      <c r="Q171" t="s">
        <v>1161</v>
      </c>
      <c r="R171" t="s">
        <v>946</v>
      </c>
      <c r="S171" t="s">
        <v>1491</v>
      </c>
      <c r="U171" t="s">
        <v>1147</v>
      </c>
      <c r="V171" t="s">
        <v>1149</v>
      </c>
      <c r="W171" t="s">
        <v>1149</v>
      </c>
      <c r="X171">
        <f t="shared" si="15"/>
        <v>3</v>
      </c>
      <c r="Y171" t="s">
        <v>1207</v>
      </c>
      <c r="Z171" t="str">
        <f>$C172</f>
        <v>ALL_ATOM_VCHK_K_END_TITO_ATOM_MAX_LFM_1700_LSA_ROM</v>
      </c>
      <c r="AA171" t="str">
        <f>$C174</f>
        <v>ALL_ATOM_AUX_E_END_TITO_X_X_X_1700_SSA_B17_CHECK</v>
      </c>
      <c r="AB171" t="str">
        <f>$C172</f>
        <v>ALL_ATOM_VCHK_K_END_TITO_ATOM_MAX_LFM_1700_LSA_ROM</v>
      </c>
      <c r="CO171" t="s">
        <v>1581</v>
      </c>
      <c r="CQ171" t="s">
        <v>1586</v>
      </c>
    </row>
    <row r="172" spans="1:95" x14ac:dyDescent="0.25">
      <c r="A172" t="s">
        <v>103</v>
      </c>
      <c r="B172" t="s">
        <v>1333</v>
      </c>
      <c r="C172" t="str">
        <f t="shared" si="16"/>
        <v>ALL_ATOM_VCHK_K_END_TITO_ATOM_MAX_LFM_1700_LSA_ROM</v>
      </c>
      <c r="D172" t="s">
        <v>286</v>
      </c>
      <c r="E172" t="s">
        <v>361</v>
      </c>
      <c r="F172" t="s">
        <v>1375</v>
      </c>
      <c r="G172" t="s">
        <v>308</v>
      </c>
      <c r="H172" t="s">
        <v>309</v>
      </c>
      <c r="I172" t="s">
        <v>361</v>
      </c>
      <c r="J172" t="s">
        <v>323</v>
      </c>
      <c r="K172" t="s">
        <v>325</v>
      </c>
      <c r="L172" t="s">
        <v>1377</v>
      </c>
      <c r="M172" t="s">
        <v>1416</v>
      </c>
      <c r="N172" t="s">
        <v>681</v>
      </c>
      <c r="O172" t="s">
        <v>687</v>
      </c>
      <c r="P172" t="s">
        <v>1453</v>
      </c>
      <c r="Q172" t="s">
        <v>1161</v>
      </c>
      <c r="R172" t="s">
        <v>946</v>
      </c>
      <c r="S172" t="s">
        <v>1492</v>
      </c>
      <c r="T172" t="s">
        <v>1144</v>
      </c>
      <c r="U172" t="s">
        <v>1147</v>
      </c>
      <c r="V172" t="s">
        <v>1149</v>
      </c>
      <c r="W172" t="s">
        <v>1149</v>
      </c>
      <c r="X172">
        <f t="shared" si="15"/>
        <v>2</v>
      </c>
      <c r="Y172" t="s">
        <v>1145</v>
      </c>
      <c r="Z172" t="str">
        <f>$C173</f>
        <v>ALL_ATOM_AUX_E_END_TITO_X_X_X_1700_LSA_B17_SET</v>
      </c>
      <c r="AA172" t="str">
        <f>$C174</f>
        <v>ALL_ATOM_AUX_E_END_TITO_X_X_X_1700_SSA_B17_CHECK</v>
      </c>
      <c r="AR172" t="s">
        <v>1259</v>
      </c>
      <c r="AV172" t="s">
        <v>1512</v>
      </c>
      <c r="AW172" t="s">
        <v>1519</v>
      </c>
      <c r="AX172" t="s">
        <v>1519</v>
      </c>
      <c r="BZ172" t="s">
        <v>1554</v>
      </c>
    </row>
    <row r="173" spans="1:95" x14ac:dyDescent="0.25">
      <c r="A173" t="s">
        <v>103</v>
      </c>
      <c r="B173" t="s">
        <v>1332</v>
      </c>
      <c r="C173" t="str">
        <f t="shared" si="16"/>
        <v>ALL_ATOM_AUX_E_END_TITO_X_X_X_1700_LSA_B17_SET</v>
      </c>
      <c r="D173" t="s">
        <v>286</v>
      </c>
      <c r="E173" t="s">
        <v>361</v>
      </c>
      <c r="F173" t="s">
        <v>306</v>
      </c>
      <c r="G173" t="s">
        <v>307</v>
      </c>
      <c r="H173" t="s">
        <v>309</v>
      </c>
      <c r="I173" t="s">
        <v>291</v>
      </c>
      <c r="J173" t="s">
        <v>291</v>
      </c>
      <c r="K173" t="s">
        <v>291</v>
      </c>
      <c r="L173" t="s">
        <v>1377</v>
      </c>
      <c r="M173" t="s">
        <v>1434</v>
      </c>
      <c r="N173" t="s">
        <v>680</v>
      </c>
      <c r="O173" t="s">
        <v>680</v>
      </c>
      <c r="P173" t="s">
        <v>680</v>
      </c>
      <c r="Q173" t="s">
        <v>1161</v>
      </c>
      <c r="R173" t="s">
        <v>946</v>
      </c>
      <c r="S173" t="s">
        <v>1493</v>
      </c>
      <c r="U173" t="s">
        <v>1147</v>
      </c>
      <c r="V173" t="s">
        <v>1149</v>
      </c>
      <c r="W173" t="s">
        <v>1149</v>
      </c>
      <c r="X173">
        <f t="shared" si="15"/>
        <v>3</v>
      </c>
      <c r="Y173" t="s">
        <v>1207</v>
      </c>
      <c r="Z173" t="str">
        <f>$C174</f>
        <v>ALL_ATOM_AUX_E_END_TITO_X_X_X_1700_SSA_B17_CHECK</v>
      </c>
      <c r="AA173" t="str">
        <f>$C174</f>
        <v>ALL_ATOM_AUX_E_END_TITO_X_X_X_1700_SSA_B17_CHECK</v>
      </c>
      <c r="AB173" t="str">
        <f>$C174</f>
        <v>ALL_ATOM_AUX_E_END_TITO_X_X_X_1700_SSA_B17_CHECK</v>
      </c>
      <c r="CO173" t="s">
        <v>946</v>
      </c>
      <c r="CP173" t="s">
        <v>1585</v>
      </c>
    </row>
    <row r="174" spans="1:95" x14ac:dyDescent="0.25">
      <c r="A174" t="s">
        <v>103</v>
      </c>
      <c r="B174" t="s">
        <v>1332</v>
      </c>
      <c r="C174" t="str">
        <f t="shared" si="16"/>
        <v>ALL_ATOM_AUX_E_END_TITO_X_X_X_1700_SSA_B17_CHECK</v>
      </c>
      <c r="D174" t="s">
        <v>286</v>
      </c>
      <c r="E174" t="s">
        <v>361</v>
      </c>
      <c r="F174" t="s">
        <v>306</v>
      </c>
      <c r="G174" t="s">
        <v>307</v>
      </c>
      <c r="H174" t="s">
        <v>309</v>
      </c>
      <c r="I174" t="s">
        <v>291</v>
      </c>
      <c r="J174" t="s">
        <v>291</v>
      </c>
      <c r="K174" t="s">
        <v>291</v>
      </c>
      <c r="L174" t="s">
        <v>1377</v>
      </c>
      <c r="M174" t="s">
        <v>1435</v>
      </c>
      <c r="N174" t="s">
        <v>680</v>
      </c>
      <c r="O174" t="s">
        <v>680</v>
      </c>
      <c r="P174" t="s">
        <v>680</v>
      </c>
      <c r="Q174" t="s">
        <v>1161</v>
      </c>
      <c r="R174" t="s">
        <v>941</v>
      </c>
      <c r="S174" t="s">
        <v>1494</v>
      </c>
      <c r="U174" t="s">
        <v>1147</v>
      </c>
      <c r="V174" t="s">
        <v>1149</v>
      </c>
      <c r="W174" t="s">
        <v>1149</v>
      </c>
      <c r="X174">
        <f t="shared" si="15"/>
        <v>3</v>
      </c>
      <c r="Y174" t="s">
        <v>1207</v>
      </c>
      <c r="Z174" t="str">
        <f>$C175</f>
        <v>SSA_ATOM_VCHK_K_END_TITO_ATOML_MAX_LFM_1700_SSA</v>
      </c>
      <c r="AA174" t="s">
        <v>1145</v>
      </c>
      <c r="AB174" t="str">
        <f>$C175</f>
        <v>SSA_ATOM_VCHK_K_END_TITO_ATOML_MAX_LFM_1700_SSA</v>
      </c>
      <c r="CO174" t="s">
        <v>1582</v>
      </c>
      <c r="CQ174" t="s">
        <v>1586</v>
      </c>
    </row>
    <row r="175" spans="1:95" x14ac:dyDescent="0.25">
      <c r="A175" t="s">
        <v>103</v>
      </c>
      <c r="B175" t="s">
        <v>1333</v>
      </c>
      <c r="C175" t="str">
        <f t="shared" si="16"/>
        <v>SSA_ATOM_VCHK_K_END_TITO_ATOML_MAX_LFM_1700_SSA</v>
      </c>
      <c r="D175" t="s">
        <v>287</v>
      </c>
      <c r="E175" t="s">
        <v>361</v>
      </c>
      <c r="F175" t="s">
        <v>1375</v>
      </c>
      <c r="G175" t="s">
        <v>308</v>
      </c>
      <c r="H175" t="s">
        <v>309</v>
      </c>
      <c r="I175" t="s">
        <v>1376</v>
      </c>
      <c r="J175" t="s">
        <v>323</v>
      </c>
      <c r="K175" t="s">
        <v>325</v>
      </c>
      <c r="L175" t="s">
        <v>1377</v>
      </c>
      <c r="M175" t="s">
        <v>287</v>
      </c>
      <c r="N175" t="s">
        <v>681</v>
      </c>
      <c r="O175" t="s">
        <v>687</v>
      </c>
      <c r="P175" t="s">
        <v>1442</v>
      </c>
      <c r="Q175" t="s">
        <v>1161</v>
      </c>
      <c r="R175" t="s">
        <v>941</v>
      </c>
      <c r="S175" t="s">
        <v>1495</v>
      </c>
      <c r="T175" t="s">
        <v>1144</v>
      </c>
      <c r="U175" t="s">
        <v>1147</v>
      </c>
      <c r="V175" t="s">
        <v>1149</v>
      </c>
      <c r="W175" t="s">
        <v>1149</v>
      </c>
      <c r="X175">
        <f t="shared" si="15"/>
        <v>2</v>
      </c>
      <c r="Y175" t="s">
        <v>1145</v>
      </c>
      <c r="Z175" t="str">
        <f>$C176</f>
        <v>ALL_ATOM_AUX_E_END_TITO_X_X_X_1700_SSA_B17_SET</v>
      </c>
      <c r="AA175" t="s">
        <v>1145</v>
      </c>
      <c r="AR175" t="s">
        <v>1259</v>
      </c>
      <c r="AV175" t="s">
        <v>1511</v>
      </c>
      <c r="AW175" t="s">
        <v>1519</v>
      </c>
      <c r="AX175" t="s">
        <v>1519</v>
      </c>
      <c r="BZ175" t="s">
        <v>1554</v>
      </c>
    </row>
    <row r="176" spans="1:95" x14ac:dyDescent="0.25">
      <c r="A176" t="s">
        <v>103</v>
      </c>
      <c r="B176" t="s">
        <v>1332</v>
      </c>
      <c r="C176" t="str">
        <f t="shared" si="16"/>
        <v>ALL_ATOM_AUX_E_END_TITO_X_X_X_1700_SSA_B17_SET</v>
      </c>
      <c r="D176" t="s">
        <v>286</v>
      </c>
      <c r="E176" t="s">
        <v>361</v>
      </c>
      <c r="F176" t="s">
        <v>306</v>
      </c>
      <c r="G176" t="s">
        <v>307</v>
      </c>
      <c r="H176" t="s">
        <v>309</v>
      </c>
      <c r="I176" t="s">
        <v>291</v>
      </c>
      <c r="J176" t="s">
        <v>291</v>
      </c>
      <c r="K176" t="s">
        <v>291</v>
      </c>
      <c r="L176" t="s">
        <v>1377</v>
      </c>
      <c r="M176" t="s">
        <v>1436</v>
      </c>
      <c r="N176" t="s">
        <v>680</v>
      </c>
      <c r="O176" t="s">
        <v>680</v>
      </c>
      <c r="P176" t="s">
        <v>680</v>
      </c>
      <c r="Q176" t="s">
        <v>1161</v>
      </c>
      <c r="R176" t="s">
        <v>941</v>
      </c>
      <c r="S176" t="s">
        <v>1197</v>
      </c>
      <c r="U176" t="s">
        <v>1147</v>
      </c>
      <c r="V176" t="s">
        <v>1149</v>
      </c>
      <c r="W176" t="s">
        <v>1149</v>
      </c>
      <c r="X176">
        <f t="shared" si="15"/>
        <v>3</v>
      </c>
      <c r="Y176" t="s">
        <v>1207</v>
      </c>
      <c r="Z176" t="s">
        <v>1145</v>
      </c>
      <c r="AA176" t="s">
        <v>1145</v>
      </c>
      <c r="AB176" t="s">
        <v>1145</v>
      </c>
      <c r="CO176" t="s">
        <v>941</v>
      </c>
      <c r="CP176" t="s">
        <v>1585</v>
      </c>
    </row>
    <row r="177" spans="1:68" x14ac:dyDescent="0.25">
      <c r="A177" t="s">
        <v>103</v>
      </c>
      <c r="B177" t="s">
        <v>109</v>
      </c>
      <c r="C177" t="s">
        <v>1369</v>
      </c>
      <c r="E177" t="s">
        <v>361</v>
      </c>
      <c r="X177">
        <f t="shared" si="15"/>
        <v>0</v>
      </c>
    </row>
    <row r="178" spans="1:68" x14ac:dyDescent="0.25">
      <c r="A178" t="s">
        <v>103</v>
      </c>
      <c r="B178" t="s">
        <v>105</v>
      </c>
      <c r="C178" t="s">
        <v>304</v>
      </c>
      <c r="E178" t="s">
        <v>361</v>
      </c>
      <c r="V178" t="s">
        <v>1149</v>
      </c>
      <c r="W178" t="s">
        <v>1149</v>
      </c>
      <c r="X178">
        <f t="shared" si="15"/>
        <v>2</v>
      </c>
      <c r="Y178" t="s">
        <v>1145</v>
      </c>
      <c r="Z178" t="s">
        <v>1145</v>
      </c>
      <c r="AA178" t="s">
        <v>1145</v>
      </c>
    </row>
    <row r="179" spans="1:68" x14ac:dyDescent="0.25">
      <c r="A179" t="s">
        <v>103</v>
      </c>
      <c r="B179" t="s">
        <v>113</v>
      </c>
      <c r="C179" t="str">
        <f>D179&amp;"_"&amp;E179&amp;"_"&amp;F179&amp;"_"&amp;G179&amp;"_"&amp;A179&amp;"_"&amp;H179&amp;"_"&amp;I179&amp;"_"&amp;J179&amp;"_"&amp;K179&amp;"_"&amp;L179&amp;"_"&amp;M179</f>
        <v>SSA_ATOM_SHMOO_E_END_TITO_ATOML_NOM_LFM_1700_L2_ALL</v>
      </c>
      <c r="D179" t="s">
        <v>287</v>
      </c>
      <c r="E179" t="s">
        <v>361</v>
      </c>
      <c r="F179" t="s">
        <v>304</v>
      </c>
      <c r="G179" t="s">
        <v>307</v>
      </c>
      <c r="H179" t="s">
        <v>309</v>
      </c>
      <c r="I179" t="s">
        <v>1376</v>
      </c>
      <c r="J179" t="s">
        <v>322</v>
      </c>
      <c r="K179" t="s">
        <v>325</v>
      </c>
      <c r="L179" t="s">
        <v>1377</v>
      </c>
      <c r="M179" t="s">
        <v>1379</v>
      </c>
      <c r="N179" t="s">
        <v>682</v>
      </c>
      <c r="O179" t="s">
        <v>687</v>
      </c>
      <c r="P179" t="s">
        <v>1455</v>
      </c>
      <c r="Q179" t="s">
        <v>941</v>
      </c>
      <c r="R179" t="s">
        <v>1166</v>
      </c>
      <c r="S179" t="s">
        <v>1496</v>
      </c>
      <c r="T179" t="s">
        <v>1145</v>
      </c>
      <c r="U179" t="s">
        <v>1147</v>
      </c>
      <c r="V179" t="s">
        <v>1149</v>
      </c>
      <c r="W179" t="s">
        <v>1149</v>
      </c>
      <c r="X179">
        <f t="shared" si="15"/>
        <v>4</v>
      </c>
      <c r="Y179" t="s">
        <v>1210</v>
      </c>
      <c r="Z179" t="str">
        <f t="shared" ref="Z179:AC182" si="17">$C180</f>
        <v>LSA_ATOM_SHMOO_E_END_TITO_ATOML_NOM_LFM_1700_L2_LRU</v>
      </c>
      <c r="AA179" t="str">
        <f t="shared" si="17"/>
        <v>LSA_ATOM_SHMOO_E_END_TITO_ATOML_NOM_LFM_1700_L2_LRU</v>
      </c>
      <c r="AB179" t="str">
        <f t="shared" si="17"/>
        <v>LSA_ATOM_SHMOO_E_END_TITO_ATOML_NOM_LFM_1700_L2_LRU</v>
      </c>
      <c r="AC179" t="str">
        <f t="shared" si="17"/>
        <v>LSA_ATOM_SHMOO_E_END_TITO_ATOML_NOM_LFM_1700_L2_LRU</v>
      </c>
      <c r="BL179" t="s">
        <v>1540</v>
      </c>
      <c r="BM179" t="s">
        <v>1541</v>
      </c>
      <c r="BN179" t="s">
        <v>1542</v>
      </c>
      <c r="BO179" t="s">
        <v>1538</v>
      </c>
      <c r="BP179" t="s">
        <v>1544</v>
      </c>
    </row>
    <row r="180" spans="1:68" x14ac:dyDescent="0.25">
      <c r="A180" t="s">
        <v>103</v>
      </c>
      <c r="B180" t="s">
        <v>113</v>
      </c>
      <c r="C180" t="str">
        <f>D180&amp;"_"&amp;E180&amp;"_"&amp;F180&amp;"_"&amp;G180&amp;"_"&amp;A180&amp;"_"&amp;H180&amp;"_"&amp;I180&amp;"_"&amp;J180&amp;"_"&amp;K180&amp;"_"&amp;L180&amp;"_"&amp;M180</f>
        <v>LSA_ATOM_SHMOO_E_END_TITO_ATOML_NOM_LFM_1700_L2_LRU</v>
      </c>
      <c r="D180" t="s">
        <v>288</v>
      </c>
      <c r="E180" t="s">
        <v>361</v>
      </c>
      <c r="F180" t="s">
        <v>304</v>
      </c>
      <c r="G180" t="s">
        <v>307</v>
      </c>
      <c r="H180" t="s">
        <v>309</v>
      </c>
      <c r="I180" t="s">
        <v>1376</v>
      </c>
      <c r="J180" t="s">
        <v>322</v>
      </c>
      <c r="K180" t="s">
        <v>325</v>
      </c>
      <c r="L180" t="s">
        <v>1377</v>
      </c>
      <c r="M180" t="s">
        <v>1429</v>
      </c>
      <c r="N180" t="s">
        <v>682</v>
      </c>
      <c r="O180" t="s">
        <v>687</v>
      </c>
      <c r="P180" t="s">
        <v>1456</v>
      </c>
      <c r="Q180" t="s">
        <v>941</v>
      </c>
      <c r="R180" t="s">
        <v>1166</v>
      </c>
      <c r="S180" t="s">
        <v>1497</v>
      </c>
      <c r="T180" t="s">
        <v>1145</v>
      </c>
      <c r="U180" t="s">
        <v>1147</v>
      </c>
      <c r="V180" t="s">
        <v>1149</v>
      </c>
      <c r="W180" t="s">
        <v>1149</v>
      </c>
      <c r="X180">
        <f t="shared" si="15"/>
        <v>4</v>
      </c>
      <c r="Y180" t="s">
        <v>1210</v>
      </c>
      <c r="Z180" t="str">
        <f t="shared" si="17"/>
        <v>LSA_ATOM_SHMOO_E_END_TITO_ATOM_NOM_LFM_1700_RF_ALL</v>
      </c>
      <c r="AA180" t="str">
        <f t="shared" si="17"/>
        <v>LSA_ATOM_SHMOO_E_END_TITO_ATOM_NOM_LFM_1700_RF_ALL</v>
      </c>
      <c r="AB180" t="str">
        <f t="shared" si="17"/>
        <v>LSA_ATOM_SHMOO_E_END_TITO_ATOM_NOM_LFM_1700_RF_ALL</v>
      </c>
      <c r="AC180" t="str">
        <f t="shared" si="17"/>
        <v>LSA_ATOM_SHMOO_E_END_TITO_ATOM_NOM_LFM_1700_RF_ALL</v>
      </c>
      <c r="BL180" t="s">
        <v>1540</v>
      </c>
      <c r="BM180" t="s">
        <v>1541</v>
      </c>
      <c r="BN180" t="s">
        <v>1542</v>
      </c>
      <c r="BO180" t="s">
        <v>1539</v>
      </c>
      <c r="BP180" t="s">
        <v>1544</v>
      </c>
    </row>
    <row r="181" spans="1:68" x14ac:dyDescent="0.25">
      <c r="A181" t="s">
        <v>103</v>
      </c>
      <c r="B181" t="s">
        <v>113</v>
      </c>
      <c r="C181" t="str">
        <f>D181&amp;"_"&amp;E181&amp;"_"&amp;F181&amp;"_"&amp;G181&amp;"_"&amp;A181&amp;"_"&amp;H181&amp;"_"&amp;I181&amp;"_"&amp;J181&amp;"_"&amp;K181&amp;"_"&amp;L181&amp;"_"&amp;M181</f>
        <v>LSA_ATOM_SHMOO_E_END_TITO_ATOM_NOM_LFM_1700_RF_ALL</v>
      </c>
      <c r="D181" t="s">
        <v>288</v>
      </c>
      <c r="E181" t="s">
        <v>361</v>
      </c>
      <c r="F181" t="s">
        <v>304</v>
      </c>
      <c r="G181" t="s">
        <v>307</v>
      </c>
      <c r="H181" t="s">
        <v>309</v>
      </c>
      <c r="I181" t="s">
        <v>361</v>
      </c>
      <c r="J181" t="s">
        <v>322</v>
      </c>
      <c r="K181" t="s">
        <v>325</v>
      </c>
      <c r="L181" t="s">
        <v>1377</v>
      </c>
      <c r="M181" t="s">
        <v>609</v>
      </c>
      <c r="N181" t="s">
        <v>682</v>
      </c>
      <c r="O181" t="s">
        <v>687</v>
      </c>
      <c r="P181" t="s">
        <v>1457</v>
      </c>
      <c r="Q181" t="s">
        <v>946</v>
      </c>
      <c r="R181" t="s">
        <v>1166</v>
      </c>
      <c r="S181" t="s">
        <v>1498</v>
      </c>
      <c r="T181" t="s">
        <v>1145</v>
      </c>
      <c r="U181" t="s">
        <v>1147</v>
      </c>
      <c r="V181" t="s">
        <v>1149</v>
      </c>
      <c r="W181" t="s">
        <v>1149</v>
      </c>
      <c r="X181">
        <f t="shared" si="15"/>
        <v>4</v>
      </c>
      <c r="Y181" t="s">
        <v>1210</v>
      </c>
      <c r="Z181" t="str">
        <f t="shared" si="17"/>
        <v>LSA_ATOM_SHMOO_E_END_TITO_ATOM_NOM_LFM_1700_ROM</v>
      </c>
      <c r="AA181" t="str">
        <f t="shared" si="17"/>
        <v>LSA_ATOM_SHMOO_E_END_TITO_ATOM_NOM_LFM_1700_ROM</v>
      </c>
      <c r="AB181" t="str">
        <f t="shared" si="17"/>
        <v>LSA_ATOM_SHMOO_E_END_TITO_ATOM_NOM_LFM_1700_ROM</v>
      </c>
      <c r="AC181" t="str">
        <f t="shared" si="17"/>
        <v>LSA_ATOM_SHMOO_E_END_TITO_ATOM_NOM_LFM_1700_ROM</v>
      </c>
      <c r="BL181" t="s">
        <v>1540</v>
      </c>
      <c r="BM181" t="s">
        <v>1541</v>
      </c>
      <c r="BN181" t="s">
        <v>1542</v>
      </c>
      <c r="BO181" t="s">
        <v>1539</v>
      </c>
      <c r="BP181" t="s">
        <v>1544</v>
      </c>
    </row>
    <row r="182" spans="1:68" x14ac:dyDescent="0.25">
      <c r="A182" t="s">
        <v>103</v>
      </c>
      <c r="B182" t="s">
        <v>113</v>
      </c>
      <c r="C182" t="str">
        <f>D182&amp;"_"&amp;E182&amp;"_"&amp;F182&amp;"_"&amp;G182&amp;"_"&amp;A182&amp;"_"&amp;H182&amp;"_"&amp;I182&amp;"_"&amp;J182&amp;"_"&amp;K182&amp;"_"&amp;L182&amp;"_"&amp;M182</f>
        <v>LSA_ATOM_SHMOO_E_END_TITO_ATOM_NOM_LFM_1700_ROM</v>
      </c>
      <c r="D182" t="s">
        <v>288</v>
      </c>
      <c r="E182" t="s">
        <v>361</v>
      </c>
      <c r="F182" t="s">
        <v>304</v>
      </c>
      <c r="G182" t="s">
        <v>307</v>
      </c>
      <c r="H182" t="s">
        <v>309</v>
      </c>
      <c r="I182" t="s">
        <v>361</v>
      </c>
      <c r="J182" t="s">
        <v>322</v>
      </c>
      <c r="K182" t="s">
        <v>325</v>
      </c>
      <c r="L182" t="s">
        <v>1377</v>
      </c>
      <c r="M182" t="s">
        <v>289</v>
      </c>
      <c r="N182" t="s">
        <v>682</v>
      </c>
      <c r="O182" t="s">
        <v>687</v>
      </c>
      <c r="P182" t="s">
        <v>1458</v>
      </c>
      <c r="Q182" t="s">
        <v>946</v>
      </c>
      <c r="R182" t="s">
        <v>1166</v>
      </c>
      <c r="S182" t="s">
        <v>1499</v>
      </c>
      <c r="T182" t="s">
        <v>1145</v>
      </c>
      <c r="U182" t="s">
        <v>1147</v>
      </c>
      <c r="V182" t="s">
        <v>1149</v>
      </c>
      <c r="W182" t="s">
        <v>1149</v>
      </c>
      <c r="X182">
        <f t="shared" si="15"/>
        <v>4</v>
      </c>
      <c r="Y182" t="s">
        <v>1210</v>
      </c>
      <c r="Z182" t="str">
        <f t="shared" si="17"/>
        <v>CAM_ATOM_SHMOO_E_END_TITO_ATOM_NOM_LFM_1700_CAM</v>
      </c>
      <c r="AA182" t="str">
        <f t="shared" si="17"/>
        <v>CAM_ATOM_SHMOO_E_END_TITO_ATOM_NOM_LFM_1700_CAM</v>
      </c>
      <c r="AB182" t="str">
        <f t="shared" si="17"/>
        <v>CAM_ATOM_SHMOO_E_END_TITO_ATOM_NOM_LFM_1700_CAM</v>
      </c>
      <c r="AC182" t="str">
        <f t="shared" si="17"/>
        <v>CAM_ATOM_SHMOO_E_END_TITO_ATOM_NOM_LFM_1700_CAM</v>
      </c>
      <c r="BL182" t="s">
        <v>1540</v>
      </c>
      <c r="BM182" t="s">
        <v>1541</v>
      </c>
      <c r="BN182" t="s">
        <v>1542</v>
      </c>
      <c r="BO182" t="s">
        <v>1539</v>
      </c>
      <c r="BP182" t="s">
        <v>1544</v>
      </c>
    </row>
    <row r="183" spans="1:68" x14ac:dyDescent="0.25">
      <c r="A183" t="s">
        <v>103</v>
      </c>
      <c r="B183" t="s">
        <v>113</v>
      </c>
      <c r="C183" t="str">
        <f>D183&amp;"_"&amp;E183&amp;"_"&amp;F183&amp;"_"&amp;G183&amp;"_"&amp;A183&amp;"_"&amp;H183&amp;"_"&amp;I183&amp;"_"&amp;J183&amp;"_"&amp;K183&amp;"_"&amp;L183&amp;"_"&amp;M183</f>
        <v>CAM_ATOM_SHMOO_E_END_TITO_ATOM_NOM_LFM_1700_CAM</v>
      </c>
      <c r="D183" t="s">
        <v>1371</v>
      </c>
      <c r="E183" t="s">
        <v>361</v>
      </c>
      <c r="F183" t="s">
        <v>304</v>
      </c>
      <c r="G183" t="s">
        <v>307</v>
      </c>
      <c r="H183" t="s">
        <v>309</v>
      </c>
      <c r="I183" t="s">
        <v>361</v>
      </c>
      <c r="J183" t="s">
        <v>322</v>
      </c>
      <c r="K183" t="s">
        <v>325</v>
      </c>
      <c r="L183" t="s">
        <v>1377</v>
      </c>
      <c r="M183" t="s">
        <v>1371</v>
      </c>
      <c r="N183" t="s">
        <v>682</v>
      </c>
      <c r="O183" t="s">
        <v>687</v>
      </c>
      <c r="P183" t="s">
        <v>1459</v>
      </c>
      <c r="Q183" t="s">
        <v>946</v>
      </c>
      <c r="R183" t="s">
        <v>1166</v>
      </c>
      <c r="S183" t="s">
        <v>1500</v>
      </c>
      <c r="T183" t="s">
        <v>1145</v>
      </c>
      <c r="U183" t="s">
        <v>1147</v>
      </c>
      <c r="V183" t="s">
        <v>1149</v>
      </c>
      <c r="W183" t="s">
        <v>1149</v>
      </c>
      <c r="X183">
        <f t="shared" si="15"/>
        <v>4</v>
      </c>
      <c r="Y183" t="s">
        <v>1210</v>
      </c>
      <c r="Z183" t="s">
        <v>1145</v>
      </c>
      <c r="AA183" t="s">
        <v>1145</v>
      </c>
      <c r="AB183" t="s">
        <v>1145</v>
      </c>
      <c r="AC183" t="s">
        <v>1145</v>
      </c>
      <c r="BL183" t="s">
        <v>1540</v>
      </c>
      <c r="BM183" t="s">
        <v>1541</v>
      </c>
      <c r="BN183" t="s">
        <v>1542</v>
      </c>
      <c r="BO183" t="s">
        <v>1539</v>
      </c>
      <c r="BP183" t="s">
        <v>1544</v>
      </c>
    </row>
    <row r="184" spans="1:68" x14ac:dyDescent="0.25">
      <c r="A184" t="s">
        <v>103</v>
      </c>
      <c r="B184" t="s">
        <v>109</v>
      </c>
      <c r="C184" t="s">
        <v>1370</v>
      </c>
      <c r="E184" t="s">
        <v>361</v>
      </c>
      <c r="X184">
        <f t="shared" si="15"/>
        <v>0</v>
      </c>
    </row>
    <row r="185" spans="1:68" x14ac:dyDescent="0.25">
      <c r="A185" t="s">
        <v>103</v>
      </c>
      <c r="B185" t="s">
        <v>109</v>
      </c>
      <c r="C185" t="s">
        <v>283</v>
      </c>
      <c r="E185" t="s">
        <v>361</v>
      </c>
      <c r="X185">
        <f t="shared" si="15"/>
        <v>0</v>
      </c>
    </row>
    <row r="186" spans="1:68" x14ac:dyDescent="0.25">
      <c r="A186" t="s">
        <v>97</v>
      </c>
      <c r="B186" t="s">
        <v>117</v>
      </c>
      <c r="C186" t="s">
        <v>97</v>
      </c>
      <c r="E186" t="s">
        <v>361</v>
      </c>
      <c r="X186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105"/>
  <sheetViews>
    <sheetView workbookViewId="0"/>
  </sheetViews>
  <sheetFormatPr defaultRowHeight="15" x14ac:dyDescent="0.25"/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25">
      <c r="A2" t="s">
        <v>97</v>
      </c>
      <c r="B2" t="s">
        <v>104</v>
      </c>
      <c r="C2" t="s">
        <v>97</v>
      </c>
      <c r="E2" t="s">
        <v>295</v>
      </c>
      <c r="X2">
        <f t="shared" ref="X2:X33" si="0">COUNTA(Z2:AI2)</f>
        <v>0</v>
      </c>
    </row>
    <row r="3" spans="1:97" x14ac:dyDescent="0.25">
      <c r="A3" t="s">
        <v>101</v>
      </c>
      <c r="B3" t="s">
        <v>105</v>
      </c>
      <c r="C3" t="s">
        <v>101</v>
      </c>
      <c r="E3" t="s">
        <v>295</v>
      </c>
      <c r="V3" t="s">
        <v>1149</v>
      </c>
      <c r="W3" t="s">
        <v>1149</v>
      </c>
      <c r="X3">
        <f t="shared" si="0"/>
        <v>0</v>
      </c>
    </row>
    <row r="4" spans="1:97" x14ac:dyDescent="0.25">
      <c r="A4" t="s">
        <v>101</v>
      </c>
      <c r="B4" t="s">
        <v>106</v>
      </c>
      <c r="C4" t="str">
        <f>D4&amp;"_"&amp;E4&amp;"_"&amp;F4&amp;"_"&amp;G4&amp;"_"&amp;A4&amp;"_"&amp;H4&amp;"_"&amp;I4&amp;"_"&amp;J4&amp;"_"&amp;K4&amp;"_"&amp;L4&amp;"_"&amp;M4</f>
        <v>ALL_CCF_SCREEN_E_PREHVQK_X_X_X_LFM_0400_RESET_GSDS</v>
      </c>
      <c r="D4" t="s">
        <v>286</v>
      </c>
      <c r="E4" t="s">
        <v>295</v>
      </c>
      <c r="F4" t="s">
        <v>297</v>
      </c>
      <c r="G4" t="s">
        <v>307</v>
      </c>
      <c r="H4" t="s">
        <v>291</v>
      </c>
      <c r="I4" t="s">
        <v>291</v>
      </c>
      <c r="J4" t="s">
        <v>291</v>
      </c>
      <c r="K4" t="s">
        <v>325</v>
      </c>
      <c r="L4" t="s">
        <v>327</v>
      </c>
      <c r="M4" t="s">
        <v>1415</v>
      </c>
      <c r="N4" t="s">
        <v>680</v>
      </c>
      <c r="O4" t="s">
        <v>680</v>
      </c>
      <c r="P4" t="s">
        <v>680</v>
      </c>
      <c r="Q4" t="s">
        <v>943</v>
      </c>
      <c r="R4" t="s">
        <v>942</v>
      </c>
      <c r="S4" t="s">
        <v>1650</v>
      </c>
      <c r="T4" t="s">
        <v>1144</v>
      </c>
      <c r="U4" t="s">
        <v>1147</v>
      </c>
      <c r="V4" t="s">
        <v>1149</v>
      </c>
      <c r="W4" t="s">
        <v>1149</v>
      </c>
      <c r="X4">
        <f t="shared" si="0"/>
        <v>3</v>
      </c>
      <c r="Y4" t="s">
        <v>1145</v>
      </c>
      <c r="Z4" t="str">
        <f>$C5</f>
        <v>ALL_CCF_VMIN_K_PREHVQK_TITO_CLRS_MIN_LFM_0400_CBO</v>
      </c>
      <c r="AA4" t="str">
        <f>$C5</f>
        <v>ALL_CCF_VMIN_K_PREHVQK_TITO_CLRS_MIN_LFM_0400_CBO</v>
      </c>
      <c r="AB4" t="str">
        <f>$C5</f>
        <v>ALL_CCF_VMIN_K_PREHVQK_TITO_CLRS_MIN_LFM_0400_CBO</v>
      </c>
      <c r="AJ4" t="s">
        <v>1671</v>
      </c>
      <c r="AL4" t="s">
        <v>1415</v>
      </c>
      <c r="AM4" t="s">
        <v>1677</v>
      </c>
    </row>
    <row r="5" spans="1:97" x14ac:dyDescent="0.25">
      <c r="A5" t="s">
        <v>101</v>
      </c>
      <c r="B5" t="s">
        <v>1330</v>
      </c>
      <c r="C5" t="str">
        <f>D5&amp;"_"&amp;E5&amp;"_"&amp;F5&amp;"_"&amp;G5&amp;"_"&amp;A5&amp;"_"&amp;H5&amp;"_"&amp;I5&amp;"_"&amp;J5&amp;"_"&amp;K5&amp;"_"&amp;L5&amp;"_"&amp;M5</f>
        <v>ALL_CCF_VMIN_K_PREHVQK_TITO_CLRS_MIN_LFM_0400_CBO</v>
      </c>
      <c r="D5" t="s">
        <v>286</v>
      </c>
      <c r="E5" t="s">
        <v>295</v>
      </c>
      <c r="F5" t="s">
        <v>1373</v>
      </c>
      <c r="G5" t="s">
        <v>308</v>
      </c>
      <c r="H5" t="s">
        <v>309</v>
      </c>
      <c r="I5" t="s">
        <v>311</v>
      </c>
      <c r="J5" t="s">
        <v>324</v>
      </c>
      <c r="K5" t="s">
        <v>325</v>
      </c>
      <c r="L5" t="s">
        <v>327</v>
      </c>
      <c r="M5" t="s">
        <v>376</v>
      </c>
      <c r="N5" t="s">
        <v>681</v>
      </c>
      <c r="O5" t="s">
        <v>1626</v>
      </c>
      <c r="P5" t="s">
        <v>703</v>
      </c>
      <c r="Q5" t="s">
        <v>943</v>
      </c>
      <c r="R5" t="s">
        <v>1165</v>
      </c>
      <c r="S5" t="s">
        <v>1067</v>
      </c>
      <c r="T5" t="s">
        <v>1144</v>
      </c>
      <c r="U5" t="s">
        <v>1148</v>
      </c>
      <c r="V5" t="s">
        <v>1149</v>
      </c>
      <c r="W5" t="s">
        <v>1149</v>
      </c>
      <c r="X5">
        <f t="shared" si="0"/>
        <v>2</v>
      </c>
      <c r="Y5" t="s">
        <v>1145</v>
      </c>
      <c r="Z5" t="str">
        <f>$C6</f>
        <v>ALL_CCF_VMIN_K_PREHVQK_TITO_CLRS_MIN_LFM_0400_SBO</v>
      </c>
      <c r="AA5" t="str">
        <f>$C6</f>
        <v>ALL_CCF_VMIN_K_PREHVQK_TITO_CLRS_MIN_LFM_0400_SBO</v>
      </c>
      <c r="AR5" t="s">
        <v>1258</v>
      </c>
      <c r="AT5" t="s">
        <v>1268</v>
      </c>
      <c r="AV5" t="s">
        <v>1281</v>
      </c>
      <c r="AW5" t="s">
        <v>1514</v>
      </c>
      <c r="AX5" t="s">
        <v>1283</v>
      </c>
      <c r="BZ5" t="s">
        <v>1554</v>
      </c>
      <c r="CD5" t="s">
        <v>1686</v>
      </c>
      <c r="CE5" t="s">
        <v>1712</v>
      </c>
      <c r="CF5" t="s">
        <v>1713</v>
      </c>
      <c r="CG5" t="s">
        <v>1715</v>
      </c>
      <c r="CH5" t="s">
        <v>1682</v>
      </c>
    </row>
    <row r="6" spans="1:97" x14ac:dyDescent="0.25">
      <c r="A6" t="s">
        <v>101</v>
      </c>
      <c r="B6" t="s">
        <v>1330</v>
      </c>
      <c r="C6" t="str">
        <f>D6&amp;"_"&amp;E6&amp;"_"&amp;F6&amp;"_"&amp;G6&amp;"_"&amp;A6&amp;"_"&amp;H6&amp;"_"&amp;I6&amp;"_"&amp;J6&amp;"_"&amp;K6&amp;"_"&amp;L6&amp;"_"&amp;M6</f>
        <v>ALL_CCF_VMIN_K_PREHVQK_TITO_CLRS_MIN_LFM_0400_SBO</v>
      </c>
      <c r="D6" t="s">
        <v>286</v>
      </c>
      <c r="E6" t="s">
        <v>295</v>
      </c>
      <c r="F6" t="s">
        <v>1373</v>
      </c>
      <c r="G6" t="s">
        <v>308</v>
      </c>
      <c r="H6" t="s">
        <v>309</v>
      </c>
      <c r="I6" t="s">
        <v>311</v>
      </c>
      <c r="J6" t="s">
        <v>324</v>
      </c>
      <c r="K6" t="s">
        <v>325</v>
      </c>
      <c r="L6" t="s">
        <v>327</v>
      </c>
      <c r="M6" t="s">
        <v>377</v>
      </c>
      <c r="N6" t="s">
        <v>681</v>
      </c>
      <c r="O6" t="s">
        <v>683</v>
      </c>
      <c r="P6" t="s">
        <v>704</v>
      </c>
      <c r="Q6" t="s">
        <v>943</v>
      </c>
      <c r="R6" t="s">
        <v>1165</v>
      </c>
      <c r="S6" t="s">
        <v>1068</v>
      </c>
      <c r="T6" t="s">
        <v>1144</v>
      </c>
      <c r="U6" t="s">
        <v>1148</v>
      </c>
      <c r="V6" t="s">
        <v>1149</v>
      </c>
      <c r="W6" t="s">
        <v>1149</v>
      </c>
      <c r="X6">
        <f t="shared" si="0"/>
        <v>2</v>
      </c>
      <c r="Y6" t="s">
        <v>1145</v>
      </c>
      <c r="Z6" t="str">
        <f>$C7</f>
        <v>SSA_CCF_VMIN_K_PREHVQK_TITO_SAN_MIN_LFM_0400_PMA</v>
      </c>
      <c r="AA6" t="str">
        <f>$C7</f>
        <v>SSA_CCF_VMIN_K_PREHVQK_TITO_SAN_MIN_LFM_0400_PMA</v>
      </c>
      <c r="AR6" t="s">
        <v>1259</v>
      </c>
      <c r="AV6" t="s">
        <v>1282</v>
      </c>
      <c r="AW6" t="s">
        <v>1680</v>
      </c>
      <c r="AX6" t="s">
        <v>1283</v>
      </c>
      <c r="BZ6" t="s">
        <v>1554</v>
      </c>
      <c r="CD6" t="s">
        <v>1687</v>
      </c>
      <c r="CE6" t="s">
        <v>1712</v>
      </c>
      <c r="CF6" t="s">
        <v>1714</v>
      </c>
      <c r="CG6" t="s">
        <v>1716</v>
      </c>
      <c r="CH6" t="s">
        <v>1683</v>
      </c>
    </row>
    <row r="7" spans="1:97" x14ac:dyDescent="0.25">
      <c r="A7" t="s">
        <v>101</v>
      </c>
      <c r="B7" t="s">
        <v>1330</v>
      </c>
      <c r="C7" t="str">
        <f>D7&amp;"_"&amp;E7&amp;"_"&amp;F7&amp;"_"&amp;G7&amp;"_"&amp;A7&amp;"_"&amp;H7&amp;"_"&amp;I7&amp;"_"&amp;J7&amp;"_"&amp;K7&amp;"_"&amp;L7&amp;"_"&amp;M7</f>
        <v>SSA_CCF_VMIN_K_PREHVQK_TITO_SAN_MIN_LFM_0400_PMA</v>
      </c>
      <c r="D7" t="s">
        <v>287</v>
      </c>
      <c r="E7" t="s">
        <v>295</v>
      </c>
      <c r="F7" t="s">
        <v>1373</v>
      </c>
      <c r="G7" t="s">
        <v>308</v>
      </c>
      <c r="H7" t="s">
        <v>309</v>
      </c>
      <c r="I7" t="s">
        <v>313</v>
      </c>
      <c r="J7" t="s">
        <v>324</v>
      </c>
      <c r="K7" t="s">
        <v>325</v>
      </c>
      <c r="L7" t="s">
        <v>327</v>
      </c>
      <c r="M7" t="s">
        <v>378</v>
      </c>
      <c r="N7" t="s">
        <v>681</v>
      </c>
      <c r="O7" t="s">
        <v>683</v>
      </c>
      <c r="P7" t="s">
        <v>705</v>
      </c>
      <c r="Q7" t="s">
        <v>943</v>
      </c>
      <c r="R7" t="s">
        <v>1165</v>
      </c>
      <c r="S7" t="s">
        <v>1069</v>
      </c>
      <c r="T7" t="s">
        <v>1144</v>
      </c>
      <c r="U7" t="s">
        <v>1148</v>
      </c>
      <c r="V7" t="s">
        <v>1149</v>
      </c>
      <c r="W7" t="s">
        <v>1149</v>
      </c>
      <c r="X7">
        <f t="shared" si="0"/>
        <v>2</v>
      </c>
      <c r="Y7" t="s">
        <v>1145</v>
      </c>
      <c r="Z7" t="s">
        <v>1145</v>
      </c>
      <c r="AA7" t="str">
        <f>$C8</f>
        <v>ALL_CCF_SCREEN_E_PREHVQK_X_X_X_LFM_0400_PMA_FORK_VMIN</v>
      </c>
      <c r="AR7" t="s">
        <v>1259</v>
      </c>
      <c r="AV7" t="s">
        <v>1282</v>
      </c>
      <c r="AW7" t="s">
        <v>1681</v>
      </c>
      <c r="AX7" t="s">
        <v>1283</v>
      </c>
      <c r="BZ7" t="s">
        <v>1554</v>
      </c>
      <c r="CD7" t="s">
        <v>1688</v>
      </c>
      <c r="CE7" t="s">
        <v>1712</v>
      </c>
      <c r="CF7" t="s">
        <v>1714</v>
      </c>
      <c r="CG7" t="s">
        <v>1716</v>
      </c>
      <c r="CH7" t="s">
        <v>1684</v>
      </c>
    </row>
    <row r="8" spans="1:97" x14ac:dyDescent="0.25">
      <c r="A8" t="s">
        <v>101</v>
      </c>
      <c r="B8" t="s">
        <v>106</v>
      </c>
      <c r="C8" t="str">
        <f>D8&amp;"_"&amp;E8&amp;"_"&amp;F8&amp;"_"&amp;G8&amp;"_"&amp;A8&amp;"_"&amp;H8&amp;"_"&amp;I8&amp;"_"&amp;J8&amp;"_"&amp;K8&amp;"_"&amp;L8&amp;"_"&amp;M8</f>
        <v>ALL_CCF_SCREEN_E_PREHVQK_X_X_X_LFM_0400_PMA_FORK_VMIN</v>
      </c>
      <c r="D8" t="s">
        <v>286</v>
      </c>
      <c r="E8" t="s">
        <v>295</v>
      </c>
      <c r="F8" t="s">
        <v>297</v>
      </c>
      <c r="G8" t="s">
        <v>307</v>
      </c>
      <c r="H8" t="s">
        <v>291</v>
      </c>
      <c r="I8" t="s">
        <v>291</v>
      </c>
      <c r="J8" t="s">
        <v>291</v>
      </c>
      <c r="K8" t="s">
        <v>325</v>
      </c>
      <c r="L8" t="s">
        <v>327</v>
      </c>
      <c r="M8" t="s">
        <v>1595</v>
      </c>
      <c r="N8" t="s">
        <v>680</v>
      </c>
      <c r="O8" t="s">
        <v>680</v>
      </c>
      <c r="P8" t="s">
        <v>680</v>
      </c>
      <c r="Q8" t="s">
        <v>943</v>
      </c>
      <c r="R8" t="s">
        <v>942</v>
      </c>
      <c r="S8" t="s">
        <v>1651</v>
      </c>
      <c r="T8" t="s">
        <v>1144</v>
      </c>
      <c r="U8" t="s">
        <v>1147</v>
      </c>
      <c r="V8" t="s">
        <v>1149</v>
      </c>
      <c r="W8" t="s">
        <v>1149</v>
      </c>
      <c r="X8">
        <f t="shared" si="0"/>
        <v>3</v>
      </c>
      <c r="Y8" t="s">
        <v>1145</v>
      </c>
      <c r="Z8" t="str">
        <f>$C9</f>
        <v>CCF_VMIN_BISR</v>
      </c>
      <c r="AA8" t="str">
        <f>$C24</f>
        <v>XSA_CCF_SCREEN_E_PREHVQK_TITO_CLRS_X_LFM_0400_CBO_VMIN</v>
      </c>
      <c r="AB8" t="str">
        <f>$C9</f>
        <v>CCF_VMIN_BISR</v>
      </c>
      <c r="AJ8" t="s">
        <v>1671</v>
      </c>
      <c r="AL8" t="s">
        <v>1595</v>
      </c>
      <c r="AM8" t="s">
        <v>1677</v>
      </c>
    </row>
    <row r="9" spans="1:97" x14ac:dyDescent="0.25">
      <c r="A9" t="s">
        <v>101</v>
      </c>
      <c r="B9" t="s">
        <v>105</v>
      </c>
      <c r="C9" t="s">
        <v>1587</v>
      </c>
      <c r="E9" t="s">
        <v>295</v>
      </c>
      <c r="V9" t="s">
        <v>1149</v>
      </c>
      <c r="W9" t="s">
        <v>1149</v>
      </c>
      <c r="X9">
        <f t="shared" si="0"/>
        <v>2</v>
      </c>
      <c r="Y9" t="s">
        <v>1145</v>
      </c>
      <c r="Z9" t="str">
        <f>$C15</f>
        <v>CCF_VMIN_VFDM</v>
      </c>
      <c r="AA9" t="str">
        <f>$C15</f>
        <v>CCF_VMIN_VFDM</v>
      </c>
    </row>
    <row r="10" spans="1:97" x14ac:dyDescent="0.25">
      <c r="A10" t="s">
        <v>101</v>
      </c>
      <c r="B10" t="s">
        <v>110</v>
      </c>
      <c r="C10" t="str">
        <f>D10&amp;"_"&amp;E10&amp;"_"&amp;F10&amp;"_"&amp;G10&amp;"_"&amp;A10&amp;"_"&amp;H10&amp;"_"&amp;I10&amp;"_"&amp;J10&amp;"_"&amp;K10&amp;"_"&amp;L10&amp;"_"&amp;M10</f>
        <v>LSA_CCF_HRY_E_PREHVQK_TITO_CLR_MIN_LFM_0400_CBO0_LSA_ALL_PMA0_BP4</v>
      </c>
      <c r="D10" t="s">
        <v>288</v>
      </c>
      <c r="E10" t="s">
        <v>295</v>
      </c>
      <c r="F10" t="s">
        <v>302</v>
      </c>
      <c r="G10" t="s">
        <v>307</v>
      </c>
      <c r="H10" t="s">
        <v>309</v>
      </c>
      <c r="I10" t="s">
        <v>314</v>
      </c>
      <c r="J10" t="s">
        <v>324</v>
      </c>
      <c r="K10" t="s">
        <v>325</v>
      </c>
      <c r="L10" t="s">
        <v>327</v>
      </c>
      <c r="M10" t="s">
        <v>385</v>
      </c>
      <c r="N10" t="s">
        <v>681</v>
      </c>
      <c r="O10" t="s">
        <v>1626</v>
      </c>
      <c r="P10" t="s">
        <v>712</v>
      </c>
      <c r="Q10" t="s">
        <v>944</v>
      </c>
      <c r="R10" t="s">
        <v>1162</v>
      </c>
      <c r="S10" t="s">
        <v>967</v>
      </c>
      <c r="T10" t="s">
        <v>1144</v>
      </c>
      <c r="U10" t="s">
        <v>1147</v>
      </c>
      <c r="V10" t="s">
        <v>1149</v>
      </c>
      <c r="W10" t="s">
        <v>1149</v>
      </c>
      <c r="X10">
        <f t="shared" si="0"/>
        <v>10</v>
      </c>
      <c r="Y10" t="s">
        <v>1208</v>
      </c>
      <c r="Z10" t="str">
        <f t="shared" ref="Z10:AI12" si="1">$C11</f>
        <v>LSA_CCF_HRY_E_PREHVQK_TITO_CLR_MIN_LFM_0400_CBO1_LSA_ALL_PMA0_BP5</v>
      </c>
      <c r="AA10" t="str">
        <f t="shared" si="1"/>
        <v>LSA_CCF_HRY_E_PREHVQK_TITO_CLR_MIN_LFM_0400_CBO1_LSA_ALL_PMA0_BP5</v>
      </c>
      <c r="AB10" t="str">
        <f t="shared" si="1"/>
        <v>LSA_CCF_HRY_E_PREHVQK_TITO_CLR_MIN_LFM_0400_CBO1_LSA_ALL_PMA0_BP5</v>
      </c>
      <c r="AC10" t="str">
        <f t="shared" si="1"/>
        <v>LSA_CCF_HRY_E_PREHVQK_TITO_CLR_MIN_LFM_0400_CBO1_LSA_ALL_PMA0_BP5</v>
      </c>
      <c r="AD10" t="str">
        <f t="shared" si="1"/>
        <v>LSA_CCF_HRY_E_PREHVQK_TITO_CLR_MIN_LFM_0400_CBO1_LSA_ALL_PMA0_BP5</v>
      </c>
      <c r="AE10" t="str">
        <f t="shared" si="1"/>
        <v>LSA_CCF_HRY_E_PREHVQK_TITO_CLR_MIN_LFM_0400_CBO1_LSA_ALL_PMA0_BP5</v>
      </c>
      <c r="AF10" t="str">
        <f t="shared" si="1"/>
        <v>LSA_CCF_HRY_E_PREHVQK_TITO_CLR_MIN_LFM_0400_CBO1_LSA_ALL_PMA0_BP5</v>
      </c>
      <c r="AG10" t="str">
        <f t="shared" si="1"/>
        <v>LSA_CCF_HRY_E_PREHVQK_TITO_CLR_MIN_LFM_0400_CBO1_LSA_ALL_PMA0_BP5</v>
      </c>
      <c r="AH10" t="str">
        <f t="shared" si="1"/>
        <v>LSA_CCF_HRY_E_PREHVQK_TITO_CLR_MIN_LFM_0400_CBO1_LSA_ALL_PMA0_BP5</v>
      </c>
      <c r="AI10" t="str">
        <f t="shared" si="1"/>
        <v>LSA_CCF_HRY_E_PREHVQK_TITO_CLR_MIN_LFM_0400_CBO1_LSA_ALL_PMA0_BP5</v>
      </c>
      <c r="AV10" t="s">
        <v>1281</v>
      </c>
      <c r="AW10" t="s">
        <v>1288</v>
      </c>
      <c r="AX10" t="s">
        <v>1288</v>
      </c>
      <c r="AY10" t="s">
        <v>302</v>
      </c>
      <c r="AZ10" t="s">
        <v>1292</v>
      </c>
      <c r="BA10" t="s">
        <v>1294</v>
      </c>
      <c r="CM10" t="s">
        <v>1149</v>
      </c>
    </row>
    <row r="11" spans="1:97" x14ac:dyDescent="0.25">
      <c r="A11" t="s">
        <v>101</v>
      </c>
      <c r="B11" t="s">
        <v>110</v>
      </c>
      <c r="C11" t="str">
        <f>D11&amp;"_"&amp;E11&amp;"_"&amp;F11&amp;"_"&amp;G11&amp;"_"&amp;A11&amp;"_"&amp;H11&amp;"_"&amp;I11&amp;"_"&amp;J11&amp;"_"&amp;K11&amp;"_"&amp;L11&amp;"_"&amp;M11</f>
        <v>LSA_CCF_HRY_E_PREHVQK_TITO_CLR_MIN_LFM_0400_CBO1_LSA_ALL_PMA0_BP5</v>
      </c>
      <c r="D11" t="s">
        <v>288</v>
      </c>
      <c r="E11" t="s">
        <v>295</v>
      </c>
      <c r="F11" t="s">
        <v>302</v>
      </c>
      <c r="G11" t="s">
        <v>307</v>
      </c>
      <c r="H11" t="s">
        <v>309</v>
      </c>
      <c r="I11" t="s">
        <v>314</v>
      </c>
      <c r="J11" t="s">
        <v>324</v>
      </c>
      <c r="K11" t="s">
        <v>325</v>
      </c>
      <c r="L11" t="s">
        <v>327</v>
      </c>
      <c r="M11" t="s">
        <v>392</v>
      </c>
      <c r="N11" t="s">
        <v>681</v>
      </c>
      <c r="O11" t="s">
        <v>1626</v>
      </c>
      <c r="P11" t="s">
        <v>717</v>
      </c>
      <c r="Q11" t="s">
        <v>944</v>
      </c>
      <c r="R11" t="s">
        <v>1162</v>
      </c>
      <c r="S11" t="s">
        <v>974</v>
      </c>
      <c r="T11" t="s">
        <v>1144</v>
      </c>
      <c r="U11" t="s">
        <v>1147</v>
      </c>
      <c r="V11" t="s">
        <v>1149</v>
      </c>
      <c r="W11" t="s">
        <v>1149</v>
      </c>
      <c r="X11">
        <f t="shared" si="0"/>
        <v>10</v>
      </c>
      <c r="Y11" t="s">
        <v>1208</v>
      </c>
      <c r="Z11" t="str">
        <f t="shared" si="1"/>
        <v>LSA_CCF_HRY_E_PREHVQK_TITO_CLR_MIN_LFM_0400_CBO2_LSA_ALL_PMA1_BP4</v>
      </c>
      <c r="AA11" t="str">
        <f t="shared" si="1"/>
        <v>LSA_CCF_HRY_E_PREHVQK_TITO_CLR_MIN_LFM_0400_CBO2_LSA_ALL_PMA1_BP4</v>
      </c>
      <c r="AB11" t="str">
        <f t="shared" si="1"/>
        <v>LSA_CCF_HRY_E_PREHVQK_TITO_CLR_MIN_LFM_0400_CBO2_LSA_ALL_PMA1_BP4</v>
      </c>
      <c r="AC11" t="str">
        <f t="shared" si="1"/>
        <v>LSA_CCF_HRY_E_PREHVQK_TITO_CLR_MIN_LFM_0400_CBO2_LSA_ALL_PMA1_BP4</v>
      </c>
      <c r="AD11" t="str">
        <f t="shared" si="1"/>
        <v>LSA_CCF_HRY_E_PREHVQK_TITO_CLR_MIN_LFM_0400_CBO2_LSA_ALL_PMA1_BP4</v>
      </c>
      <c r="AE11" t="str">
        <f t="shared" si="1"/>
        <v>LSA_CCF_HRY_E_PREHVQK_TITO_CLR_MIN_LFM_0400_CBO2_LSA_ALL_PMA1_BP4</v>
      </c>
      <c r="AF11" t="str">
        <f t="shared" si="1"/>
        <v>LSA_CCF_HRY_E_PREHVQK_TITO_CLR_MIN_LFM_0400_CBO2_LSA_ALL_PMA1_BP4</v>
      </c>
      <c r="AG11" t="str">
        <f t="shared" si="1"/>
        <v>LSA_CCF_HRY_E_PREHVQK_TITO_CLR_MIN_LFM_0400_CBO2_LSA_ALL_PMA1_BP4</v>
      </c>
      <c r="AH11" t="str">
        <f t="shared" si="1"/>
        <v>LSA_CCF_HRY_E_PREHVQK_TITO_CLR_MIN_LFM_0400_CBO2_LSA_ALL_PMA1_BP4</v>
      </c>
      <c r="AI11" t="str">
        <f t="shared" si="1"/>
        <v>LSA_CCF_HRY_E_PREHVQK_TITO_CLR_MIN_LFM_0400_CBO2_LSA_ALL_PMA1_BP4</v>
      </c>
      <c r="AV11" t="s">
        <v>1281</v>
      </c>
      <c r="AW11" t="s">
        <v>1288</v>
      </c>
      <c r="AX11" t="s">
        <v>1288</v>
      </c>
      <c r="AY11" t="s">
        <v>302</v>
      </c>
      <c r="AZ11" t="s">
        <v>1292</v>
      </c>
      <c r="BA11" t="s">
        <v>1294</v>
      </c>
      <c r="CM11" t="s">
        <v>1149</v>
      </c>
    </row>
    <row r="12" spans="1:97" x14ac:dyDescent="0.25">
      <c r="A12" t="s">
        <v>101</v>
      </c>
      <c r="B12" t="s">
        <v>110</v>
      </c>
      <c r="C12" t="str">
        <f>D12&amp;"_"&amp;E12&amp;"_"&amp;F12&amp;"_"&amp;G12&amp;"_"&amp;A12&amp;"_"&amp;H12&amp;"_"&amp;I12&amp;"_"&amp;J12&amp;"_"&amp;K12&amp;"_"&amp;L12&amp;"_"&amp;M12</f>
        <v>LSA_CCF_HRY_E_PREHVQK_TITO_CLR_MIN_LFM_0400_CBO2_LSA_ALL_PMA1_BP4</v>
      </c>
      <c r="D12" t="s">
        <v>288</v>
      </c>
      <c r="E12" t="s">
        <v>295</v>
      </c>
      <c r="F12" t="s">
        <v>302</v>
      </c>
      <c r="G12" t="s">
        <v>307</v>
      </c>
      <c r="H12" t="s">
        <v>309</v>
      </c>
      <c r="I12" t="s">
        <v>314</v>
      </c>
      <c r="J12" t="s">
        <v>324</v>
      </c>
      <c r="K12" t="s">
        <v>325</v>
      </c>
      <c r="L12" t="s">
        <v>327</v>
      </c>
      <c r="M12" t="s">
        <v>401</v>
      </c>
      <c r="N12" t="s">
        <v>681</v>
      </c>
      <c r="O12" t="s">
        <v>1626</v>
      </c>
      <c r="P12" t="s">
        <v>723</v>
      </c>
      <c r="Q12" t="s">
        <v>944</v>
      </c>
      <c r="R12" t="s">
        <v>1162</v>
      </c>
      <c r="S12" t="s">
        <v>980</v>
      </c>
      <c r="T12" t="s">
        <v>1144</v>
      </c>
      <c r="U12" t="s">
        <v>1147</v>
      </c>
      <c r="V12" t="s">
        <v>1149</v>
      </c>
      <c r="W12" t="s">
        <v>1149</v>
      </c>
      <c r="X12">
        <f t="shared" si="0"/>
        <v>10</v>
      </c>
      <c r="Y12" t="s">
        <v>1208</v>
      </c>
      <c r="Z12" t="str">
        <f t="shared" si="1"/>
        <v>LSA_CCF_HRY_E_PREHVQK_TITO_CLR_MIN_LFM_0400_CBO3_LSA_ALL_PMA1_BP5</v>
      </c>
      <c r="AA12" t="str">
        <f t="shared" si="1"/>
        <v>LSA_CCF_HRY_E_PREHVQK_TITO_CLR_MIN_LFM_0400_CBO3_LSA_ALL_PMA1_BP5</v>
      </c>
      <c r="AB12" t="str">
        <f t="shared" si="1"/>
        <v>LSA_CCF_HRY_E_PREHVQK_TITO_CLR_MIN_LFM_0400_CBO3_LSA_ALL_PMA1_BP5</v>
      </c>
      <c r="AC12" t="str">
        <f t="shared" si="1"/>
        <v>LSA_CCF_HRY_E_PREHVQK_TITO_CLR_MIN_LFM_0400_CBO3_LSA_ALL_PMA1_BP5</v>
      </c>
      <c r="AD12" t="str">
        <f t="shared" si="1"/>
        <v>LSA_CCF_HRY_E_PREHVQK_TITO_CLR_MIN_LFM_0400_CBO3_LSA_ALL_PMA1_BP5</v>
      </c>
      <c r="AE12" t="str">
        <f t="shared" si="1"/>
        <v>LSA_CCF_HRY_E_PREHVQK_TITO_CLR_MIN_LFM_0400_CBO3_LSA_ALL_PMA1_BP5</v>
      </c>
      <c r="AF12" t="str">
        <f t="shared" si="1"/>
        <v>LSA_CCF_HRY_E_PREHVQK_TITO_CLR_MIN_LFM_0400_CBO3_LSA_ALL_PMA1_BP5</v>
      </c>
      <c r="AG12" t="str">
        <f t="shared" si="1"/>
        <v>LSA_CCF_HRY_E_PREHVQK_TITO_CLR_MIN_LFM_0400_CBO3_LSA_ALL_PMA1_BP5</v>
      </c>
      <c r="AH12" t="str">
        <f t="shared" si="1"/>
        <v>LSA_CCF_HRY_E_PREHVQK_TITO_CLR_MIN_LFM_0400_CBO3_LSA_ALL_PMA1_BP5</v>
      </c>
      <c r="AI12" t="str">
        <f t="shared" si="1"/>
        <v>LSA_CCF_HRY_E_PREHVQK_TITO_CLR_MIN_LFM_0400_CBO3_LSA_ALL_PMA1_BP5</v>
      </c>
      <c r="AV12" t="s">
        <v>1281</v>
      </c>
      <c r="AW12" t="s">
        <v>1288</v>
      </c>
      <c r="AX12" t="s">
        <v>1288</v>
      </c>
      <c r="AY12" t="s">
        <v>302</v>
      </c>
      <c r="AZ12" t="s">
        <v>1292</v>
      </c>
      <c r="BA12" t="s">
        <v>1294</v>
      </c>
      <c r="CM12" t="s">
        <v>1149</v>
      </c>
    </row>
    <row r="13" spans="1:97" x14ac:dyDescent="0.25">
      <c r="A13" t="s">
        <v>101</v>
      </c>
      <c r="B13" t="s">
        <v>110</v>
      </c>
      <c r="C13" t="str">
        <f>D13&amp;"_"&amp;E13&amp;"_"&amp;F13&amp;"_"&amp;G13&amp;"_"&amp;A13&amp;"_"&amp;H13&amp;"_"&amp;I13&amp;"_"&amp;J13&amp;"_"&amp;K13&amp;"_"&amp;L13&amp;"_"&amp;M13</f>
        <v>LSA_CCF_HRY_E_PREHVQK_TITO_CLR_MIN_LFM_0400_CBO3_LSA_ALL_PMA1_BP5</v>
      </c>
      <c r="D13" t="s">
        <v>288</v>
      </c>
      <c r="E13" t="s">
        <v>295</v>
      </c>
      <c r="F13" t="s">
        <v>302</v>
      </c>
      <c r="G13" t="s">
        <v>307</v>
      </c>
      <c r="H13" t="s">
        <v>309</v>
      </c>
      <c r="I13" t="s">
        <v>314</v>
      </c>
      <c r="J13" t="s">
        <v>324</v>
      </c>
      <c r="K13" t="s">
        <v>325</v>
      </c>
      <c r="L13" t="s">
        <v>327</v>
      </c>
      <c r="M13" t="s">
        <v>408</v>
      </c>
      <c r="N13" t="s">
        <v>681</v>
      </c>
      <c r="O13" t="s">
        <v>1626</v>
      </c>
      <c r="P13" t="s">
        <v>728</v>
      </c>
      <c r="Q13" t="s">
        <v>944</v>
      </c>
      <c r="R13" t="s">
        <v>1162</v>
      </c>
      <c r="S13" t="s">
        <v>1008</v>
      </c>
      <c r="T13" t="s">
        <v>1144</v>
      </c>
      <c r="U13" t="s">
        <v>1147</v>
      </c>
      <c r="V13" t="s">
        <v>1149</v>
      </c>
      <c r="W13" t="s">
        <v>1149</v>
      </c>
      <c r="X13">
        <f t="shared" si="0"/>
        <v>10</v>
      </c>
      <c r="Y13" t="s">
        <v>1208</v>
      </c>
      <c r="Z13" t="s">
        <v>1145</v>
      </c>
      <c r="AA13" t="s">
        <v>1145</v>
      </c>
      <c r="AB13" t="s">
        <v>1145</v>
      </c>
      <c r="AC13" t="s">
        <v>1145</v>
      </c>
      <c r="AD13" t="s">
        <v>1145</v>
      </c>
      <c r="AE13" t="s">
        <v>1145</v>
      </c>
      <c r="AF13" t="s">
        <v>1145</v>
      </c>
      <c r="AG13" t="s">
        <v>1145</v>
      </c>
      <c r="AH13" t="s">
        <v>1145</v>
      </c>
      <c r="AI13" t="s">
        <v>1145</v>
      </c>
      <c r="AV13" t="s">
        <v>1281</v>
      </c>
      <c r="AW13" t="s">
        <v>1288</v>
      </c>
      <c r="AX13" t="s">
        <v>1288</v>
      </c>
      <c r="AY13" t="s">
        <v>302</v>
      </c>
      <c r="AZ13" t="s">
        <v>1292</v>
      </c>
      <c r="BA13" t="s">
        <v>1294</v>
      </c>
      <c r="CM13" t="s">
        <v>1149</v>
      </c>
    </row>
    <row r="14" spans="1:97" x14ac:dyDescent="0.25">
      <c r="A14" t="s">
        <v>101</v>
      </c>
      <c r="B14" t="s">
        <v>109</v>
      </c>
      <c r="C14" t="s">
        <v>1588</v>
      </c>
      <c r="E14" t="s">
        <v>295</v>
      </c>
      <c r="X14">
        <f t="shared" si="0"/>
        <v>0</v>
      </c>
    </row>
    <row r="15" spans="1:97" x14ac:dyDescent="0.25">
      <c r="A15" t="s">
        <v>101</v>
      </c>
      <c r="B15" t="s">
        <v>105</v>
      </c>
      <c r="C15" t="s">
        <v>1589</v>
      </c>
      <c r="E15" t="s">
        <v>295</v>
      </c>
      <c r="V15" t="s">
        <v>1145</v>
      </c>
      <c r="W15" t="s">
        <v>1145</v>
      </c>
      <c r="X15">
        <f t="shared" si="0"/>
        <v>3</v>
      </c>
      <c r="Y15" t="s">
        <v>1207</v>
      </c>
      <c r="Z15" t="str">
        <f>$C21</f>
        <v>CCF_POST_VMIN_REPAIR</v>
      </c>
      <c r="AA15" t="str">
        <f>$C21</f>
        <v>CCF_POST_VMIN_REPAIR</v>
      </c>
      <c r="AB15" t="str">
        <f>$C21</f>
        <v>CCF_POST_VMIN_REPAIR</v>
      </c>
    </row>
    <row r="16" spans="1:97" x14ac:dyDescent="0.25">
      <c r="A16" t="s">
        <v>101</v>
      </c>
      <c r="B16" t="s">
        <v>106</v>
      </c>
      <c r="C16" t="str">
        <f>D16&amp;"_"&amp;E16&amp;"_"&amp;F16&amp;"_"&amp;G16&amp;"_"&amp;A16&amp;"_"&amp;H16&amp;"_"&amp;I16&amp;"_"&amp;J16&amp;"_"&amp;K16&amp;"_"&amp;L16&amp;"_"&amp;M16</f>
        <v>ALL_CCF_SCREEN_E_PREHVQK_X_CLRS_X_X_0400_JOIN_BISR_VMIN_REP</v>
      </c>
      <c r="D16" t="s">
        <v>286</v>
      </c>
      <c r="E16" t="s">
        <v>295</v>
      </c>
      <c r="F16" t="s">
        <v>297</v>
      </c>
      <c r="G16" t="s">
        <v>307</v>
      </c>
      <c r="H16" t="s">
        <v>291</v>
      </c>
      <c r="I16" t="s">
        <v>311</v>
      </c>
      <c r="J16" t="s">
        <v>291</v>
      </c>
      <c r="K16" t="s">
        <v>291</v>
      </c>
      <c r="L16" t="s">
        <v>327</v>
      </c>
      <c r="M16" t="s">
        <v>666</v>
      </c>
      <c r="N16" t="s">
        <v>680</v>
      </c>
      <c r="O16" t="s">
        <v>680</v>
      </c>
      <c r="P16" t="s">
        <v>680</v>
      </c>
      <c r="Q16" t="s">
        <v>943</v>
      </c>
      <c r="R16" t="s">
        <v>1162</v>
      </c>
      <c r="S16" t="s">
        <v>1011</v>
      </c>
      <c r="T16" t="s">
        <v>1144</v>
      </c>
      <c r="U16" t="s">
        <v>1147</v>
      </c>
      <c r="V16" t="s">
        <v>1149</v>
      </c>
      <c r="W16" t="s">
        <v>1149</v>
      </c>
      <c r="X16">
        <f t="shared" si="0"/>
        <v>3</v>
      </c>
      <c r="Y16" t="s">
        <v>1145</v>
      </c>
      <c r="Z16" t="str">
        <f>$C17</f>
        <v>ALL_CCF_VFDM_E_PREHVQK_X_CLRS_X_X_0400_ALL_VMIN_REP</v>
      </c>
      <c r="AA16" t="str">
        <f>$C17</f>
        <v>ALL_CCF_VFDM_E_PREHVQK_X_CLRS_X_X_0400_ALL_VMIN_REP</v>
      </c>
      <c r="AB16" t="str">
        <f>$C17</f>
        <v>ALL_CCF_VFDM_E_PREHVQK_X_CLRS_X_X_0400_ALL_VMIN_REP</v>
      </c>
      <c r="AJ16" t="s">
        <v>1672</v>
      </c>
      <c r="AL16" t="s">
        <v>1215</v>
      </c>
      <c r="AM16" t="s">
        <v>1678</v>
      </c>
    </row>
    <row r="17" spans="1:94" x14ac:dyDescent="0.25">
      <c r="A17" t="s">
        <v>101</v>
      </c>
      <c r="B17" t="s">
        <v>107</v>
      </c>
      <c r="C17" t="str">
        <f>D17&amp;"_"&amp;E17&amp;"_"&amp;F17&amp;"_"&amp;G17&amp;"_"&amp;A17&amp;"_"&amp;H17&amp;"_"&amp;I17&amp;"_"&amp;J17&amp;"_"&amp;K17&amp;"_"&amp;L17&amp;"_"&amp;M17</f>
        <v>ALL_CCF_VFDM_E_PREHVQK_X_CLRS_X_X_0400_ALL_VMIN_REP</v>
      </c>
      <c r="D17" t="s">
        <v>286</v>
      </c>
      <c r="E17" t="s">
        <v>295</v>
      </c>
      <c r="F17" t="s">
        <v>298</v>
      </c>
      <c r="G17" t="s">
        <v>307</v>
      </c>
      <c r="H17" t="s">
        <v>291</v>
      </c>
      <c r="I17" t="s">
        <v>311</v>
      </c>
      <c r="J17" t="s">
        <v>291</v>
      </c>
      <c r="K17" t="s">
        <v>291</v>
      </c>
      <c r="L17" t="s">
        <v>327</v>
      </c>
      <c r="M17" t="s">
        <v>667</v>
      </c>
      <c r="N17" t="s">
        <v>680</v>
      </c>
      <c r="O17" t="s">
        <v>680</v>
      </c>
      <c r="P17" t="s">
        <v>680</v>
      </c>
      <c r="Q17" t="s">
        <v>943</v>
      </c>
      <c r="R17" t="s">
        <v>1162</v>
      </c>
      <c r="S17" t="s">
        <v>1012</v>
      </c>
      <c r="T17" t="s">
        <v>1144</v>
      </c>
      <c r="U17" t="s">
        <v>1147</v>
      </c>
      <c r="V17" t="s">
        <v>1149</v>
      </c>
      <c r="W17" t="s">
        <v>1149</v>
      </c>
      <c r="X17">
        <f t="shared" si="0"/>
        <v>3</v>
      </c>
      <c r="Y17" t="s">
        <v>1207</v>
      </c>
      <c r="Z17" t="str">
        <f>$C18</f>
        <v>ALL_CCF_UF_K_PREHVQK_X_CLRS_X_X_0400_VFDM_UF_VMIN_REP</v>
      </c>
      <c r="AA17" t="str">
        <f>$C18</f>
        <v>ALL_CCF_UF_K_PREHVQK_X_CLRS_X_X_0400_VFDM_UF_VMIN_REP</v>
      </c>
      <c r="AB17" t="s">
        <v>1150</v>
      </c>
      <c r="AN17" t="s">
        <v>1230</v>
      </c>
      <c r="AO17" t="s">
        <v>1244</v>
      </c>
      <c r="AP17" t="s">
        <v>1251</v>
      </c>
    </row>
    <row r="18" spans="1:94" x14ac:dyDescent="0.25">
      <c r="A18" t="s">
        <v>101</v>
      </c>
      <c r="B18" t="s">
        <v>114</v>
      </c>
      <c r="C18" t="str">
        <f>D18&amp;"_"&amp;E18&amp;"_"&amp;F18&amp;"_"&amp;G18&amp;"_"&amp;A18&amp;"_"&amp;H18&amp;"_"&amp;I18&amp;"_"&amp;J18&amp;"_"&amp;K18&amp;"_"&amp;L18&amp;"_"&amp;M18</f>
        <v>ALL_CCF_UF_K_PREHVQK_X_CLRS_X_X_0400_VFDM_UF_VMIN_REP</v>
      </c>
      <c r="D18" t="s">
        <v>286</v>
      </c>
      <c r="E18" t="s">
        <v>295</v>
      </c>
      <c r="F18" t="s">
        <v>305</v>
      </c>
      <c r="G18" t="s">
        <v>308</v>
      </c>
      <c r="H18" t="s">
        <v>291</v>
      </c>
      <c r="I18" t="s">
        <v>311</v>
      </c>
      <c r="J18" t="s">
        <v>291</v>
      </c>
      <c r="K18" t="s">
        <v>291</v>
      </c>
      <c r="L18" t="s">
        <v>327</v>
      </c>
      <c r="M18" t="s">
        <v>668</v>
      </c>
      <c r="N18" t="s">
        <v>680</v>
      </c>
      <c r="O18" t="s">
        <v>680</v>
      </c>
      <c r="P18" t="s">
        <v>680</v>
      </c>
      <c r="Q18" t="s">
        <v>942</v>
      </c>
      <c r="R18" t="s">
        <v>943</v>
      </c>
      <c r="S18" t="s">
        <v>1014</v>
      </c>
      <c r="T18" t="s">
        <v>1144</v>
      </c>
      <c r="U18" t="s">
        <v>1148</v>
      </c>
      <c r="V18" t="s">
        <v>1149</v>
      </c>
      <c r="W18" t="s">
        <v>1149</v>
      </c>
      <c r="X18">
        <f t="shared" si="0"/>
        <v>3</v>
      </c>
      <c r="Y18" t="s">
        <v>1207</v>
      </c>
      <c r="Z18" t="str">
        <f>$C19</f>
        <v>ALL_CCF_PATMOD_E_PREHVQK_TITO_X_MIN_LFM_0400_REPAIR</v>
      </c>
      <c r="AA18" t="str">
        <f>$C19</f>
        <v>ALL_CCF_PATMOD_E_PREHVQK_TITO_X_MIN_LFM_0400_REPAIR</v>
      </c>
      <c r="AB18" t="str">
        <f>$C19</f>
        <v>ALL_CCF_PATMOD_E_PREHVQK_TITO_X_MIN_LFM_0400_REPAIR</v>
      </c>
      <c r="BQ18" t="s">
        <v>1309</v>
      </c>
    </row>
    <row r="19" spans="1:94" x14ac:dyDescent="0.25">
      <c r="A19" t="s">
        <v>101</v>
      </c>
      <c r="B19" t="s">
        <v>108</v>
      </c>
      <c r="C19" t="str">
        <f>D19&amp;"_"&amp;E19&amp;"_"&amp;F19&amp;"_"&amp;G19&amp;"_"&amp;A19&amp;"_"&amp;H19&amp;"_"&amp;I19&amp;"_"&amp;J19&amp;"_"&amp;K19&amp;"_"&amp;L19&amp;"_"&amp;M19</f>
        <v>ALL_CCF_PATMOD_E_PREHVQK_TITO_X_MIN_LFM_0400_REPAIR</v>
      </c>
      <c r="D19" t="s">
        <v>286</v>
      </c>
      <c r="E19" t="s">
        <v>295</v>
      </c>
      <c r="F19" t="s">
        <v>299</v>
      </c>
      <c r="G19" t="s">
        <v>307</v>
      </c>
      <c r="H19" t="s">
        <v>309</v>
      </c>
      <c r="I19" t="s">
        <v>291</v>
      </c>
      <c r="J19" t="s">
        <v>324</v>
      </c>
      <c r="K19" t="s">
        <v>325</v>
      </c>
      <c r="L19" t="s">
        <v>327</v>
      </c>
      <c r="M19" t="s">
        <v>301</v>
      </c>
      <c r="N19" t="s">
        <v>680</v>
      </c>
      <c r="O19" t="s">
        <v>680</v>
      </c>
      <c r="P19" t="s">
        <v>680</v>
      </c>
      <c r="Q19" t="s">
        <v>943</v>
      </c>
      <c r="R19" t="s">
        <v>1162</v>
      </c>
      <c r="S19" t="s">
        <v>1014</v>
      </c>
      <c r="T19" t="s">
        <v>1144</v>
      </c>
      <c r="U19" t="s">
        <v>1147</v>
      </c>
      <c r="V19" t="s">
        <v>1149</v>
      </c>
      <c r="W19" t="s">
        <v>1149</v>
      </c>
      <c r="X19">
        <f t="shared" si="0"/>
        <v>3</v>
      </c>
      <c r="Y19" t="s">
        <v>1145</v>
      </c>
      <c r="Z19" t="s">
        <v>1145</v>
      </c>
      <c r="AA19" t="s">
        <v>1145</v>
      </c>
      <c r="AB19" t="s">
        <v>1145</v>
      </c>
      <c r="AQ19" t="s">
        <v>1256</v>
      </c>
      <c r="AS19" t="s">
        <v>1267</v>
      </c>
      <c r="AU19" t="s">
        <v>1274</v>
      </c>
    </row>
    <row r="20" spans="1:94" x14ac:dyDescent="0.25">
      <c r="A20" t="s">
        <v>101</v>
      </c>
      <c r="B20" t="s">
        <v>109</v>
      </c>
      <c r="C20" t="s">
        <v>1590</v>
      </c>
      <c r="E20" t="s">
        <v>295</v>
      </c>
      <c r="X20">
        <f t="shared" si="0"/>
        <v>0</v>
      </c>
    </row>
    <row r="21" spans="1:94" x14ac:dyDescent="0.25">
      <c r="A21" t="s">
        <v>101</v>
      </c>
      <c r="B21" t="s">
        <v>105</v>
      </c>
      <c r="C21" t="s">
        <v>1591</v>
      </c>
      <c r="E21" t="s">
        <v>295</v>
      </c>
      <c r="V21" t="s">
        <v>1145</v>
      </c>
      <c r="W21" t="s">
        <v>1145</v>
      </c>
      <c r="X21">
        <f t="shared" si="0"/>
        <v>2</v>
      </c>
      <c r="Y21" t="s">
        <v>1145</v>
      </c>
      <c r="Z21" t="str">
        <f>$C24</f>
        <v>XSA_CCF_SCREEN_E_PREHVQK_TITO_CLRS_X_LFM_0400_CBO_VMIN</v>
      </c>
      <c r="AA21" t="str">
        <f>$C24</f>
        <v>XSA_CCF_SCREEN_E_PREHVQK_TITO_CLRS_X_LFM_0400_CBO_VMIN</v>
      </c>
    </row>
    <row r="22" spans="1:94" x14ac:dyDescent="0.25">
      <c r="A22" t="s">
        <v>101</v>
      </c>
      <c r="B22" t="s">
        <v>1330</v>
      </c>
      <c r="C22" t="str">
        <f>D22&amp;"_"&amp;E22&amp;"_"&amp;F22&amp;"_"&amp;G22&amp;"_"&amp;A22&amp;"_"&amp;H22&amp;"_"&amp;I22&amp;"_"&amp;J22&amp;"_"&amp;K22&amp;"_"&amp;L22&amp;"_"&amp;M22</f>
        <v>SSA_CCF_VMIN_K_PREHVQK_TITO_SAN_MIN_LFM_0400_PMA_POST_REP</v>
      </c>
      <c r="D22" t="s">
        <v>287</v>
      </c>
      <c r="E22" t="s">
        <v>295</v>
      </c>
      <c r="F22" t="s">
        <v>1373</v>
      </c>
      <c r="G22" t="s">
        <v>308</v>
      </c>
      <c r="H22" t="s">
        <v>309</v>
      </c>
      <c r="I22" t="s">
        <v>313</v>
      </c>
      <c r="J22" t="s">
        <v>324</v>
      </c>
      <c r="K22" t="s">
        <v>325</v>
      </c>
      <c r="L22" t="s">
        <v>327</v>
      </c>
      <c r="M22" t="s">
        <v>1596</v>
      </c>
      <c r="N22" t="s">
        <v>681</v>
      </c>
      <c r="O22" t="s">
        <v>683</v>
      </c>
      <c r="P22" t="s">
        <v>705</v>
      </c>
      <c r="Q22" t="s">
        <v>943</v>
      </c>
      <c r="R22" t="s">
        <v>1165</v>
      </c>
      <c r="S22" t="s">
        <v>1070</v>
      </c>
      <c r="T22" t="s">
        <v>1144</v>
      </c>
      <c r="U22" t="s">
        <v>1148</v>
      </c>
      <c r="V22" t="s">
        <v>1149</v>
      </c>
      <c r="W22" t="s">
        <v>1149</v>
      </c>
      <c r="X22">
        <f t="shared" si="0"/>
        <v>2</v>
      </c>
      <c r="Y22" t="s">
        <v>1145</v>
      </c>
      <c r="Z22" t="s">
        <v>1145</v>
      </c>
      <c r="AA22" t="s">
        <v>1145</v>
      </c>
      <c r="AR22" t="s">
        <v>1259</v>
      </c>
      <c r="AV22" t="s">
        <v>1282</v>
      </c>
      <c r="AW22" t="s">
        <v>1514</v>
      </c>
      <c r="AX22" t="s">
        <v>1283</v>
      </c>
      <c r="BZ22" t="s">
        <v>1554</v>
      </c>
      <c r="CD22" t="s">
        <v>1689</v>
      </c>
      <c r="CE22" t="s">
        <v>1712</v>
      </c>
      <c r="CF22" t="s">
        <v>1714</v>
      </c>
      <c r="CG22" t="s">
        <v>1716</v>
      </c>
      <c r="CH22" t="s">
        <v>1684</v>
      </c>
    </row>
    <row r="23" spans="1:94" x14ac:dyDescent="0.25">
      <c r="A23" t="s">
        <v>101</v>
      </c>
      <c r="B23" t="s">
        <v>109</v>
      </c>
      <c r="C23" t="s">
        <v>1592</v>
      </c>
      <c r="E23" t="s">
        <v>295</v>
      </c>
      <c r="X23">
        <f t="shared" si="0"/>
        <v>0</v>
      </c>
    </row>
    <row r="24" spans="1:94" x14ac:dyDescent="0.25">
      <c r="A24" t="s">
        <v>101</v>
      </c>
      <c r="B24" t="s">
        <v>106</v>
      </c>
      <c r="C24" t="str">
        <f>D24&amp;"_"&amp;E24&amp;"_"&amp;F24&amp;"_"&amp;G24&amp;"_"&amp;A24&amp;"_"&amp;H24&amp;"_"&amp;I24&amp;"_"&amp;J24&amp;"_"&amp;K24&amp;"_"&amp;L24&amp;"_"&amp;M24</f>
        <v>XSA_CCF_SCREEN_E_PREHVQK_TITO_CLRS_X_LFM_0400_CBO_VMIN</v>
      </c>
      <c r="D24" t="s">
        <v>284</v>
      </c>
      <c r="E24" t="s">
        <v>295</v>
      </c>
      <c r="F24" t="s">
        <v>297</v>
      </c>
      <c r="G24" t="s">
        <v>307</v>
      </c>
      <c r="H24" t="s">
        <v>309</v>
      </c>
      <c r="I24" t="s">
        <v>311</v>
      </c>
      <c r="J24" t="s">
        <v>291</v>
      </c>
      <c r="K24" t="s">
        <v>325</v>
      </c>
      <c r="L24" t="s">
        <v>327</v>
      </c>
      <c r="M24" t="s">
        <v>1597</v>
      </c>
      <c r="N24" t="s">
        <v>680</v>
      </c>
      <c r="O24" t="s">
        <v>680</v>
      </c>
      <c r="P24" t="s">
        <v>680</v>
      </c>
      <c r="Q24" t="s">
        <v>943</v>
      </c>
      <c r="R24" t="s">
        <v>942</v>
      </c>
      <c r="S24" t="s">
        <v>1652</v>
      </c>
      <c r="T24" t="s">
        <v>1144</v>
      </c>
      <c r="U24" t="s">
        <v>1147</v>
      </c>
      <c r="V24" t="s">
        <v>1145</v>
      </c>
      <c r="W24" t="s">
        <v>1145</v>
      </c>
      <c r="X24">
        <f t="shared" si="0"/>
        <v>3</v>
      </c>
      <c r="Y24" t="s">
        <v>1207</v>
      </c>
      <c r="Z24" t="str">
        <f t="shared" ref="Z24:AB25" si="2">$C25</f>
        <v>XSA_CCF_SCREEN_E_PREHVQK_TITO_CLRS_X_LFM_0400_SBO_VMIN</v>
      </c>
      <c r="AA24" t="str">
        <f t="shared" si="2"/>
        <v>XSA_CCF_SCREEN_E_PREHVQK_TITO_CLRS_X_LFM_0400_SBO_VMIN</v>
      </c>
      <c r="AB24" t="str">
        <f t="shared" si="2"/>
        <v>XSA_CCF_SCREEN_E_PREHVQK_TITO_CLRS_X_LFM_0400_SBO_VMIN</v>
      </c>
      <c r="AJ24" t="s">
        <v>1671</v>
      </c>
      <c r="AL24" t="s">
        <v>1673</v>
      </c>
      <c r="AM24" t="s">
        <v>1677</v>
      </c>
    </row>
    <row r="25" spans="1:94" x14ac:dyDescent="0.25">
      <c r="A25" t="s">
        <v>101</v>
      </c>
      <c r="B25" t="s">
        <v>106</v>
      </c>
      <c r="C25" t="str">
        <f>D25&amp;"_"&amp;E25&amp;"_"&amp;F25&amp;"_"&amp;G25&amp;"_"&amp;A25&amp;"_"&amp;H25&amp;"_"&amp;I25&amp;"_"&amp;J25&amp;"_"&amp;K25&amp;"_"&amp;L25&amp;"_"&amp;M25</f>
        <v>XSA_CCF_SCREEN_E_PREHVQK_TITO_CLRS_X_LFM_0400_SBO_VMIN</v>
      </c>
      <c r="D25" t="s">
        <v>284</v>
      </c>
      <c r="E25" t="s">
        <v>295</v>
      </c>
      <c r="F25" t="s">
        <v>297</v>
      </c>
      <c r="G25" t="s">
        <v>307</v>
      </c>
      <c r="H25" t="s">
        <v>309</v>
      </c>
      <c r="I25" t="s">
        <v>311</v>
      </c>
      <c r="J25" t="s">
        <v>291</v>
      </c>
      <c r="K25" t="s">
        <v>325</v>
      </c>
      <c r="L25" t="s">
        <v>327</v>
      </c>
      <c r="M25" t="s">
        <v>1598</v>
      </c>
      <c r="N25" t="s">
        <v>680</v>
      </c>
      <c r="O25" t="s">
        <v>680</v>
      </c>
      <c r="P25" t="s">
        <v>680</v>
      </c>
      <c r="Q25" t="s">
        <v>943</v>
      </c>
      <c r="R25" t="s">
        <v>942</v>
      </c>
      <c r="S25" t="s">
        <v>1653</v>
      </c>
      <c r="T25" t="s">
        <v>1144</v>
      </c>
      <c r="U25" t="s">
        <v>1147</v>
      </c>
      <c r="V25" t="s">
        <v>1145</v>
      </c>
      <c r="W25" t="s">
        <v>1145</v>
      </c>
      <c r="X25">
        <f t="shared" si="0"/>
        <v>3</v>
      </c>
      <c r="Y25" t="s">
        <v>1207</v>
      </c>
      <c r="Z25" t="str">
        <f t="shared" si="2"/>
        <v>SSA_CCF_SCREEN_E_PREHVQK_TITO_SAN_X_LFM_0400_PMA_VMIN</v>
      </c>
      <c r="AA25" t="str">
        <f t="shared" si="2"/>
        <v>SSA_CCF_SCREEN_E_PREHVQK_TITO_SAN_X_LFM_0400_PMA_VMIN</v>
      </c>
      <c r="AB25" t="str">
        <f t="shared" si="2"/>
        <v>SSA_CCF_SCREEN_E_PREHVQK_TITO_SAN_X_LFM_0400_PMA_VMIN</v>
      </c>
      <c r="AJ25" t="s">
        <v>1671</v>
      </c>
      <c r="AL25" t="s">
        <v>1674</v>
      </c>
      <c r="AM25" t="s">
        <v>1677</v>
      </c>
    </row>
    <row r="26" spans="1:94" x14ac:dyDescent="0.25">
      <c r="A26" t="s">
        <v>101</v>
      </c>
      <c r="B26" t="s">
        <v>106</v>
      </c>
      <c r="C26" t="str">
        <f>D26&amp;"_"&amp;E26&amp;"_"&amp;F26&amp;"_"&amp;G26&amp;"_"&amp;A26&amp;"_"&amp;H26&amp;"_"&amp;I26&amp;"_"&amp;J26&amp;"_"&amp;K26&amp;"_"&amp;L26&amp;"_"&amp;M26</f>
        <v>SSA_CCF_SCREEN_E_PREHVQK_TITO_SAN_X_LFM_0400_PMA_VMIN</v>
      </c>
      <c r="D26" t="s">
        <v>287</v>
      </c>
      <c r="E26" t="s">
        <v>295</v>
      </c>
      <c r="F26" t="s">
        <v>297</v>
      </c>
      <c r="G26" t="s">
        <v>307</v>
      </c>
      <c r="H26" t="s">
        <v>309</v>
      </c>
      <c r="I26" t="s">
        <v>313</v>
      </c>
      <c r="J26" t="s">
        <v>291</v>
      </c>
      <c r="K26" t="s">
        <v>325</v>
      </c>
      <c r="L26" t="s">
        <v>327</v>
      </c>
      <c r="M26" t="s">
        <v>1599</v>
      </c>
      <c r="N26" t="s">
        <v>680</v>
      </c>
      <c r="O26" t="s">
        <v>680</v>
      </c>
      <c r="P26" t="s">
        <v>680</v>
      </c>
      <c r="Q26" t="s">
        <v>943</v>
      </c>
      <c r="R26" t="s">
        <v>942</v>
      </c>
      <c r="S26" t="s">
        <v>1654</v>
      </c>
      <c r="T26" t="s">
        <v>1144</v>
      </c>
      <c r="U26" t="s">
        <v>1147</v>
      </c>
      <c r="V26" t="s">
        <v>1145</v>
      </c>
      <c r="W26" t="s">
        <v>1145</v>
      </c>
      <c r="X26">
        <f t="shared" si="0"/>
        <v>3</v>
      </c>
      <c r="Y26" t="s">
        <v>1207</v>
      </c>
      <c r="Z26" t="s">
        <v>1145</v>
      </c>
      <c r="AA26" t="s">
        <v>1145</v>
      </c>
      <c r="AB26" t="s">
        <v>1145</v>
      </c>
      <c r="AJ26" t="s">
        <v>1671</v>
      </c>
      <c r="AL26" t="s">
        <v>1675</v>
      </c>
      <c r="AM26" t="s">
        <v>1677</v>
      </c>
    </row>
    <row r="27" spans="1:94" x14ac:dyDescent="0.25">
      <c r="A27" t="s">
        <v>101</v>
      </c>
      <c r="B27" t="s">
        <v>109</v>
      </c>
      <c r="C27" t="s">
        <v>215</v>
      </c>
      <c r="E27" t="s">
        <v>295</v>
      </c>
      <c r="X27">
        <f t="shared" si="0"/>
        <v>0</v>
      </c>
    </row>
    <row r="28" spans="1:94" x14ac:dyDescent="0.25">
      <c r="A28" t="s">
        <v>1323</v>
      </c>
      <c r="B28" t="s">
        <v>105</v>
      </c>
      <c r="C28" t="s">
        <v>1323</v>
      </c>
      <c r="E28" t="s">
        <v>295</v>
      </c>
      <c r="V28" t="s">
        <v>1149</v>
      </c>
      <c r="W28" t="s">
        <v>1149</v>
      </c>
      <c r="X28">
        <f t="shared" si="0"/>
        <v>0</v>
      </c>
    </row>
    <row r="29" spans="1:94" x14ac:dyDescent="0.25">
      <c r="A29" t="s">
        <v>1323</v>
      </c>
      <c r="B29" t="s">
        <v>1331</v>
      </c>
      <c r="C29" t="str">
        <f t="shared" ref="C29:C37" si="3">D29&amp;"_"&amp;E29&amp;"_"&amp;F29&amp;"_"&amp;G29&amp;"_"&amp;A29&amp;"_"&amp;H29&amp;"_"&amp;I29&amp;"_"&amp;J29&amp;"_"&amp;K29&amp;"_"&amp;L29&amp;"_"&amp;M29</f>
        <v>ALL_CCF_HVQK_K_STRESS_TITO_CLRS_MAX_LFM_0400_CBO</v>
      </c>
      <c r="D29" t="s">
        <v>286</v>
      </c>
      <c r="E29" t="s">
        <v>295</v>
      </c>
      <c r="F29" t="s">
        <v>1374</v>
      </c>
      <c r="G29" t="s">
        <v>308</v>
      </c>
      <c r="H29" t="s">
        <v>309</v>
      </c>
      <c r="I29" t="s">
        <v>311</v>
      </c>
      <c r="J29" t="s">
        <v>323</v>
      </c>
      <c r="K29" t="s">
        <v>325</v>
      </c>
      <c r="L29" t="s">
        <v>327</v>
      </c>
      <c r="M29" t="s">
        <v>376</v>
      </c>
      <c r="N29" t="s">
        <v>1624</v>
      </c>
      <c r="O29" t="s">
        <v>1627</v>
      </c>
      <c r="P29" t="s">
        <v>1628</v>
      </c>
      <c r="Q29" t="s">
        <v>1161</v>
      </c>
      <c r="R29" t="s">
        <v>943</v>
      </c>
      <c r="S29" t="s">
        <v>984</v>
      </c>
      <c r="T29" t="s">
        <v>1145</v>
      </c>
      <c r="U29" t="s">
        <v>1147</v>
      </c>
      <c r="V29" t="s">
        <v>1149</v>
      </c>
      <c r="W29" t="s">
        <v>1149</v>
      </c>
      <c r="X29">
        <f t="shared" si="0"/>
        <v>5</v>
      </c>
      <c r="Y29" t="s">
        <v>1207</v>
      </c>
      <c r="Z29" t="str">
        <f>$C30</f>
        <v>SSA_CCF_HVQK_K_STRESS_TITO_CLRS_MAX_LFM_0400_CBO</v>
      </c>
      <c r="AA29" t="str">
        <f>$C30</f>
        <v>SSA_CCF_HVQK_K_STRESS_TITO_CLRS_MAX_LFM_0400_CBO</v>
      </c>
      <c r="AB29" t="str">
        <f>$C30</f>
        <v>SSA_CCF_HVQK_K_STRESS_TITO_CLRS_MAX_LFM_0400_CBO</v>
      </c>
      <c r="AC29" t="str">
        <f>$C30</f>
        <v>SSA_CCF_HVQK_K_STRESS_TITO_CLRS_MAX_LFM_0400_CBO</v>
      </c>
      <c r="AD29" t="str">
        <f>$C30</f>
        <v>SSA_CCF_HVQK_K_STRESS_TITO_CLRS_MAX_LFM_0400_CBO</v>
      </c>
      <c r="CN29" t="s">
        <v>1720</v>
      </c>
    </row>
    <row r="30" spans="1:94" x14ac:dyDescent="0.25">
      <c r="A30" t="s">
        <v>1323</v>
      </c>
      <c r="B30" t="s">
        <v>1331</v>
      </c>
      <c r="C30" t="str">
        <f t="shared" si="3"/>
        <v>SSA_CCF_HVQK_K_STRESS_TITO_CLRS_MAX_LFM_0400_CBO</v>
      </c>
      <c r="D30" t="s">
        <v>287</v>
      </c>
      <c r="E30" t="s">
        <v>295</v>
      </c>
      <c r="F30" t="s">
        <v>1374</v>
      </c>
      <c r="G30" t="s">
        <v>308</v>
      </c>
      <c r="H30" t="s">
        <v>309</v>
      </c>
      <c r="I30" t="s">
        <v>311</v>
      </c>
      <c r="J30" t="s">
        <v>323</v>
      </c>
      <c r="K30" t="s">
        <v>325</v>
      </c>
      <c r="L30" t="s">
        <v>327</v>
      </c>
      <c r="M30" t="s">
        <v>376</v>
      </c>
      <c r="N30" t="s">
        <v>1624</v>
      </c>
      <c r="O30" t="s">
        <v>1627</v>
      </c>
      <c r="P30" t="s">
        <v>1629</v>
      </c>
      <c r="Q30" t="s">
        <v>1161</v>
      </c>
      <c r="R30" t="s">
        <v>943</v>
      </c>
      <c r="S30" t="s">
        <v>985</v>
      </c>
      <c r="T30" t="s">
        <v>1144</v>
      </c>
      <c r="U30" t="s">
        <v>1147</v>
      </c>
      <c r="V30" t="s">
        <v>1149</v>
      </c>
      <c r="W30" t="s">
        <v>1149</v>
      </c>
      <c r="X30">
        <f t="shared" si="0"/>
        <v>5</v>
      </c>
      <c r="Y30" t="s">
        <v>1207</v>
      </c>
      <c r="Z30" t="str">
        <f t="shared" ref="Z30:Z36" si="4">$C31</f>
        <v>SSA_CCF_AUX_E_STRESS_TITO_X_X_X_0400_SSA_CBO_B17</v>
      </c>
      <c r="AA30" t="str">
        <f>$C32</f>
        <v>ALL_CCF_HVQK_K_STRESS_TITO_CLRS_MAX_LFM_0400_SBO</v>
      </c>
      <c r="AB30" t="str">
        <f>$C31</f>
        <v>SSA_CCF_AUX_E_STRESS_TITO_X_X_X_0400_SSA_CBO_B17</v>
      </c>
      <c r="AC30" t="str">
        <f>$C31</f>
        <v>SSA_CCF_AUX_E_STRESS_TITO_X_X_X_0400_SSA_CBO_B17</v>
      </c>
      <c r="AD30" t="str">
        <f>$C31</f>
        <v>SSA_CCF_AUX_E_STRESS_TITO_X_X_X_0400_SSA_CBO_B17</v>
      </c>
      <c r="CN30" t="s">
        <v>1721</v>
      </c>
    </row>
    <row r="31" spans="1:94" x14ac:dyDescent="0.25">
      <c r="A31" t="s">
        <v>1323</v>
      </c>
      <c r="B31" t="s">
        <v>1332</v>
      </c>
      <c r="C31" t="str">
        <f t="shared" si="3"/>
        <v>SSA_CCF_AUX_E_STRESS_TITO_X_X_X_0400_SSA_CBO_B17</v>
      </c>
      <c r="D31" t="s">
        <v>287</v>
      </c>
      <c r="E31" t="s">
        <v>295</v>
      </c>
      <c r="F31" t="s">
        <v>306</v>
      </c>
      <c r="G31" t="s">
        <v>307</v>
      </c>
      <c r="H31" t="s">
        <v>309</v>
      </c>
      <c r="I31" t="s">
        <v>291</v>
      </c>
      <c r="J31" t="s">
        <v>291</v>
      </c>
      <c r="K31" t="s">
        <v>291</v>
      </c>
      <c r="L31" t="s">
        <v>327</v>
      </c>
      <c r="M31" t="s">
        <v>1600</v>
      </c>
      <c r="N31" t="s">
        <v>680</v>
      </c>
      <c r="O31" t="s">
        <v>680</v>
      </c>
      <c r="P31" t="s">
        <v>680</v>
      </c>
      <c r="Q31" t="s">
        <v>1161</v>
      </c>
      <c r="R31" t="s">
        <v>943</v>
      </c>
      <c r="S31" t="s">
        <v>986</v>
      </c>
      <c r="U31" t="s">
        <v>1147</v>
      </c>
      <c r="V31" t="s">
        <v>1149</v>
      </c>
      <c r="W31" t="s">
        <v>1149</v>
      </c>
      <c r="X31">
        <f t="shared" si="0"/>
        <v>3</v>
      </c>
      <c r="Y31" t="s">
        <v>1207</v>
      </c>
      <c r="Z31" t="str">
        <f t="shared" si="4"/>
        <v>ALL_CCF_HVQK_K_STRESS_TITO_CLRS_MAX_LFM_0400_SBO</v>
      </c>
      <c r="AA31" t="str">
        <f>$C32</f>
        <v>ALL_CCF_HVQK_K_STRESS_TITO_CLRS_MAX_LFM_0400_SBO</v>
      </c>
      <c r="AB31" t="str">
        <f>$C32</f>
        <v>ALL_CCF_HVQK_K_STRESS_TITO_CLRS_MAX_LFM_0400_SBO</v>
      </c>
      <c r="CO31" t="s">
        <v>1145</v>
      </c>
      <c r="CP31" t="s">
        <v>1733</v>
      </c>
    </row>
    <row r="32" spans="1:94" x14ac:dyDescent="0.25">
      <c r="A32" t="s">
        <v>1323</v>
      </c>
      <c r="B32" t="s">
        <v>1331</v>
      </c>
      <c r="C32" t="str">
        <f t="shared" si="3"/>
        <v>ALL_CCF_HVQK_K_STRESS_TITO_CLRS_MAX_LFM_0400_SBO</v>
      </c>
      <c r="D32" t="s">
        <v>286</v>
      </c>
      <c r="E32" t="s">
        <v>295</v>
      </c>
      <c r="F32" t="s">
        <v>1374</v>
      </c>
      <c r="G32" t="s">
        <v>308</v>
      </c>
      <c r="H32" t="s">
        <v>309</v>
      </c>
      <c r="I32" t="s">
        <v>311</v>
      </c>
      <c r="J32" t="s">
        <v>323</v>
      </c>
      <c r="K32" t="s">
        <v>325</v>
      </c>
      <c r="L32" t="s">
        <v>327</v>
      </c>
      <c r="M32" t="s">
        <v>377</v>
      </c>
      <c r="N32" t="s">
        <v>1624</v>
      </c>
      <c r="O32" t="s">
        <v>683</v>
      </c>
      <c r="P32" t="s">
        <v>1630</v>
      </c>
      <c r="Q32" t="s">
        <v>1161</v>
      </c>
      <c r="R32" t="s">
        <v>943</v>
      </c>
      <c r="S32" t="s">
        <v>987</v>
      </c>
      <c r="T32" t="s">
        <v>1144</v>
      </c>
      <c r="U32" t="s">
        <v>1147</v>
      </c>
      <c r="V32" t="s">
        <v>1149</v>
      </c>
      <c r="W32" t="s">
        <v>1149</v>
      </c>
      <c r="X32">
        <f t="shared" si="0"/>
        <v>5</v>
      </c>
      <c r="Y32" t="s">
        <v>1207</v>
      </c>
      <c r="Z32" t="str">
        <f t="shared" si="4"/>
        <v>ALL_CCF_AUX_E_STRESS_TITO_X_X_X_0400_SBO_B17</v>
      </c>
      <c r="AA32" t="str">
        <f>$C34</f>
        <v>SSA_CCF_HVQK_K_STRESS_TITO_SAN_MAX_LFM_0400_PMA</v>
      </c>
      <c r="AB32" t="str">
        <f>$C33</f>
        <v>ALL_CCF_AUX_E_STRESS_TITO_X_X_X_0400_SBO_B17</v>
      </c>
      <c r="AC32" t="str">
        <f>$C33</f>
        <v>ALL_CCF_AUX_E_STRESS_TITO_X_X_X_0400_SBO_B17</v>
      </c>
      <c r="AD32" t="str">
        <f>$C33</f>
        <v>ALL_CCF_AUX_E_STRESS_TITO_X_X_X_0400_SBO_B17</v>
      </c>
      <c r="CN32" t="s">
        <v>1722</v>
      </c>
    </row>
    <row r="33" spans="1:94" x14ac:dyDescent="0.25">
      <c r="A33" t="s">
        <v>1323</v>
      </c>
      <c r="B33" t="s">
        <v>1332</v>
      </c>
      <c r="C33" t="str">
        <f t="shared" si="3"/>
        <v>ALL_CCF_AUX_E_STRESS_TITO_X_X_X_0400_SBO_B17</v>
      </c>
      <c r="D33" t="s">
        <v>286</v>
      </c>
      <c r="E33" t="s">
        <v>295</v>
      </c>
      <c r="F33" t="s">
        <v>306</v>
      </c>
      <c r="G33" t="s">
        <v>307</v>
      </c>
      <c r="H33" t="s">
        <v>309</v>
      </c>
      <c r="I33" t="s">
        <v>291</v>
      </c>
      <c r="J33" t="s">
        <v>291</v>
      </c>
      <c r="K33" t="s">
        <v>291</v>
      </c>
      <c r="L33" t="s">
        <v>327</v>
      </c>
      <c r="M33" t="s">
        <v>1601</v>
      </c>
      <c r="N33" t="s">
        <v>680</v>
      </c>
      <c r="O33" t="s">
        <v>680</v>
      </c>
      <c r="P33" t="s">
        <v>680</v>
      </c>
      <c r="Q33" t="s">
        <v>1161</v>
      </c>
      <c r="R33" t="s">
        <v>943</v>
      </c>
      <c r="S33" t="s">
        <v>988</v>
      </c>
      <c r="U33" t="s">
        <v>1147</v>
      </c>
      <c r="V33" t="s">
        <v>1149</v>
      </c>
      <c r="W33" t="s">
        <v>1149</v>
      </c>
      <c r="X33">
        <f t="shared" si="0"/>
        <v>3</v>
      </c>
      <c r="Y33" t="s">
        <v>1207</v>
      </c>
      <c r="Z33" t="str">
        <f t="shared" si="4"/>
        <v>SSA_CCF_HVQK_K_STRESS_TITO_SAN_MAX_LFM_0400_PMA</v>
      </c>
      <c r="AA33" t="str">
        <f>$C34</f>
        <v>SSA_CCF_HVQK_K_STRESS_TITO_SAN_MAX_LFM_0400_PMA</v>
      </c>
      <c r="AB33" t="str">
        <f>$C34</f>
        <v>SSA_CCF_HVQK_K_STRESS_TITO_SAN_MAX_LFM_0400_PMA</v>
      </c>
      <c r="CO33" t="s">
        <v>1145</v>
      </c>
      <c r="CP33" t="s">
        <v>1734</v>
      </c>
    </row>
    <row r="34" spans="1:94" x14ac:dyDescent="0.25">
      <c r="A34" t="s">
        <v>1323</v>
      </c>
      <c r="B34" t="s">
        <v>1331</v>
      </c>
      <c r="C34" t="str">
        <f t="shared" si="3"/>
        <v>SSA_CCF_HVQK_K_STRESS_TITO_SAN_MAX_LFM_0400_PMA</v>
      </c>
      <c r="D34" t="s">
        <v>287</v>
      </c>
      <c r="E34" t="s">
        <v>295</v>
      </c>
      <c r="F34" t="s">
        <v>1374</v>
      </c>
      <c r="G34" t="s">
        <v>308</v>
      </c>
      <c r="H34" t="s">
        <v>309</v>
      </c>
      <c r="I34" t="s">
        <v>313</v>
      </c>
      <c r="J34" t="s">
        <v>323</v>
      </c>
      <c r="K34" t="s">
        <v>325</v>
      </c>
      <c r="L34" t="s">
        <v>327</v>
      </c>
      <c r="M34" t="s">
        <v>378</v>
      </c>
      <c r="N34" t="s">
        <v>1624</v>
      </c>
      <c r="O34" t="s">
        <v>683</v>
      </c>
      <c r="P34" t="s">
        <v>1631</v>
      </c>
      <c r="Q34" t="s">
        <v>1161</v>
      </c>
      <c r="R34" t="s">
        <v>943</v>
      </c>
      <c r="S34" t="s">
        <v>989</v>
      </c>
      <c r="T34" t="s">
        <v>1144</v>
      </c>
      <c r="U34" t="s">
        <v>1147</v>
      </c>
      <c r="V34" t="s">
        <v>1149</v>
      </c>
      <c r="W34" t="s">
        <v>1149</v>
      </c>
      <c r="X34">
        <f t="shared" ref="X34:X65" si="5">COUNTA(Z34:AI34)</f>
        <v>5</v>
      </c>
      <c r="Y34" t="s">
        <v>1207</v>
      </c>
      <c r="Z34" t="str">
        <f t="shared" si="4"/>
        <v>SSA_CCF_AUX_E_STRESS_TITO_X_X_X_0400_PMA_B17</v>
      </c>
      <c r="AA34" t="str">
        <f>$C36</f>
        <v>LSA_CCF_HVQK_K_STRESS_TITO_CLRS_MAX_LFM_0400_CBO</v>
      </c>
      <c r="AB34" t="str">
        <f>$C35</f>
        <v>SSA_CCF_AUX_E_STRESS_TITO_X_X_X_0400_PMA_B17</v>
      </c>
      <c r="AC34" t="str">
        <f>$C35</f>
        <v>SSA_CCF_AUX_E_STRESS_TITO_X_X_X_0400_PMA_B17</v>
      </c>
      <c r="AD34" t="str">
        <f>$C35</f>
        <v>SSA_CCF_AUX_E_STRESS_TITO_X_X_X_0400_PMA_B17</v>
      </c>
      <c r="CN34" t="s">
        <v>1723</v>
      </c>
    </row>
    <row r="35" spans="1:94" x14ac:dyDescent="0.25">
      <c r="A35" t="s">
        <v>1323</v>
      </c>
      <c r="B35" t="s">
        <v>1332</v>
      </c>
      <c r="C35" t="str">
        <f t="shared" si="3"/>
        <v>SSA_CCF_AUX_E_STRESS_TITO_X_X_X_0400_PMA_B17</v>
      </c>
      <c r="D35" t="s">
        <v>287</v>
      </c>
      <c r="E35" t="s">
        <v>295</v>
      </c>
      <c r="F35" t="s">
        <v>306</v>
      </c>
      <c r="G35" t="s">
        <v>307</v>
      </c>
      <c r="H35" t="s">
        <v>309</v>
      </c>
      <c r="I35" t="s">
        <v>291</v>
      </c>
      <c r="J35" t="s">
        <v>291</v>
      </c>
      <c r="K35" t="s">
        <v>291</v>
      </c>
      <c r="L35" t="s">
        <v>327</v>
      </c>
      <c r="M35" t="s">
        <v>1602</v>
      </c>
      <c r="N35" t="s">
        <v>680</v>
      </c>
      <c r="O35" t="s">
        <v>680</v>
      </c>
      <c r="P35" t="s">
        <v>680</v>
      </c>
      <c r="Q35" t="s">
        <v>1161</v>
      </c>
      <c r="R35" t="s">
        <v>943</v>
      </c>
      <c r="S35" t="s">
        <v>1015</v>
      </c>
      <c r="U35" t="s">
        <v>1147</v>
      </c>
      <c r="V35" t="s">
        <v>1149</v>
      </c>
      <c r="W35" t="s">
        <v>1149</v>
      </c>
      <c r="X35">
        <f t="shared" si="5"/>
        <v>3</v>
      </c>
      <c r="Y35" t="s">
        <v>1207</v>
      </c>
      <c r="Z35" t="str">
        <f t="shared" si="4"/>
        <v>LSA_CCF_HVQK_K_STRESS_TITO_CLRS_MAX_LFM_0400_CBO</v>
      </c>
      <c r="AA35" t="str">
        <f>$C36</f>
        <v>LSA_CCF_HVQK_K_STRESS_TITO_CLRS_MAX_LFM_0400_CBO</v>
      </c>
      <c r="AB35" t="str">
        <f>$C36</f>
        <v>LSA_CCF_HVQK_K_STRESS_TITO_CLRS_MAX_LFM_0400_CBO</v>
      </c>
      <c r="CO35" t="s">
        <v>1145</v>
      </c>
      <c r="CP35" t="s">
        <v>1735</v>
      </c>
    </row>
    <row r="36" spans="1:94" x14ac:dyDescent="0.25">
      <c r="A36" t="s">
        <v>1323</v>
      </c>
      <c r="B36" t="s">
        <v>1331</v>
      </c>
      <c r="C36" t="str">
        <f t="shared" si="3"/>
        <v>LSA_CCF_HVQK_K_STRESS_TITO_CLRS_MAX_LFM_0400_CBO</v>
      </c>
      <c r="D36" t="s">
        <v>288</v>
      </c>
      <c r="E36" t="s">
        <v>295</v>
      </c>
      <c r="F36" t="s">
        <v>1374</v>
      </c>
      <c r="G36" t="s">
        <v>308</v>
      </c>
      <c r="H36" t="s">
        <v>309</v>
      </c>
      <c r="I36" t="s">
        <v>311</v>
      </c>
      <c r="J36" t="s">
        <v>323</v>
      </c>
      <c r="K36" t="s">
        <v>325</v>
      </c>
      <c r="L36" t="s">
        <v>327</v>
      </c>
      <c r="M36" t="s">
        <v>376</v>
      </c>
      <c r="N36" t="s">
        <v>1624</v>
      </c>
      <c r="O36" t="s">
        <v>1627</v>
      </c>
      <c r="P36" t="s">
        <v>1632</v>
      </c>
      <c r="Q36" t="s">
        <v>1161</v>
      </c>
      <c r="R36" t="s">
        <v>943</v>
      </c>
      <c r="S36" t="s">
        <v>1016</v>
      </c>
      <c r="T36" t="s">
        <v>1144</v>
      </c>
      <c r="U36" t="s">
        <v>1147</v>
      </c>
      <c r="V36" t="s">
        <v>1149</v>
      </c>
      <c r="W36" t="s">
        <v>1149</v>
      </c>
      <c r="X36">
        <f t="shared" si="5"/>
        <v>5</v>
      </c>
      <c r="Y36" t="s">
        <v>1207</v>
      </c>
      <c r="Z36" t="str">
        <f t="shared" si="4"/>
        <v>SSA_CCF_AUX_E_STRESS_TITO_X_X_X_0400_LSA_CBO_B17</v>
      </c>
      <c r="AA36" t="s">
        <v>1145</v>
      </c>
      <c r="AB36" t="str">
        <f>$C37</f>
        <v>SSA_CCF_AUX_E_STRESS_TITO_X_X_X_0400_LSA_CBO_B17</v>
      </c>
      <c r="AC36" t="str">
        <f>$C37</f>
        <v>SSA_CCF_AUX_E_STRESS_TITO_X_X_X_0400_LSA_CBO_B17</v>
      </c>
      <c r="AD36" t="str">
        <f>$C37</f>
        <v>SSA_CCF_AUX_E_STRESS_TITO_X_X_X_0400_LSA_CBO_B17</v>
      </c>
      <c r="CN36" t="s">
        <v>1724</v>
      </c>
    </row>
    <row r="37" spans="1:94" x14ac:dyDescent="0.25">
      <c r="A37" t="s">
        <v>1323</v>
      </c>
      <c r="B37" t="s">
        <v>1332</v>
      </c>
      <c r="C37" t="str">
        <f t="shared" si="3"/>
        <v>SSA_CCF_AUX_E_STRESS_TITO_X_X_X_0400_LSA_CBO_B17</v>
      </c>
      <c r="D37" t="s">
        <v>287</v>
      </c>
      <c r="E37" t="s">
        <v>295</v>
      </c>
      <c r="F37" t="s">
        <v>306</v>
      </c>
      <c r="G37" t="s">
        <v>307</v>
      </c>
      <c r="H37" t="s">
        <v>309</v>
      </c>
      <c r="I37" t="s">
        <v>291</v>
      </c>
      <c r="J37" t="s">
        <v>291</v>
      </c>
      <c r="K37" t="s">
        <v>291</v>
      </c>
      <c r="L37" t="s">
        <v>327</v>
      </c>
      <c r="M37" t="s">
        <v>1603</v>
      </c>
      <c r="N37" t="s">
        <v>680</v>
      </c>
      <c r="O37" t="s">
        <v>680</v>
      </c>
      <c r="P37" t="s">
        <v>680</v>
      </c>
      <c r="Q37" t="s">
        <v>1161</v>
      </c>
      <c r="R37" t="s">
        <v>943</v>
      </c>
      <c r="S37" t="s">
        <v>1017</v>
      </c>
      <c r="U37" t="s">
        <v>1147</v>
      </c>
      <c r="V37" t="s">
        <v>1149</v>
      </c>
      <c r="W37" t="s">
        <v>1149</v>
      </c>
      <c r="X37">
        <f t="shared" si="5"/>
        <v>3</v>
      </c>
      <c r="Y37" t="s">
        <v>1207</v>
      </c>
      <c r="Z37" t="s">
        <v>1145</v>
      </c>
      <c r="AA37" t="s">
        <v>1145</v>
      </c>
      <c r="AB37" t="s">
        <v>1145</v>
      </c>
      <c r="CO37" t="s">
        <v>1145</v>
      </c>
      <c r="CP37" t="s">
        <v>1736</v>
      </c>
    </row>
    <row r="38" spans="1:94" x14ac:dyDescent="0.25">
      <c r="A38" t="s">
        <v>1323</v>
      </c>
      <c r="B38" t="s">
        <v>105</v>
      </c>
      <c r="C38" t="s">
        <v>1350</v>
      </c>
      <c r="E38" t="s">
        <v>295</v>
      </c>
      <c r="V38" t="s">
        <v>1149</v>
      </c>
      <c r="W38" t="s">
        <v>1149</v>
      </c>
      <c r="X38">
        <f t="shared" si="5"/>
        <v>2</v>
      </c>
      <c r="Y38" t="s">
        <v>1145</v>
      </c>
      <c r="Z38" t="s">
        <v>1145</v>
      </c>
      <c r="AA38" t="s">
        <v>1145</v>
      </c>
    </row>
    <row r="39" spans="1:94" x14ac:dyDescent="0.25">
      <c r="A39" t="s">
        <v>1323</v>
      </c>
      <c r="B39" t="s">
        <v>113</v>
      </c>
      <c r="C39" t="str">
        <f>D39&amp;"_"&amp;E39&amp;"_"&amp;F39&amp;"_"&amp;G39&amp;"_"&amp;A39&amp;"_"&amp;H39&amp;"_"&amp;I39&amp;"_"&amp;J39&amp;"_"&amp;K39&amp;"_"&amp;L39&amp;"_"&amp;M39</f>
        <v>ALL_CCF_SHMOO_E_STRESS_TITO_CLRS_MAX_LFM_0400_CBO</v>
      </c>
      <c r="D39" t="s">
        <v>286</v>
      </c>
      <c r="E39" t="s">
        <v>295</v>
      </c>
      <c r="F39" t="s">
        <v>304</v>
      </c>
      <c r="G39" t="s">
        <v>307</v>
      </c>
      <c r="H39" t="s">
        <v>309</v>
      </c>
      <c r="I39" t="s">
        <v>311</v>
      </c>
      <c r="J39" t="s">
        <v>323</v>
      </c>
      <c r="K39" t="s">
        <v>325</v>
      </c>
      <c r="L39" t="s">
        <v>327</v>
      </c>
      <c r="M39" t="s">
        <v>376</v>
      </c>
      <c r="N39" t="s">
        <v>682</v>
      </c>
      <c r="O39" t="s">
        <v>1627</v>
      </c>
      <c r="P39" t="s">
        <v>1628</v>
      </c>
      <c r="Q39" t="s">
        <v>1161</v>
      </c>
      <c r="R39" t="s">
        <v>943</v>
      </c>
      <c r="S39" t="s">
        <v>1018</v>
      </c>
      <c r="T39" t="s">
        <v>1145</v>
      </c>
      <c r="U39" t="s">
        <v>1147</v>
      </c>
      <c r="V39" t="s">
        <v>1149</v>
      </c>
      <c r="W39" t="s">
        <v>1149</v>
      </c>
      <c r="X39">
        <f t="shared" si="5"/>
        <v>4</v>
      </c>
      <c r="Y39" t="s">
        <v>1210</v>
      </c>
      <c r="Z39" t="str">
        <f t="shared" ref="Z39:AC40" si="6">$C40</f>
        <v>ALL_CCF_SHMOO_E_STRESS_TITO_CLRS_MAX_LFM_0400_SBO</v>
      </c>
      <c r="AA39" t="str">
        <f t="shared" si="6"/>
        <v>ALL_CCF_SHMOO_E_STRESS_TITO_CLRS_MAX_LFM_0400_SBO</v>
      </c>
      <c r="AB39" t="str">
        <f t="shared" si="6"/>
        <v>ALL_CCF_SHMOO_E_STRESS_TITO_CLRS_MAX_LFM_0400_SBO</v>
      </c>
      <c r="AC39" t="str">
        <f t="shared" si="6"/>
        <v>ALL_CCF_SHMOO_E_STRESS_TITO_CLRS_MAX_LFM_0400_SBO</v>
      </c>
      <c r="BL39" t="s">
        <v>1540</v>
      </c>
      <c r="BM39" t="s">
        <v>1541</v>
      </c>
      <c r="BN39" t="s">
        <v>1542</v>
      </c>
      <c r="BO39" t="s">
        <v>1303</v>
      </c>
      <c r="BP39" t="s">
        <v>1543</v>
      </c>
    </row>
    <row r="40" spans="1:94" x14ac:dyDescent="0.25">
      <c r="A40" t="s">
        <v>1323</v>
      </c>
      <c r="B40" t="s">
        <v>113</v>
      </c>
      <c r="C40" t="str">
        <f>D40&amp;"_"&amp;E40&amp;"_"&amp;F40&amp;"_"&amp;G40&amp;"_"&amp;A40&amp;"_"&amp;H40&amp;"_"&amp;I40&amp;"_"&amp;J40&amp;"_"&amp;K40&amp;"_"&amp;L40&amp;"_"&amp;M40</f>
        <v>ALL_CCF_SHMOO_E_STRESS_TITO_CLRS_MAX_LFM_0400_SBO</v>
      </c>
      <c r="D40" t="s">
        <v>286</v>
      </c>
      <c r="E40" t="s">
        <v>295</v>
      </c>
      <c r="F40" t="s">
        <v>304</v>
      </c>
      <c r="G40" t="s">
        <v>307</v>
      </c>
      <c r="H40" t="s">
        <v>309</v>
      </c>
      <c r="I40" t="s">
        <v>311</v>
      </c>
      <c r="J40" t="s">
        <v>323</v>
      </c>
      <c r="K40" t="s">
        <v>325</v>
      </c>
      <c r="L40" t="s">
        <v>327</v>
      </c>
      <c r="M40" t="s">
        <v>377</v>
      </c>
      <c r="N40" t="s">
        <v>682</v>
      </c>
      <c r="O40" t="s">
        <v>683</v>
      </c>
      <c r="P40" t="s">
        <v>1630</v>
      </c>
      <c r="Q40" t="s">
        <v>1161</v>
      </c>
      <c r="R40" t="s">
        <v>943</v>
      </c>
      <c r="S40" t="s">
        <v>1019</v>
      </c>
      <c r="T40" t="s">
        <v>1145</v>
      </c>
      <c r="U40" t="s">
        <v>1147</v>
      </c>
      <c r="V40" t="s">
        <v>1149</v>
      </c>
      <c r="W40" t="s">
        <v>1149</v>
      </c>
      <c r="X40">
        <f t="shared" si="5"/>
        <v>4</v>
      </c>
      <c r="Y40" t="s">
        <v>1210</v>
      </c>
      <c r="Z40" t="str">
        <f t="shared" si="6"/>
        <v>SSA_CCF_SHMOO_E_STRESS_TITO_SAN_MAX_LFM_0400_PMA</v>
      </c>
      <c r="AA40" t="str">
        <f t="shared" si="6"/>
        <v>SSA_CCF_SHMOO_E_STRESS_TITO_SAN_MAX_LFM_0400_PMA</v>
      </c>
      <c r="AB40" t="str">
        <f t="shared" si="6"/>
        <v>SSA_CCF_SHMOO_E_STRESS_TITO_SAN_MAX_LFM_0400_PMA</v>
      </c>
      <c r="AC40" t="str">
        <f t="shared" si="6"/>
        <v>SSA_CCF_SHMOO_E_STRESS_TITO_SAN_MAX_LFM_0400_PMA</v>
      </c>
      <c r="BL40" t="s">
        <v>1540</v>
      </c>
      <c r="BM40" t="s">
        <v>1541</v>
      </c>
      <c r="BN40" t="s">
        <v>1542</v>
      </c>
      <c r="BO40" t="s">
        <v>1304</v>
      </c>
      <c r="BP40" t="s">
        <v>1543</v>
      </c>
    </row>
    <row r="41" spans="1:94" x14ac:dyDescent="0.25">
      <c r="A41" t="s">
        <v>1323</v>
      </c>
      <c r="B41" t="s">
        <v>113</v>
      </c>
      <c r="C41" t="str">
        <f>D41&amp;"_"&amp;E41&amp;"_"&amp;F41&amp;"_"&amp;G41&amp;"_"&amp;A41&amp;"_"&amp;H41&amp;"_"&amp;I41&amp;"_"&amp;J41&amp;"_"&amp;K41&amp;"_"&amp;L41&amp;"_"&amp;M41</f>
        <v>SSA_CCF_SHMOO_E_STRESS_TITO_SAN_MAX_LFM_0400_PMA</v>
      </c>
      <c r="D41" t="s">
        <v>287</v>
      </c>
      <c r="E41" t="s">
        <v>295</v>
      </c>
      <c r="F41" t="s">
        <v>304</v>
      </c>
      <c r="G41" t="s">
        <v>307</v>
      </c>
      <c r="H41" t="s">
        <v>309</v>
      </c>
      <c r="I41" t="s">
        <v>313</v>
      </c>
      <c r="J41" t="s">
        <v>323</v>
      </c>
      <c r="K41" t="s">
        <v>325</v>
      </c>
      <c r="L41" t="s">
        <v>327</v>
      </c>
      <c r="M41" t="s">
        <v>378</v>
      </c>
      <c r="N41" t="s">
        <v>682</v>
      </c>
      <c r="O41" t="s">
        <v>683</v>
      </c>
      <c r="P41" t="s">
        <v>1631</v>
      </c>
      <c r="Q41" t="s">
        <v>1161</v>
      </c>
      <c r="R41" t="s">
        <v>943</v>
      </c>
      <c r="S41" t="s">
        <v>1020</v>
      </c>
      <c r="T41" t="s">
        <v>1145</v>
      </c>
      <c r="U41" t="s">
        <v>1147</v>
      </c>
      <c r="V41" t="s">
        <v>1149</v>
      </c>
      <c r="W41" t="s">
        <v>1149</v>
      </c>
      <c r="X41">
        <f t="shared" si="5"/>
        <v>4</v>
      </c>
      <c r="Y41" t="s">
        <v>1210</v>
      </c>
      <c r="Z41" t="s">
        <v>1145</v>
      </c>
      <c r="AA41" t="s">
        <v>1145</v>
      </c>
      <c r="AB41" t="s">
        <v>1145</v>
      </c>
      <c r="AC41" t="s">
        <v>1145</v>
      </c>
      <c r="BL41" t="s">
        <v>1540</v>
      </c>
      <c r="BM41" t="s">
        <v>1541</v>
      </c>
      <c r="BN41" t="s">
        <v>1542</v>
      </c>
      <c r="BO41" t="s">
        <v>1304</v>
      </c>
      <c r="BP41" t="s">
        <v>1543</v>
      </c>
    </row>
    <row r="42" spans="1:94" x14ac:dyDescent="0.25">
      <c r="A42" t="s">
        <v>1323</v>
      </c>
      <c r="B42" t="s">
        <v>109</v>
      </c>
      <c r="C42" t="s">
        <v>1351</v>
      </c>
      <c r="E42" t="s">
        <v>295</v>
      </c>
      <c r="X42">
        <f t="shared" si="5"/>
        <v>0</v>
      </c>
    </row>
    <row r="43" spans="1:94" x14ac:dyDescent="0.25">
      <c r="A43" t="s">
        <v>1323</v>
      </c>
      <c r="B43" t="s">
        <v>109</v>
      </c>
      <c r="C43" t="s">
        <v>1352</v>
      </c>
      <c r="E43" t="s">
        <v>295</v>
      </c>
      <c r="X43">
        <f t="shared" si="5"/>
        <v>0</v>
      </c>
    </row>
    <row r="44" spans="1:94" x14ac:dyDescent="0.25">
      <c r="A44" t="s">
        <v>1324</v>
      </c>
      <c r="B44" t="s">
        <v>105</v>
      </c>
      <c r="C44" t="s">
        <v>1324</v>
      </c>
      <c r="E44" t="s">
        <v>295</v>
      </c>
      <c r="V44" t="s">
        <v>1149</v>
      </c>
      <c r="W44" t="s">
        <v>1149</v>
      </c>
      <c r="X44">
        <f t="shared" si="5"/>
        <v>0</v>
      </c>
    </row>
    <row r="45" spans="1:94" x14ac:dyDescent="0.25">
      <c r="A45" t="s">
        <v>1324</v>
      </c>
      <c r="B45" t="s">
        <v>1331</v>
      </c>
      <c r="C45" t="str">
        <f>D45&amp;"_"&amp;E45&amp;"_"&amp;F45&amp;"_"&amp;G45&amp;"_"&amp;A45&amp;"_"&amp;H45&amp;"_"&amp;I45&amp;"_"&amp;J45&amp;"_"&amp;K45&amp;"_"&amp;L45&amp;"_"&amp;M45</f>
        <v>ALL_CCF_HVQK_K_HOTSTRESS_TITO_CLRS_MAX_LFM_0400_CBO</v>
      </c>
      <c r="D45" t="s">
        <v>286</v>
      </c>
      <c r="E45" t="s">
        <v>295</v>
      </c>
      <c r="F45" t="s">
        <v>1374</v>
      </c>
      <c r="G45" t="s">
        <v>308</v>
      </c>
      <c r="H45" t="s">
        <v>309</v>
      </c>
      <c r="I45" t="s">
        <v>311</v>
      </c>
      <c r="J45" t="s">
        <v>323</v>
      </c>
      <c r="K45" t="s">
        <v>325</v>
      </c>
      <c r="L45" t="s">
        <v>327</v>
      </c>
      <c r="M45" t="s">
        <v>376</v>
      </c>
      <c r="N45" t="s">
        <v>1625</v>
      </c>
      <c r="O45" t="s">
        <v>1627</v>
      </c>
      <c r="P45" t="s">
        <v>1628</v>
      </c>
      <c r="Q45" t="s">
        <v>1161</v>
      </c>
      <c r="R45" t="s">
        <v>943</v>
      </c>
      <c r="S45" t="s">
        <v>1475</v>
      </c>
      <c r="T45" t="s">
        <v>1145</v>
      </c>
      <c r="U45" t="s">
        <v>1147</v>
      </c>
      <c r="V45" t="s">
        <v>1149</v>
      </c>
      <c r="W45" t="s">
        <v>1149</v>
      </c>
      <c r="X45">
        <f t="shared" si="5"/>
        <v>5</v>
      </c>
      <c r="Y45" t="s">
        <v>1207</v>
      </c>
      <c r="Z45" t="str">
        <f t="shared" ref="Z45:AD48" si="7">$C46</f>
        <v>SSA_CCF_HVQK_K_HOTSTRESS_TITO_CLRS_MAX_LFM_0400_CBO</v>
      </c>
      <c r="AA45" t="str">
        <f t="shared" si="7"/>
        <v>SSA_CCF_HVQK_K_HOTSTRESS_TITO_CLRS_MAX_LFM_0400_CBO</v>
      </c>
      <c r="AB45" t="str">
        <f t="shared" si="7"/>
        <v>SSA_CCF_HVQK_K_HOTSTRESS_TITO_CLRS_MAX_LFM_0400_CBO</v>
      </c>
      <c r="AC45" t="str">
        <f t="shared" si="7"/>
        <v>SSA_CCF_HVQK_K_HOTSTRESS_TITO_CLRS_MAX_LFM_0400_CBO</v>
      </c>
      <c r="AD45" t="str">
        <f t="shared" si="7"/>
        <v>SSA_CCF_HVQK_K_HOTSTRESS_TITO_CLRS_MAX_LFM_0400_CBO</v>
      </c>
      <c r="BQ45" t="s">
        <v>1547</v>
      </c>
      <c r="CN45" t="s">
        <v>1725</v>
      </c>
    </row>
    <row r="46" spans="1:94" x14ac:dyDescent="0.25">
      <c r="A46" t="s">
        <v>1324</v>
      </c>
      <c r="B46" t="s">
        <v>1331</v>
      </c>
      <c r="C46" t="str">
        <f>D46&amp;"_"&amp;E46&amp;"_"&amp;F46&amp;"_"&amp;G46&amp;"_"&amp;A46&amp;"_"&amp;H46&amp;"_"&amp;I46&amp;"_"&amp;J46&amp;"_"&amp;K46&amp;"_"&amp;L46&amp;"_"&amp;M46</f>
        <v>SSA_CCF_HVQK_K_HOTSTRESS_TITO_CLRS_MAX_LFM_0400_CBO</v>
      </c>
      <c r="D46" t="s">
        <v>287</v>
      </c>
      <c r="E46" t="s">
        <v>295</v>
      </c>
      <c r="F46" t="s">
        <v>1374</v>
      </c>
      <c r="G46" t="s">
        <v>308</v>
      </c>
      <c r="H46" t="s">
        <v>309</v>
      </c>
      <c r="I46" t="s">
        <v>311</v>
      </c>
      <c r="J46" t="s">
        <v>323</v>
      </c>
      <c r="K46" t="s">
        <v>325</v>
      </c>
      <c r="L46" t="s">
        <v>327</v>
      </c>
      <c r="M46" t="s">
        <v>376</v>
      </c>
      <c r="N46" t="s">
        <v>1625</v>
      </c>
      <c r="O46" t="s">
        <v>1627</v>
      </c>
      <c r="P46" t="s">
        <v>1633</v>
      </c>
      <c r="Q46" t="s">
        <v>1161</v>
      </c>
      <c r="R46" t="s">
        <v>943</v>
      </c>
      <c r="S46" t="s">
        <v>1655</v>
      </c>
      <c r="T46" t="s">
        <v>1144</v>
      </c>
      <c r="U46" t="s">
        <v>1147</v>
      </c>
      <c r="V46" t="s">
        <v>1149</v>
      </c>
      <c r="W46" t="s">
        <v>1149</v>
      </c>
      <c r="X46">
        <f t="shared" si="5"/>
        <v>5</v>
      </c>
      <c r="Y46" t="s">
        <v>1207</v>
      </c>
      <c r="Z46" t="str">
        <f t="shared" si="7"/>
        <v>ALL_CCF_HVQK_K_HOTSTRESS_TITO_CLRS_MAX_LFM_0400_SBO</v>
      </c>
      <c r="AA46" t="str">
        <f t="shared" si="7"/>
        <v>ALL_CCF_HVQK_K_HOTSTRESS_TITO_CLRS_MAX_LFM_0400_SBO</v>
      </c>
      <c r="AB46" t="str">
        <f t="shared" si="7"/>
        <v>ALL_CCF_HVQK_K_HOTSTRESS_TITO_CLRS_MAX_LFM_0400_SBO</v>
      </c>
      <c r="AC46" t="str">
        <f t="shared" si="7"/>
        <v>ALL_CCF_HVQK_K_HOTSTRESS_TITO_CLRS_MAX_LFM_0400_SBO</v>
      </c>
      <c r="AD46" t="str">
        <f t="shared" si="7"/>
        <v>ALL_CCF_HVQK_K_HOTSTRESS_TITO_CLRS_MAX_LFM_0400_SBO</v>
      </c>
      <c r="BQ46" t="s">
        <v>1547</v>
      </c>
      <c r="CN46" t="s">
        <v>1726</v>
      </c>
    </row>
    <row r="47" spans="1:94" x14ac:dyDescent="0.25">
      <c r="A47" t="s">
        <v>1324</v>
      </c>
      <c r="B47" t="s">
        <v>1331</v>
      </c>
      <c r="C47" t="str">
        <f>D47&amp;"_"&amp;E47&amp;"_"&amp;F47&amp;"_"&amp;G47&amp;"_"&amp;A47&amp;"_"&amp;H47&amp;"_"&amp;I47&amp;"_"&amp;J47&amp;"_"&amp;K47&amp;"_"&amp;L47&amp;"_"&amp;M47</f>
        <v>ALL_CCF_HVQK_K_HOTSTRESS_TITO_CLRS_MAX_LFM_0400_SBO</v>
      </c>
      <c r="D47" t="s">
        <v>286</v>
      </c>
      <c r="E47" t="s">
        <v>295</v>
      </c>
      <c r="F47" t="s">
        <v>1374</v>
      </c>
      <c r="G47" t="s">
        <v>308</v>
      </c>
      <c r="H47" t="s">
        <v>309</v>
      </c>
      <c r="I47" t="s">
        <v>311</v>
      </c>
      <c r="J47" t="s">
        <v>323</v>
      </c>
      <c r="K47" t="s">
        <v>325</v>
      </c>
      <c r="L47" t="s">
        <v>327</v>
      </c>
      <c r="M47" t="s">
        <v>377</v>
      </c>
      <c r="N47" t="s">
        <v>1625</v>
      </c>
      <c r="O47" t="s">
        <v>683</v>
      </c>
      <c r="P47" t="s">
        <v>704</v>
      </c>
      <c r="Q47" t="s">
        <v>1161</v>
      </c>
      <c r="R47" t="s">
        <v>943</v>
      </c>
      <c r="S47" t="s">
        <v>1476</v>
      </c>
      <c r="T47" t="s">
        <v>1144</v>
      </c>
      <c r="U47" t="s">
        <v>1147</v>
      </c>
      <c r="V47" t="s">
        <v>1149</v>
      </c>
      <c r="W47" t="s">
        <v>1149</v>
      </c>
      <c r="X47">
        <f t="shared" si="5"/>
        <v>5</v>
      </c>
      <c r="Y47" t="s">
        <v>1207</v>
      </c>
      <c r="Z47" t="str">
        <f t="shared" si="7"/>
        <v>SSA_CCF_HVQK_K_HOTSTRESS_TITO_SAN_MAX_LFM_0400_PMA</v>
      </c>
      <c r="AA47" t="str">
        <f t="shared" si="7"/>
        <v>SSA_CCF_HVQK_K_HOTSTRESS_TITO_SAN_MAX_LFM_0400_PMA</v>
      </c>
      <c r="AB47" t="str">
        <f t="shared" si="7"/>
        <v>SSA_CCF_HVQK_K_HOTSTRESS_TITO_SAN_MAX_LFM_0400_PMA</v>
      </c>
      <c r="AC47" t="str">
        <f t="shared" si="7"/>
        <v>SSA_CCF_HVQK_K_HOTSTRESS_TITO_SAN_MAX_LFM_0400_PMA</v>
      </c>
      <c r="AD47" t="str">
        <f t="shared" si="7"/>
        <v>SSA_CCF_HVQK_K_HOTSTRESS_TITO_SAN_MAX_LFM_0400_PMA</v>
      </c>
      <c r="BQ47" t="s">
        <v>1685</v>
      </c>
      <c r="CN47" t="s">
        <v>1727</v>
      </c>
    </row>
    <row r="48" spans="1:94" x14ac:dyDescent="0.25">
      <c r="A48" t="s">
        <v>1324</v>
      </c>
      <c r="B48" t="s">
        <v>1331</v>
      </c>
      <c r="C48" t="str">
        <f>D48&amp;"_"&amp;E48&amp;"_"&amp;F48&amp;"_"&amp;G48&amp;"_"&amp;A48&amp;"_"&amp;H48&amp;"_"&amp;I48&amp;"_"&amp;J48&amp;"_"&amp;K48&amp;"_"&amp;L48&amp;"_"&amp;M48</f>
        <v>SSA_CCF_HVQK_K_HOTSTRESS_TITO_SAN_MAX_LFM_0400_PMA</v>
      </c>
      <c r="D48" t="s">
        <v>287</v>
      </c>
      <c r="E48" t="s">
        <v>295</v>
      </c>
      <c r="F48" t="s">
        <v>1374</v>
      </c>
      <c r="G48" t="s">
        <v>308</v>
      </c>
      <c r="H48" t="s">
        <v>309</v>
      </c>
      <c r="I48" t="s">
        <v>313</v>
      </c>
      <c r="J48" t="s">
        <v>323</v>
      </c>
      <c r="K48" t="s">
        <v>325</v>
      </c>
      <c r="L48" t="s">
        <v>327</v>
      </c>
      <c r="M48" t="s">
        <v>378</v>
      </c>
      <c r="N48" t="s">
        <v>1625</v>
      </c>
      <c r="O48" t="s">
        <v>683</v>
      </c>
      <c r="P48" t="s">
        <v>1631</v>
      </c>
      <c r="Q48" t="s">
        <v>1161</v>
      </c>
      <c r="R48" t="s">
        <v>943</v>
      </c>
      <c r="S48" t="s">
        <v>1656</v>
      </c>
      <c r="T48" t="s">
        <v>1144</v>
      </c>
      <c r="U48" t="s">
        <v>1147</v>
      </c>
      <c r="V48" t="s">
        <v>1149</v>
      </c>
      <c r="W48" t="s">
        <v>1149</v>
      </c>
      <c r="X48">
        <f t="shared" si="5"/>
        <v>5</v>
      </c>
      <c r="Y48" t="s">
        <v>1207</v>
      </c>
      <c r="Z48" t="str">
        <f t="shared" si="7"/>
        <v>LSA_CCF_HVQK_K_HOTSTRESS_TITO_CLRS_MAX_LFM_0400_CBO</v>
      </c>
      <c r="AA48" t="str">
        <f t="shared" si="7"/>
        <v>LSA_CCF_HVQK_K_HOTSTRESS_TITO_CLRS_MAX_LFM_0400_CBO</v>
      </c>
      <c r="AB48" t="str">
        <f t="shared" si="7"/>
        <v>LSA_CCF_HVQK_K_HOTSTRESS_TITO_CLRS_MAX_LFM_0400_CBO</v>
      </c>
      <c r="AC48" t="str">
        <f t="shared" si="7"/>
        <v>LSA_CCF_HVQK_K_HOTSTRESS_TITO_CLRS_MAX_LFM_0400_CBO</v>
      </c>
      <c r="AD48" t="str">
        <f t="shared" si="7"/>
        <v>LSA_CCF_HVQK_K_HOTSTRESS_TITO_CLRS_MAX_LFM_0400_CBO</v>
      </c>
      <c r="BQ48" t="s">
        <v>1547</v>
      </c>
      <c r="CN48" t="s">
        <v>1728</v>
      </c>
    </row>
    <row r="49" spans="1:92" x14ac:dyDescent="0.25">
      <c r="A49" t="s">
        <v>1324</v>
      </c>
      <c r="B49" t="s">
        <v>1331</v>
      </c>
      <c r="C49" t="str">
        <f>D49&amp;"_"&amp;E49&amp;"_"&amp;F49&amp;"_"&amp;G49&amp;"_"&amp;A49&amp;"_"&amp;H49&amp;"_"&amp;I49&amp;"_"&amp;J49&amp;"_"&amp;K49&amp;"_"&amp;L49&amp;"_"&amp;M49</f>
        <v>LSA_CCF_HVQK_K_HOTSTRESS_TITO_CLRS_MAX_LFM_0400_CBO</v>
      </c>
      <c r="D49" t="s">
        <v>288</v>
      </c>
      <c r="E49" t="s">
        <v>295</v>
      </c>
      <c r="F49" t="s">
        <v>1374</v>
      </c>
      <c r="G49" t="s">
        <v>308</v>
      </c>
      <c r="H49" t="s">
        <v>309</v>
      </c>
      <c r="I49" t="s">
        <v>311</v>
      </c>
      <c r="J49" t="s">
        <v>323</v>
      </c>
      <c r="K49" t="s">
        <v>325</v>
      </c>
      <c r="L49" t="s">
        <v>327</v>
      </c>
      <c r="M49" t="s">
        <v>376</v>
      </c>
      <c r="N49" t="s">
        <v>1625</v>
      </c>
      <c r="O49" t="s">
        <v>1627</v>
      </c>
      <c r="P49" t="s">
        <v>1634</v>
      </c>
      <c r="Q49" t="s">
        <v>1161</v>
      </c>
      <c r="R49" t="s">
        <v>943</v>
      </c>
      <c r="S49" t="s">
        <v>1657</v>
      </c>
      <c r="T49" t="s">
        <v>1144</v>
      </c>
      <c r="U49" t="s">
        <v>1147</v>
      </c>
      <c r="V49" t="s">
        <v>1149</v>
      </c>
      <c r="W49" t="s">
        <v>1149</v>
      </c>
      <c r="X49">
        <f t="shared" si="5"/>
        <v>5</v>
      </c>
      <c r="Y49" t="s">
        <v>1207</v>
      </c>
      <c r="Z49" t="s">
        <v>1145</v>
      </c>
      <c r="AA49" t="s">
        <v>1145</v>
      </c>
      <c r="AB49" t="s">
        <v>1145</v>
      </c>
      <c r="AC49" t="s">
        <v>1145</v>
      </c>
      <c r="AD49" t="s">
        <v>1145</v>
      </c>
      <c r="BQ49" t="s">
        <v>1547</v>
      </c>
      <c r="CN49" t="s">
        <v>1729</v>
      </c>
    </row>
    <row r="50" spans="1:92" x14ac:dyDescent="0.25">
      <c r="A50" t="s">
        <v>1324</v>
      </c>
      <c r="B50" t="s">
        <v>109</v>
      </c>
      <c r="C50" t="s">
        <v>1359</v>
      </c>
      <c r="E50" t="s">
        <v>295</v>
      </c>
      <c r="X50">
        <f t="shared" si="5"/>
        <v>0</v>
      </c>
    </row>
    <row r="51" spans="1:92" x14ac:dyDescent="0.25">
      <c r="A51" t="s">
        <v>1325</v>
      </c>
      <c r="B51" t="s">
        <v>105</v>
      </c>
      <c r="C51" t="s">
        <v>1325</v>
      </c>
      <c r="E51" t="s">
        <v>295</v>
      </c>
      <c r="V51" t="s">
        <v>1149</v>
      </c>
      <c r="W51" t="s">
        <v>1149</v>
      </c>
      <c r="X51">
        <f t="shared" si="5"/>
        <v>0</v>
      </c>
    </row>
    <row r="52" spans="1:92" x14ac:dyDescent="0.25">
      <c r="A52" t="s">
        <v>1325</v>
      </c>
      <c r="B52" t="s">
        <v>106</v>
      </c>
      <c r="C52" t="str">
        <f>D52&amp;"_"&amp;E52&amp;"_"&amp;F52&amp;"_"&amp;G52&amp;"_"&amp;A52&amp;"_"&amp;H52&amp;"_"&amp;I52&amp;"_"&amp;J52&amp;"_"&amp;K52&amp;"_"&amp;L52&amp;"_"&amp;M52</f>
        <v>ALL_CCF_SCREEN_E_SDTEND_X_X_X_TFM_SET_VMIN_PRED</v>
      </c>
      <c r="D52" t="s">
        <v>286</v>
      </c>
      <c r="E52" t="s">
        <v>295</v>
      </c>
      <c r="F52" t="s">
        <v>297</v>
      </c>
      <c r="G52" t="s">
        <v>307</v>
      </c>
      <c r="H52" t="s">
        <v>291</v>
      </c>
      <c r="I52" t="s">
        <v>291</v>
      </c>
      <c r="J52" t="s">
        <v>291</v>
      </c>
      <c r="K52" t="s">
        <v>1593</v>
      </c>
      <c r="L52" t="s">
        <v>1594</v>
      </c>
      <c r="M52" t="s">
        <v>1604</v>
      </c>
      <c r="N52" t="s">
        <v>680</v>
      </c>
      <c r="O52" t="s">
        <v>680</v>
      </c>
      <c r="P52" t="s">
        <v>680</v>
      </c>
      <c r="Q52" t="s">
        <v>943</v>
      </c>
      <c r="R52" t="s">
        <v>942</v>
      </c>
      <c r="S52" t="s">
        <v>1657</v>
      </c>
      <c r="T52" t="s">
        <v>1144</v>
      </c>
      <c r="U52" t="s">
        <v>1147</v>
      </c>
      <c r="V52" t="s">
        <v>1149</v>
      </c>
      <c r="W52" t="s">
        <v>1149</v>
      </c>
      <c r="X52">
        <f t="shared" si="5"/>
        <v>3</v>
      </c>
      <c r="Y52" t="s">
        <v>1145</v>
      </c>
      <c r="Z52" t="str">
        <f>$C53</f>
        <v>ALL_CCF_VMIN_K_SDTEND_TITO_CLRS_MIN_LFM_0400_CBO_PAR</v>
      </c>
      <c r="AA52" t="str">
        <f>$C53</f>
        <v>ALL_CCF_VMIN_K_SDTEND_TITO_CLRS_MIN_LFM_0400_CBO_PAR</v>
      </c>
      <c r="AB52" t="str">
        <f>$C53</f>
        <v>ALL_CCF_VMIN_K_SDTEND_TITO_CLRS_MIN_LFM_0400_CBO_PAR</v>
      </c>
      <c r="AJ52" t="s">
        <v>1671</v>
      </c>
      <c r="AL52" t="s">
        <v>1676</v>
      </c>
      <c r="AM52" t="s">
        <v>1677</v>
      </c>
    </row>
    <row r="53" spans="1:92" x14ac:dyDescent="0.25">
      <c r="A53" t="s">
        <v>1325</v>
      </c>
      <c r="B53" t="s">
        <v>1330</v>
      </c>
      <c r="C53" t="str">
        <f>D53&amp;"_"&amp;E53&amp;"_"&amp;F53&amp;"_"&amp;G53&amp;"_"&amp;A53&amp;"_"&amp;H53&amp;"_"&amp;I53&amp;"_"&amp;J53&amp;"_"&amp;K53&amp;"_"&amp;L53&amp;"_"&amp;M53</f>
        <v>ALL_CCF_VMIN_K_SDTEND_TITO_CLRS_MIN_LFM_0400_CBO_PAR</v>
      </c>
      <c r="D53" t="s">
        <v>286</v>
      </c>
      <c r="E53" t="s">
        <v>295</v>
      </c>
      <c r="F53" t="s">
        <v>1373</v>
      </c>
      <c r="G53" t="s">
        <v>308</v>
      </c>
      <c r="H53" t="s">
        <v>309</v>
      </c>
      <c r="I53" t="s">
        <v>311</v>
      </c>
      <c r="J53" t="s">
        <v>324</v>
      </c>
      <c r="K53" t="s">
        <v>325</v>
      </c>
      <c r="L53" t="s">
        <v>327</v>
      </c>
      <c r="M53" t="s">
        <v>1605</v>
      </c>
      <c r="N53" t="s">
        <v>681</v>
      </c>
      <c r="O53" t="s">
        <v>1626</v>
      </c>
      <c r="P53" t="s">
        <v>1635</v>
      </c>
      <c r="Q53" t="s">
        <v>943</v>
      </c>
      <c r="R53" t="s">
        <v>1161</v>
      </c>
      <c r="S53" t="s">
        <v>1480</v>
      </c>
      <c r="T53" t="s">
        <v>1144</v>
      </c>
      <c r="U53" t="s">
        <v>1147</v>
      </c>
      <c r="V53" t="s">
        <v>1149</v>
      </c>
      <c r="W53" t="s">
        <v>1149</v>
      </c>
      <c r="X53">
        <f t="shared" si="5"/>
        <v>2</v>
      </c>
      <c r="Y53" t="s">
        <v>1145</v>
      </c>
      <c r="Z53" t="str">
        <f>$C54</f>
        <v>ALL_CCF_VMIN_K_SDTEND_TITO_CLRS_MIN_LFM_0400_CBO</v>
      </c>
      <c r="AA53" t="str">
        <f>$C55</f>
        <v>ALL_CCF_VMIN_K_SDTEND_TITO_CLRS_MIN_LFM_0400_SBO</v>
      </c>
      <c r="AR53" t="s">
        <v>1258</v>
      </c>
      <c r="AT53" t="s">
        <v>1268</v>
      </c>
      <c r="AV53" t="s">
        <v>1281</v>
      </c>
      <c r="AW53" t="s">
        <v>1515</v>
      </c>
      <c r="AX53" t="s">
        <v>1520</v>
      </c>
      <c r="BZ53" t="s">
        <v>1554</v>
      </c>
      <c r="CD53" t="s">
        <v>1690</v>
      </c>
      <c r="CE53" t="s">
        <v>1712</v>
      </c>
      <c r="CF53" t="s">
        <v>1713</v>
      </c>
      <c r="CG53" t="s">
        <v>1715</v>
      </c>
      <c r="CJ53" t="s">
        <v>286</v>
      </c>
      <c r="CK53" t="s">
        <v>1149</v>
      </c>
    </row>
    <row r="54" spans="1:92" x14ac:dyDescent="0.25">
      <c r="A54" t="s">
        <v>1325</v>
      </c>
      <c r="B54" t="s">
        <v>1330</v>
      </c>
      <c r="C54" t="str">
        <f>D54&amp;"_"&amp;E54&amp;"_"&amp;F54&amp;"_"&amp;G54&amp;"_"&amp;A54&amp;"_"&amp;H54&amp;"_"&amp;I54&amp;"_"&amp;J54&amp;"_"&amp;K54&amp;"_"&amp;L54&amp;"_"&amp;M54</f>
        <v>ALL_CCF_VMIN_K_SDTEND_TITO_CLRS_MIN_LFM_0400_CBO</v>
      </c>
      <c r="D54" t="s">
        <v>286</v>
      </c>
      <c r="E54" t="s">
        <v>295</v>
      </c>
      <c r="F54" t="s">
        <v>1373</v>
      </c>
      <c r="G54" t="s">
        <v>308</v>
      </c>
      <c r="H54" t="s">
        <v>309</v>
      </c>
      <c r="I54" t="s">
        <v>311</v>
      </c>
      <c r="J54" t="s">
        <v>324</v>
      </c>
      <c r="K54" t="s">
        <v>325</v>
      </c>
      <c r="L54" t="s">
        <v>327</v>
      </c>
      <c r="M54" t="s">
        <v>376</v>
      </c>
      <c r="N54" t="s">
        <v>681</v>
      </c>
      <c r="O54" t="s">
        <v>1626</v>
      </c>
      <c r="P54" t="s">
        <v>703</v>
      </c>
      <c r="Q54" t="s">
        <v>943</v>
      </c>
      <c r="R54" t="s">
        <v>1161</v>
      </c>
      <c r="S54" t="s">
        <v>1477</v>
      </c>
      <c r="T54" t="s">
        <v>1144</v>
      </c>
      <c r="U54" t="s">
        <v>1148</v>
      </c>
      <c r="V54" t="s">
        <v>1149</v>
      </c>
      <c r="W54" t="s">
        <v>1149</v>
      </c>
      <c r="X54">
        <f t="shared" si="5"/>
        <v>2</v>
      </c>
      <c r="Y54" t="s">
        <v>1145</v>
      </c>
      <c r="Z54" t="str">
        <f>$C55</f>
        <v>ALL_CCF_VMIN_K_SDTEND_TITO_CLRS_MIN_LFM_0400_SBO</v>
      </c>
      <c r="AA54" t="str">
        <f>$C55</f>
        <v>ALL_CCF_VMIN_K_SDTEND_TITO_CLRS_MIN_LFM_0400_SBO</v>
      </c>
      <c r="AR54" t="s">
        <v>1258</v>
      </c>
      <c r="AT54" t="s">
        <v>1268</v>
      </c>
      <c r="AV54" t="s">
        <v>1281</v>
      </c>
      <c r="AW54" t="s">
        <v>1515</v>
      </c>
      <c r="AX54" t="s">
        <v>1520</v>
      </c>
      <c r="BZ54" t="s">
        <v>1554</v>
      </c>
      <c r="CD54" t="s">
        <v>1691</v>
      </c>
      <c r="CE54" t="s">
        <v>1712</v>
      </c>
      <c r="CF54" t="s">
        <v>1713</v>
      </c>
      <c r="CG54" t="s">
        <v>1715</v>
      </c>
      <c r="CJ54" t="s">
        <v>286</v>
      </c>
      <c r="CK54" t="s">
        <v>1149</v>
      </c>
    </row>
    <row r="55" spans="1:92" x14ac:dyDescent="0.25">
      <c r="A55" t="s">
        <v>1325</v>
      </c>
      <c r="B55" t="s">
        <v>1330</v>
      </c>
      <c r="C55" t="str">
        <f>D55&amp;"_"&amp;E55&amp;"_"&amp;F55&amp;"_"&amp;G55&amp;"_"&amp;A55&amp;"_"&amp;H55&amp;"_"&amp;I55&amp;"_"&amp;J55&amp;"_"&amp;K55&amp;"_"&amp;L55&amp;"_"&amp;M55</f>
        <v>ALL_CCF_VMIN_K_SDTEND_TITO_CLRS_MIN_LFM_0400_SBO</v>
      </c>
      <c r="D55" t="s">
        <v>286</v>
      </c>
      <c r="E55" t="s">
        <v>295</v>
      </c>
      <c r="F55" t="s">
        <v>1373</v>
      </c>
      <c r="G55" t="s">
        <v>308</v>
      </c>
      <c r="H55" t="s">
        <v>309</v>
      </c>
      <c r="I55" t="s">
        <v>311</v>
      </c>
      <c r="J55" t="s">
        <v>324</v>
      </c>
      <c r="K55" t="s">
        <v>325</v>
      </c>
      <c r="L55" t="s">
        <v>327</v>
      </c>
      <c r="M55" t="s">
        <v>377</v>
      </c>
      <c r="N55" t="s">
        <v>681</v>
      </c>
      <c r="O55" t="s">
        <v>683</v>
      </c>
      <c r="P55" t="s">
        <v>704</v>
      </c>
      <c r="Q55" t="s">
        <v>943</v>
      </c>
      <c r="R55" t="s">
        <v>1161</v>
      </c>
      <c r="S55" t="s">
        <v>1478</v>
      </c>
      <c r="T55" t="s">
        <v>1144</v>
      </c>
      <c r="U55" t="s">
        <v>1148</v>
      </c>
      <c r="V55" t="s">
        <v>1149</v>
      </c>
      <c r="W55" t="s">
        <v>1149</v>
      </c>
      <c r="X55">
        <f t="shared" si="5"/>
        <v>2</v>
      </c>
      <c r="Y55" t="s">
        <v>1145</v>
      </c>
      <c r="Z55" t="str">
        <f>$C56</f>
        <v>SSA_CCF_VMIN_K_SDTEND_TITO_SAN_MIN_LFM_0400_PMA</v>
      </c>
      <c r="AA55" t="str">
        <f>$C56</f>
        <v>SSA_CCF_VMIN_K_SDTEND_TITO_SAN_MIN_LFM_0400_PMA</v>
      </c>
      <c r="AR55" t="s">
        <v>1259</v>
      </c>
      <c r="AV55" t="s">
        <v>1282</v>
      </c>
      <c r="AW55" t="s">
        <v>1515</v>
      </c>
      <c r="AX55" t="s">
        <v>1520</v>
      </c>
      <c r="BZ55" t="s">
        <v>1554</v>
      </c>
      <c r="CD55" t="s">
        <v>1692</v>
      </c>
      <c r="CE55" t="s">
        <v>1712</v>
      </c>
      <c r="CF55" t="s">
        <v>1714</v>
      </c>
      <c r="CG55" t="s">
        <v>1716</v>
      </c>
      <c r="CJ55" t="s">
        <v>286</v>
      </c>
      <c r="CK55" t="s">
        <v>1145</v>
      </c>
    </row>
    <row r="56" spans="1:92" x14ac:dyDescent="0.25">
      <c r="A56" t="s">
        <v>1325</v>
      </c>
      <c r="B56" t="s">
        <v>1330</v>
      </c>
      <c r="C56" t="str">
        <f>D56&amp;"_"&amp;E56&amp;"_"&amp;F56&amp;"_"&amp;G56&amp;"_"&amp;A56&amp;"_"&amp;H56&amp;"_"&amp;I56&amp;"_"&amp;J56&amp;"_"&amp;K56&amp;"_"&amp;L56&amp;"_"&amp;M56</f>
        <v>SSA_CCF_VMIN_K_SDTEND_TITO_SAN_MIN_LFM_0400_PMA</v>
      </c>
      <c r="D56" t="s">
        <v>287</v>
      </c>
      <c r="E56" t="s">
        <v>295</v>
      </c>
      <c r="F56" t="s">
        <v>1373</v>
      </c>
      <c r="G56" t="s">
        <v>308</v>
      </c>
      <c r="H56" t="s">
        <v>309</v>
      </c>
      <c r="I56" t="s">
        <v>313</v>
      </c>
      <c r="J56" t="s">
        <v>324</v>
      </c>
      <c r="K56" t="s">
        <v>325</v>
      </c>
      <c r="L56" t="s">
        <v>327</v>
      </c>
      <c r="M56" t="s">
        <v>378</v>
      </c>
      <c r="N56" t="s">
        <v>681</v>
      </c>
      <c r="O56" t="s">
        <v>683</v>
      </c>
      <c r="P56" t="s">
        <v>705</v>
      </c>
      <c r="Q56" t="s">
        <v>943</v>
      </c>
      <c r="R56" t="s">
        <v>1161</v>
      </c>
      <c r="S56" t="s">
        <v>1479</v>
      </c>
      <c r="T56" t="s">
        <v>1144</v>
      </c>
      <c r="U56" t="s">
        <v>1148</v>
      </c>
      <c r="V56" t="s">
        <v>1149</v>
      </c>
      <c r="W56" t="s">
        <v>1149</v>
      </c>
      <c r="X56">
        <f t="shared" si="5"/>
        <v>2</v>
      </c>
      <c r="Y56" t="s">
        <v>1145</v>
      </c>
      <c r="Z56" t="s">
        <v>1145</v>
      </c>
      <c r="AA56" t="s">
        <v>1145</v>
      </c>
      <c r="AR56" t="s">
        <v>1259</v>
      </c>
      <c r="AV56" t="s">
        <v>1282</v>
      </c>
      <c r="AW56" t="s">
        <v>1515</v>
      </c>
      <c r="AX56" t="s">
        <v>1520</v>
      </c>
      <c r="BZ56" t="s">
        <v>1554</v>
      </c>
      <c r="CD56" t="s">
        <v>1693</v>
      </c>
      <c r="CE56" t="s">
        <v>1712</v>
      </c>
      <c r="CF56" t="s">
        <v>1714</v>
      </c>
      <c r="CG56" t="s">
        <v>1716</v>
      </c>
      <c r="CJ56" t="s">
        <v>286</v>
      </c>
      <c r="CK56" t="s">
        <v>1149</v>
      </c>
    </row>
    <row r="57" spans="1:92" x14ac:dyDescent="0.25">
      <c r="A57" t="s">
        <v>1325</v>
      </c>
      <c r="B57" t="s">
        <v>105</v>
      </c>
      <c r="C57" t="s">
        <v>1360</v>
      </c>
      <c r="E57" t="s">
        <v>295</v>
      </c>
      <c r="V57" t="s">
        <v>1149</v>
      </c>
      <c r="W57" t="s">
        <v>1149</v>
      </c>
      <c r="X57">
        <f t="shared" si="5"/>
        <v>2</v>
      </c>
      <c r="Y57" t="s">
        <v>1145</v>
      </c>
      <c r="Z57" t="s">
        <v>1145</v>
      </c>
      <c r="AA57" t="s">
        <v>1145</v>
      </c>
    </row>
    <row r="58" spans="1:92" x14ac:dyDescent="0.25">
      <c r="A58" t="s">
        <v>1325</v>
      </c>
      <c r="B58" t="s">
        <v>113</v>
      </c>
      <c r="C58" t="str">
        <f>D58&amp;"_"&amp;E58&amp;"_"&amp;F58&amp;"_"&amp;G58&amp;"_"&amp;A58&amp;"_"&amp;H58&amp;"_"&amp;I58&amp;"_"&amp;J58&amp;"_"&amp;K58&amp;"_"&amp;L58&amp;"_"&amp;M58</f>
        <v>ALL_CCF_SHMOO_E_SDTEND_TITO_CLRS_MAX_LFM_0400_CBO</v>
      </c>
      <c r="D58" t="s">
        <v>286</v>
      </c>
      <c r="E58" t="s">
        <v>295</v>
      </c>
      <c r="F58" t="s">
        <v>304</v>
      </c>
      <c r="G58" t="s">
        <v>307</v>
      </c>
      <c r="H58" t="s">
        <v>309</v>
      </c>
      <c r="I58" t="s">
        <v>311</v>
      </c>
      <c r="J58" t="s">
        <v>323</v>
      </c>
      <c r="K58" t="s">
        <v>325</v>
      </c>
      <c r="L58" t="s">
        <v>327</v>
      </c>
      <c r="M58" t="s">
        <v>376</v>
      </c>
      <c r="N58" t="s">
        <v>682</v>
      </c>
      <c r="O58" t="s">
        <v>1626</v>
      </c>
      <c r="P58" t="s">
        <v>703</v>
      </c>
      <c r="Q58" t="s">
        <v>1161</v>
      </c>
      <c r="R58" t="s">
        <v>943</v>
      </c>
      <c r="S58" t="s">
        <v>1658</v>
      </c>
      <c r="T58" t="s">
        <v>1145</v>
      </c>
      <c r="U58" t="s">
        <v>1147</v>
      </c>
      <c r="V58" t="s">
        <v>1149</v>
      </c>
      <c r="W58" t="s">
        <v>1149</v>
      </c>
      <c r="X58">
        <f t="shared" si="5"/>
        <v>4</v>
      </c>
      <c r="Y58" t="s">
        <v>1210</v>
      </c>
      <c r="Z58" t="str">
        <f t="shared" ref="Z58:AC59" si="8">$C59</f>
        <v>ALL_CCF_SHMOO_E_SDTEND_TITO_CLRS_MAX_LFM_0400_SBO</v>
      </c>
      <c r="AA58" t="str">
        <f t="shared" si="8"/>
        <v>ALL_CCF_SHMOO_E_SDTEND_TITO_CLRS_MAX_LFM_0400_SBO</v>
      </c>
      <c r="AB58" t="str">
        <f t="shared" si="8"/>
        <v>ALL_CCF_SHMOO_E_SDTEND_TITO_CLRS_MAX_LFM_0400_SBO</v>
      </c>
      <c r="AC58" t="str">
        <f t="shared" si="8"/>
        <v>ALL_CCF_SHMOO_E_SDTEND_TITO_CLRS_MAX_LFM_0400_SBO</v>
      </c>
      <c r="BL58" t="s">
        <v>1540</v>
      </c>
      <c r="BM58" t="s">
        <v>1541</v>
      </c>
      <c r="BN58" t="s">
        <v>1542</v>
      </c>
      <c r="BO58" t="s">
        <v>1303</v>
      </c>
      <c r="BP58" t="s">
        <v>1543</v>
      </c>
    </row>
    <row r="59" spans="1:92" x14ac:dyDescent="0.25">
      <c r="A59" t="s">
        <v>1325</v>
      </c>
      <c r="B59" t="s">
        <v>113</v>
      </c>
      <c r="C59" t="str">
        <f>D59&amp;"_"&amp;E59&amp;"_"&amp;F59&amp;"_"&amp;G59&amp;"_"&amp;A59&amp;"_"&amp;H59&amp;"_"&amp;I59&amp;"_"&amp;J59&amp;"_"&amp;K59&amp;"_"&amp;L59&amp;"_"&amp;M59</f>
        <v>ALL_CCF_SHMOO_E_SDTEND_TITO_CLRS_MAX_LFM_0400_SBO</v>
      </c>
      <c r="D59" t="s">
        <v>286</v>
      </c>
      <c r="E59" t="s">
        <v>295</v>
      </c>
      <c r="F59" t="s">
        <v>304</v>
      </c>
      <c r="G59" t="s">
        <v>307</v>
      </c>
      <c r="H59" t="s">
        <v>309</v>
      </c>
      <c r="I59" t="s">
        <v>311</v>
      </c>
      <c r="J59" t="s">
        <v>323</v>
      </c>
      <c r="K59" t="s">
        <v>325</v>
      </c>
      <c r="L59" t="s">
        <v>327</v>
      </c>
      <c r="M59" t="s">
        <v>377</v>
      </c>
      <c r="N59" t="s">
        <v>682</v>
      </c>
      <c r="O59" t="s">
        <v>683</v>
      </c>
      <c r="P59" t="s">
        <v>704</v>
      </c>
      <c r="Q59" t="s">
        <v>1161</v>
      </c>
      <c r="R59" t="s">
        <v>943</v>
      </c>
      <c r="S59" t="s">
        <v>1659</v>
      </c>
      <c r="T59" t="s">
        <v>1145</v>
      </c>
      <c r="U59" t="s">
        <v>1147</v>
      </c>
      <c r="V59" t="s">
        <v>1149</v>
      </c>
      <c r="W59" t="s">
        <v>1149</v>
      </c>
      <c r="X59">
        <f t="shared" si="5"/>
        <v>4</v>
      </c>
      <c r="Y59" t="s">
        <v>1210</v>
      </c>
      <c r="Z59" t="str">
        <f t="shared" si="8"/>
        <v>SSA_CCF_SHMOO_E_SDTEND_TITO_SAN_MAX_LFM_0400_PMA</v>
      </c>
      <c r="AA59" t="str">
        <f t="shared" si="8"/>
        <v>SSA_CCF_SHMOO_E_SDTEND_TITO_SAN_MAX_LFM_0400_PMA</v>
      </c>
      <c r="AB59" t="str">
        <f t="shared" si="8"/>
        <v>SSA_CCF_SHMOO_E_SDTEND_TITO_SAN_MAX_LFM_0400_PMA</v>
      </c>
      <c r="AC59" t="str">
        <f t="shared" si="8"/>
        <v>SSA_CCF_SHMOO_E_SDTEND_TITO_SAN_MAX_LFM_0400_PMA</v>
      </c>
      <c r="BL59" t="s">
        <v>1540</v>
      </c>
      <c r="BM59" t="s">
        <v>1541</v>
      </c>
      <c r="BN59" t="s">
        <v>1542</v>
      </c>
      <c r="BO59" t="s">
        <v>1304</v>
      </c>
      <c r="BP59" t="s">
        <v>1543</v>
      </c>
    </row>
    <row r="60" spans="1:92" x14ac:dyDescent="0.25">
      <c r="A60" t="s">
        <v>1325</v>
      </c>
      <c r="B60" t="s">
        <v>113</v>
      </c>
      <c r="C60" t="str">
        <f>D60&amp;"_"&amp;E60&amp;"_"&amp;F60&amp;"_"&amp;G60&amp;"_"&amp;A60&amp;"_"&amp;H60&amp;"_"&amp;I60&amp;"_"&amp;J60&amp;"_"&amp;K60&amp;"_"&amp;L60&amp;"_"&amp;M60</f>
        <v>SSA_CCF_SHMOO_E_SDTEND_TITO_SAN_MAX_LFM_0400_PMA</v>
      </c>
      <c r="D60" t="s">
        <v>287</v>
      </c>
      <c r="E60" t="s">
        <v>295</v>
      </c>
      <c r="F60" t="s">
        <v>304</v>
      </c>
      <c r="G60" t="s">
        <v>307</v>
      </c>
      <c r="H60" t="s">
        <v>309</v>
      </c>
      <c r="I60" t="s">
        <v>313</v>
      </c>
      <c r="J60" t="s">
        <v>323</v>
      </c>
      <c r="K60" t="s">
        <v>325</v>
      </c>
      <c r="L60" t="s">
        <v>327</v>
      </c>
      <c r="M60" t="s">
        <v>378</v>
      </c>
      <c r="N60" t="s">
        <v>682</v>
      </c>
      <c r="O60" t="s">
        <v>683</v>
      </c>
      <c r="P60" t="s">
        <v>705</v>
      </c>
      <c r="Q60" t="s">
        <v>1161</v>
      </c>
      <c r="R60" t="s">
        <v>943</v>
      </c>
      <c r="S60" t="s">
        <v>1660</v>
      </c>
      <c r="T60" t="s">
        <v>1145</v>
      </c>
      <c r="U60" t="s">
        <v>1147</v>
      </c>
      <c r="V60" t="s">
        <v>1149</v>
      </c>
      <c r="W60" t="s">
        <v>1149</v>
      </c>
      <c r="X60">
        <f t="shared" si="5"/>
        <v>4</v>
      </c>
      <c r="Y60" t="s">
        <v>1210</v>
      </c>
      <c r="Z60" t="s">
        <v>1145</v>
      </c>
      <c r="AA60" t="s">
        <v>1145</v>
      </c>
      <c r="AB60" t="s">
        <v>1145</v>
      </c>
      <c r="AC60" t="s">
        <v>1145</v>
      </c>
      <c r="BL60" t="s">
        <v>1540</v>
      </c>
      <c r="BM60" t="s">
        <v>1541</v>
      </c>
      <c r="BN60" t="s">
        <v>1542</v>
      </c>
      <c r="BO60" t="s">
        <v>1304</v>
      </c>
      <c r="BP60" t="s">
        <v>1543</v>
      </c>
    </row>
    <row r="61" spans="1:92" x14ac:dyDescent="0.25">
      <c r="A61" t="s">
        <v>1325</v>
      </c>
      <c r="B61" t="s">
        <v>109</v>
      </c>
      <c r="C61" t="s">
        <v>1361</v>
      </c>
      <c r="E61" t="s">
        <v>295</v>
      </c>
      <c r="X61">
        <f t="shared" si="5"/>
        <v>0</v>
      </c>
    </row>
    <row r="62" spans="1:92" x14ac:dyDescent="0.25">
      <c r="A62" t="s">
        <v>1325</v>
      </c>
      <c r="B62" t="s">
        <v>109</v>
      </c>
      <c r="C62" t="s">
        <v>1362</v>
      </c>
      <c r="E62" t="s">
        <v>295</v>
      </c>
      <c r="X62">
        <f t="shared" si="5"/>
        <v>0</v>
      </c>
    </row>
    <row r="63" spans="1:92" x14ac:dyDescent="0.25">
      <c r="A63" t="s">
        <v>1326</v>
      </c>
      <c r="B63" t="s">
        <v>105</v>
      </c>
      <c r="C63" t="s">
        <v>1326</v>
      </c>
      <c r="E63" t="s">
        <v>295</v>
      </c>
      <c r="V63" t="s">
        <v>1149</v>
      </c>
      <c r="W63" t="s">
        <v>1149</v>
      </c>
      <c r="X63">
        <f t="shared" si="5"/>
        <v>0</v>
      </c>
    </row>
    <row r="64" spans="1:92" x14ac:dyDescent="0.25">
      <c r="A64" t="s">
        <v>1326</v>
      </c>
      <c r="B64" t="s">
        <v>1330</v>
      </c>
      <c r="C64" t="str">
        <f>D64&amp;"_"&amp;E64&amp;"_"&amp;F64&amp;"_"&amp;G64&amp;"_"&amp;A64&amp;"_"&amp;H64&amp;"_"&amp;I64&amp;"_"&amp;J64&amp;"_"&amp;K64&amp;"_"&amp;L64&amp;"_"&amp;M64</f>
        <v>ALL_CCF_VMIN_K_POSTHVQK_TITO_CLRS_MIN_LFM_0400_CBO</v>
      </c>
      <c r="D64" t="s">
        <v>286</v>
      </c>
      <c r="E64" t="s">
        <v>295</v>
      </c>
      <c r="F64" t="s">
        <v>1373</v>
      </c>
      <c r="G64" t="s">
        <v>308</v>
      </c>
      <c r="H64" t="s">
        <v>309</v>
      </c>
      <c r="I64" t="s">
        <v>311</v>
      </c>
      <c r="J64" t="s">
        <v>324</v>
      </c>
      <c r="K64" t="s">
        <v>325</v>
      </c>
      <c r="L64" t="s">
        <v>327</v>
      </c>
      <c r="M64" t="s">
        <v>376</v>
      </c>
      <c r="N64" t="s">
        <v>681</v>
      </c>
      <c r="O64" t="s">
        <v>1626</v>
      </c>
      <c r="P64" t="s">
        <v>703</v>
      </c>
      <c r="Q64" t="s">
        <v>1181</v>
      </c>
      <c r="R64" t="s">
        <v>943</v>
      </c>
      <c r="S64" t="s">
        <v>1054</v>
      </c>
      <c r="T64" t="s">
        <v>1144</v>
      </c>
      <c r="U64" t="s">
        <v>1148</v>
      </c>
      <c r="V64" t="s">
        <v>1149</v>
      </c>
      <c r="W64" t="s">
        <v>1149</v>
      </c>
      <c r="X64">
        <f t="shared" si="5"/>
        <v>2</v>
      </c>
      <c r="Y64" t="s">
        <v>1145</v>
      </c>
      <c r="Z64" t="str">
        <f>$C65</f>
        <v>ALL_CCF_VMIN_K_POSTHVQK_TITO_CLRS_MIN_LFM_0400_SBO</v>
      </c>
      <c r="AA64" t="str">
        <f>$C65</f>
        <v>ALL_CCF_VMIN_K_POSTHVQK_TITO_CLRS_MIN_LFM_0400_SBO</v>
      </c>
      <c r="AR64" t="s">
        <v>1259</v>
      </c>
      <c r="AT64" t="s">
        <v>1268</v>
      </c>
      <c r="AV64" t="s">
        <v>1281</v>
      </c>
      <c r="AW64" t="s">
        <v>1682</v>
      </c>
      <c r="AX64" t="s">
        <v>1283</v>
      </c>
      <c r="BZ64" t="s">
        <v>1554</v>
      </c>
      <c r="CD64" t="s">
        <v>1694</v>
      </c>
      <c r="CE64" t="s">
        <v>1712</v>
      </c>
      <c r="CF64" t="s">
        <v>1713</v>
      </c>
      <c r="CG64" t="s">
        <v>1715</v>
      </c>
      <c r="CH64" t="s">
        <v>1717</v>
      </c>
    </row>
    <row r="65" spans="1:86" x14ac:dyDescent="0.25">
      <c r="A65" t="s">
        <v>1326</v>
      </c>
      <c r="B65" t="s">
        <v>1330</v>
      </c>
      <c r="C65" t="str">
        <f>D65&amp;"_"&amp;E65&amp;"_"&amp;F65&amp;"_"&amp;G65&amp;"_"&amp;A65&amp;"_"&amp;H65&amp;"_"&amp;I65&amp;"_"&amp;J65&amp;"_"&amp;K65&amp;"_"&amp;L65&amp;"_"&amp;M65</f>
        <v>ALL_CCF_VMIN_K_POSTHVQK_TITO_CLRS_MIN_LFM_0400_SBO</v>
      </c>
      <c r="D65" t="s">
        <v>286</v>
      </c>
      <c r="E65" t="s">
        <v>295</v>
      </c>
      <c r="F65" t="s">
        <v>1373</v>
      </c>
      <c r="G65" t="s">
        <v>308</v>
      </c>
      <c r="H65" t="s">
        <v>309</v>
      </c>
      <c r="I65" t="s">
        <v>311</v>
      </c>
      <c r="J65" t="s">
        <v>324</v>
      </c>
      <c r="K65" t="s">
        <v>325</v>
      </c>
      <c r="L65" t="s">
        <v>327</v>
      </c>
      <c r="M65" t="s">
        <v>377</v>
      </c>
      <c r="N65" t="s">
        <v>681</v>
      </c>
      <c r="O65" t="s">
        <v>683</v>
      </c>
      <c r="P65" t="s">
        <v>704</v>
      </c>
      <c r="Q65" t="s">
        <v>1181</v>
      </c>
      <c r="R65" t="s">
        <v>944</v>
      </c>
      <c r="S65" t="s">
        <v>1055</v>
      </c>
      <c r="T65" t="s">
        <v>1144</v>
      </c>
      <c r="U65" t="s">
        <v>1148</v>
      </c>
      <c r="V65" t="s">
        <v>1149</v>
      </c>
      <c r="W65" t="s">
        <v>1149</v>
      </c>
      <c r="X65">
        <f t="shared" si="5"/>
        <v>2</v>
      </c>
      <c r="Y65" t="s">
        <v>1145</v>
      </c>
      <c r="Z65" t="str">
        <f>$C66</f>
        <v>SSA_CCF_VMIN_K_POSTHVQK_TITO_SAN_MIN_LFM_0400_PMA</v>
      </c>
      <c r="AA65" t="str">
        <f>$C66</f>
        <v>SSA_CCF_VMIN_K_POSTHVQK_TITO_SAN_MIN_LFM_0400_PMA</v>
      </c>
      <c r="AR65" t="s">
        <v>1259</v>
      </c>
      <c r="AV65" t="s">
        <v>1282</v>
      </c>
      <c r="AW65" t="s">
        <v>1683</v>
      </c>
      <c r="AX65" t="s">
        <v>1283</v>
      </c>
      <c r="BZ65" t="s">
        <v>1554</v>
      </c>
      <c r="CD65" t="s">
        <v>1695</v>
      </c>
      <c r="CE65" t="s">
        <v>1712</v>
      </c>
      <c r="CF65" t="s">
        <v>1714</v>
      </c>
      <c r="CG65" t="s">
        <v>1716</v>
      </c>
      <c r="CH65" t="s">
        <v>1718</v>
      </c>
    </row>
    <row r="66" spans="1:86" x14ac:dyDescent="0.25">
      <c r="A66" t="s">
        <v>1326</v>
      </c>
      <c r="B66" t="s">
        <v>1330</v>
      </c>
      <c r="C66" t="str">
        <f>D66&amp;"_"&amp;E66&amp;"_"&amp;F66&amp;"_"&amp;G66&amp;"_"&amp;A66&amp;"_"&amp;H66&amp;"_"&amp;I66&amp;"_"&amp;J66&amp;"_"&amp;K66&amp;"_"&amp;L66&amp;"_"&amp;M66</f>
        <v>SSA_CCF_VMIN_K_POSTHVQK_TITO_SAN_MIN_LFM_0400_PMA</v>
      </c>
      <c r="D66" t="s">
        <v>287</v>
      </c>
      <c r="E66" t="s">
        <v>295</v>
      </c>
      <c r="F66" t="s">
        <v>1373</v>
      </c>
      <c r="G66" t="s">
        <v>308</v>
      </c>
      <c r="H66" t="s">
        <v>309</v>
      </c>
      <c r="I66" t="s">
        <v>313</v>
      </c>
      <c r="J66" t="s">
        <v>324</v>
      </c>
      <c r="K66" t="s">
        <v>325</v>
      </c>
      <c r="L66" t="s">
        <v>327</v>
      </c>
      <c r="M66" t="s">
        <v>378</v>
      </c>
      <c r="N66" t="s">
        <v>681</v>
      </c>
      <c r="O66" t="s">
        <v>683</v>
      </c>
      <c r="P66" t="s">
        <v>705</v>
      </c>
      <c r="Q66" t="s">
        <v>1181</v>
      </c>
      <c r="R66" t="s">
        <v>943</v>
      </c>
      <c r="S66" t="s">
        <v>1056</v>
      </c>
      <c r="T66" t="s">
        <v>1144</v>
      </c>
      <c r="U66" t="s">
        <v>1148</v>
      </c>
      <c r="V66" t="s">
        <v>1149</v>
      </c>
      <c r="W66" t="s">
        <v>1149</v>
      </c>
      <c r="X66">
        <f t="shared" ref="X66:X97" si="9">COUNTA(Z66:AI66)</f>
        <v>2</v>
      </c>
      <c r="Y66" t="s">
        <v>1145</v>
      </c>
      <c r="Z66" t="s">
        <v>1145</v>
      </c>
      <c r="AA66" t="s">
        <v>1145</v>
      </c>
      <c r="AR66" t="s">
        <v>1259</v>
      </c>
      <c r="AV66" t="s">
        <v>1282</v>
      </c>
      <c r="AW66" t="s">
        <v>1684</v>
      </c>
      <c r="AX66" t="s">
        <v>1283</v>
      </c>
      <c r="BZ66" t="s">
        <v>1554</v>
      </c>
      <c r="CD66" t="s">
        <v>1696</v>
      </c>
      <c r="CE66" t="s">
        <v>1712</v>
      </c>
      <c r="CF66" t="s">
        <v>1714</v>
      </c>
      <c r="CG66" t="s">
        <v>1716</v>
      </c>
      <c r="CH66" t="s">
        <v>1719</v>
      </c>
    </row>
    <row r="67" spans="1:86" x14ac:dyDescent="0.25">
      <c r="A67" t="s">
        <v>1326</v>
      </c>
      <c r="B67" t="s">
        <v>109</v>
      </c>
      <c r="C67" t="s">
        <v>1363</v>
      </c>
      <c r="E67" t="s">
        <v>295</v>
      </c>
      <c r="X67">
        <f t="shared" si="9"/>
        <v>0</v>
      </c>
    </row>
    <row r="68" spans="1:86" x14ac:dyDescent="0.25">
      <c r="A68" t="s">
        <v>103</v>
      </c>
      <c r="B68" t="s">
        <v>105</v>
      </c>
      <c r="C68" t="s">
        <v>103</v>
      </c>
      <c r="E68" t="s">
        <v>295</v>
      </c>
      <c r="V68" t="s">
        <v>1149</v>
      </c>
      <c r="W68" t="s">
        <v>1149</v>
      </c>
      <c r="X68">
        <f t="shared" si="9"/>
        <v>0</v>
      </c>
    </row>
    <row r="69" spans="1:86" x14ac:dyDescent="0.25">
      <c r="A69" t="s">
        <v>103</v>
      </c>
      <c r="B69" t="s">
        <v>105</v>
      </c>
      <c r="C69" t="s">
        <v>1364</v>
      </c>
      <c r="E69" t="s">
        <v>295</v>
      </c>
      <c r="V69" t="s">
        <v>1149</v>
      </c>
      <c r="W69" t="s">
        <v>1149</v>
      </c>
      <c r="X69">
        <f t="shared" si="9"/>
        <v>2</v>
      </c>
      <c r="Y69" t="s">
        <v>1145</v>
      </c>
      <c r="Z69" t="str">
        <f>$C81</f>
        <v>PMOVI</v>
      </c>
      <c r="AA69" t="str">
        <f>$C81</f>
        <v>PMOVI</v>
      </c>
    </row>
    <row r="70" spans="1:86" x14ac:dyDescent="0.25">
      <c r="A70" t="s">
        <v>103</v>
      </c>
      <c r="B70" t="s">
        <v>1333</v>
      </c>
      <c r="C70" t="str">
        <f t="shared" ref="C70:C79" si="10">D70&amp;"_"&amp;E70&amp;"_"&amp;F70&amp;"_"&amp;G70&amp;"_"&amp;A70&amp;"_"&amp;H70&amp;"_"&amp;I70&amp;"_"&amp;J70&amp;"_"&amp;K70&amp;"_"&amp;L70&amp;"_"&amp;M70</f>
        <v>ALL_CCF_VCHK_K_END_TITO_CLRS_NOM_LFM_1200_CBO</v>
      </c>
      <c r="D70" t="s">
        <v>286</v>
      </c>
      <c r="E70" t="s">
        <v>295</v>
      </c>
      <c r="F70" t="s">
        <v>1375</v>
      </c>
      <c r="G70" t="s">
        <v>308</v>
      </c>
      <c r="H70" t="s">
        <v>309</v>
      </c>
      <c r="I70" t="s">
        <v>311</v>
      </c>
      <c r="J70" t="s">
        <v>322</v>
      </c>
      <c r="K70" t="s">
        <v>325</v>
      </c>
      <c r="L70" t="s">
        <v>328</v>
      </c>
      <c r="M70" t="s">
        <v>376</v>
      </c>
      <c r="N70" t="s">
        <v>681</v>
      </c>
      <c r="O70" t="s">
        <v>1626</v>
      </c>
      <c r="P70" t="s">
        <v>1636</v>
      </c>
      <c r="Q70" t="s">
        <v>943</v>
      </c>
      <c r="R70" t="s">
        <v>1157</v>
      </c>
      <c r="S70" t="s">
        <v>1483</v>
      </c>
      <c r="T70" t="s">
        <v>1145</v>
      </c>
      <c r="U70" t="s">
        <v>1147</v>
      </c>
      <c r="V70" t="s">
        <v>1149</v>
      </c>
      <c r="W70" t="s">
        <v>1149</v>
      </c>
      <c r="X70">
        <f t="shared" si="9"/>
        <v>2</v>
      </c>
      <c r="Y70" t="s">
        <v>1145</v>
      </c>
      <c r="Z70" t="str">
        <f>$C71</f>
        <v>SSA_CCF_VCHK_K_END_TITO_CLRS_NOM_LFM_1200_CBO_SSA_PAR</v>
      </c>
      <c r="AA70" t="str">
        <f>$C71</f>
        <v>SSA_CCF_VCHK_K_END_TITO_CLRS_NOM_LFM_1200_CBO_SSA_PAR</v>
      </c>
      <c r="AR70" t="s">
        <v>1258</v>
      </c>
      <c r="AT70" t="s">
        <v>1679</v>
      </c>
      <c r="AV70" t="s">
        <v>1281</v>
      </c>
      <c r="AW70" t="s">
        <v>1518</v>
      </c>
      <c r="AX70" t="s">
        <v>1283</v>
      </c>
      <c r="BZ70" t="s">
        <v>1555</v>
      </c>
      <c r="CD70" t="s">
        <v>1697</v>
      </c>
    </row>
    <row r="71" spans="1:86" x14ac:dyDescent="0.25">
      <c r="A71" t="s">
        <v>103</v>
      </c>
      <c r="B71" t="s">
        <v>1333</v>
      </c>
      <c r="C71" t="str">
        <f t="shared" si="10"/>
        <v>SSA_CCF_VCHK_K_END_TITO_CLRS_NOM_LFM_1200_CBO_SSA_PAR</v>
      </c>
      <c r="D71" t="s">
        <v>287</v>
      </c>
      <c r="E71" t="s">
        <v>295</v>
      </c>
      <c r="F71" t="s">
        <v>1375</v>
      </c>
      <c r="G71" t="s">
        <v>308</v>
      </c>
      <c r="H71" t="s">
        <v>309</v>
      </c>
      <c r="I71" t="s">
        <v>311</v>
      </c>
      <c r="J71" t="s">
        <v>322</v>
      </c>
      <c r="K71" t="s">
        <v>325</v>
      </c>
      <c r="L71" t="s">
        <v>328</v>
      </c>
      <c r="M71" t="s">
        <v>1606</v>
      </c>
      <c r="N71" t="s">
        <v>681</v>
      </c>
      <c r="O71" t="s">
        <v>1626</v>
      </c>
      <c r="P71" t="s">
        <v>1637</v>
      </c>
      <c r="Q71" t="s">
        <v>943</v>
      </c>
      <c r="R71" t="s">
        <v>1157</v>
      </c>
      <c r="S71" t="s">
        <v>1661</v>
      </c>
      <c r="T71" t="s">
        <v>1144</v>
      </c>
      <c r="U71" t="s">
        <v>1147</v>
      </c>
      <c r="V71" t="s">
        <v>1149</v>
      </c>
      <c r="W71" t="s">
        <v>1149</v>
      </c>
      <c r="X71">
        <f t="shared" si="9"/>
        <v>2</v>
      </c>
      <c r="Y71" t="s">
        <v>1145</v>
      </c>
      <c r="Z71" t="str">
        <f t="shared" ref="Z71:Z78" si="11">$C72</f>
        <v>SSA_CCF_VCHK_K_END_TITO_CLRS_NOM_LFM_1200_CBO_SSA_FF</v>
      </c>
      <c r="AA71" t="str">
        <f>$C73</f>
        <v>LSA_CCF_VCHK_K_END_TITO_CLR_NOM_LFM_1200_CBO_LSA_PAR</v>
      </c>
      <c r="AR71" t="s">
        <v>1258</v>
      </c>
      <c r="AT71" t="s">
        <v>1679</v>
      </c>
      <c r="AV71" t="s">
        <v>1281</v>
      </c>
      <c r="AW71" t="s">
        <v>1518</v>
      </c>
      <c r="AX71" t="s">
        <v>1283</v>
      </c>
      <c r="BZ71" t="s">
        <v>1555</v>
      </c>
      <c r="CD71" t="s">
        <v>1698</v>
      </c>
    </row>
    <row r="72" spans="1:86" x14ac:dyDescent="0.25">
      <c r="A72" t="s">
        <v>103</v>
      </c>
      <c r="B72" t="s">
        <v>1333</v>
      </c>
      <c r="C72" t="str">
        <f t="shared" si="10"/>
        <v>SSA_CCF_VCHK_K_END_TITO_CLRS_NOM_LFM_1200_CBO_SSA_FF</v>
      </c>
      <c r="D72" t="s">
        <v>287</v>
      </c>
      <c r="E72" t="s">
        <v>295</v>
      </c>
      <c r="F72" t="s">
        <v>1375</v>
      </c>
      <c r="G72" t="s">
        <v>308</v>
      </c>
      <c r="H72" t="s">
        <v>309</v>
      </c>
      <c r="I72" t="s">
        <v>311</v>
      </c>
      <c r="J72" t="s">
        <v>322</v>
      </c>
      <c r="K72" t="s">
        <v>325</v>
      </c>
      <c r="L72" t="s">
        <v>328</v>
      </c>
      <c r="M72" t="s">
        <v>1607</v>
      </c>
      <c r="N72" t="s">
        <v>681</v>
      </c>
      <c r="O72" t="s">
        <v>1626</v>
      </c>
      <c r="P72" t="s">
        <v>1636</v>
      </c>
      <c r="Q72" t="s">
        <v>943</v>
      </c>
      <c r="R72" t="s">
        <v>1157</v>
      </c>
      <c r="S72" t="s">
        <v>1484</v>
      </c>
      <c r="T72" t="s">
        <v>1144</v>
      </c>
      <c r="U72" t="s">
        <v>1148</v>
      </c>
      <c r="V72" t="s">
        <v>1149</v>
      </c>
      <c r="W72" t="s">
        <v>1149</v>
      </c>
      <c r="X72">
        <f t="shared" si="9"/>
        <v>2</v>
      </c>
      <c r="Y72" t="s">
        <v>1145</v>
      </c>
      <c r="Z72" t="str">
        <f t="shared" si="11"/>
        <v>LSA_CCF_VCHK_K_END_TITO_CLR_NOM_LFM_1200_CBO_LSA_PAR</v>
      </c>
      <c r="AA72" t="str">
        <f>$C73</f>
        <v>LSA_CCF_VCHK_K_END_TITO_CLR_NOM_LFM_1200_CBO_LSA_PAR</v>
      </c>
      <c r="AR72" t="s">
        <v>1258</v>
      </c>
      <c r="AT72" t="s">
        <v>1679</v>
      </c>
      <c r="AV72" t="s">
        <v>1281</v>
      </c>
      <c r="AW72" t="s">
        <v>1518</v>
      </c>
      <c r="AX72" t="s">
        <v>1283</v>
      </c>
      <c r="BZ72" t="s">
        <v>1555</v>
      </c>
      <c r="CD72" t="s">
        <v>1699</v>
      </c>
    </row>
    <row r="73" spans="1:86" x14ac:dyDescent="0.25">
      <c r="A73" t="s">
        <v>103</v>
      </c>
      <c r="B73" t="s">
        <v>1333</v>
      </c>
      <c r="C73" t="str">
        <f t="shared" si="10"/>
        <v>LSA_CCF_VCHK_K_END_TITO_CLR_NOM_LFM_1200_CBO_LSA_PAR</v>
      </c>
      <c r="D73" t="s">
        <v>288</v>
      </c>
      <c r="E73" t="s">
        <v>295</v>
      </c>
      <c r="F73" t="s">
        <v>1375</v>
      </c>
      <c r="G73" t="s">
        <v>308</v>
      </c>
      <c r="H73" t="s">
        <v>309</v>
      </c>
      <c r="I73" t="s">
        <v>314</v>
      </c>
      <c r="J73" t="s">
        <v>322</v>
      </c>
      <c r="K73" t="s">
        <v>325</v>
      </c>
      <c r="L73" t="s">
        <v>328</v>
      </c>
      <c r="M73" t="s">
        <v>1608</v>
      </c>
      <c r="N73" t="s">
        <v>681</v>
      </c>
      <c r="O73" t="s">
        <v>683</v>
      </c>
      <c r="P73" t="s">
        <v>1638</v>
      </c>
      <c r="Q73" t="s">
        <v>944</v>
      </c>
      <c r="R73" t="s">
        <v>1157</v>
      </c>
      <c r="S73" t="s">
        <v>1662</v>
      </c>
      <c r="T73" t="s">
        <v>1144</v>
      </c>
      <c r="U73" t="s">
        <v>1147</v>
      </c>
      <c r="V73" t="s">
        <v>1149</v>
      </c>
      <c r="W73" t="s">
        <v>1149</v>
      </c>
      <c r="X73">
        <f t="shared" si="9"/>
        <v>2</v>
      </c>
      <c r="Y73" t="s">
        <v>1145</v>
      </c>
      <c r="Z73" t="str">
        <f t="shared" si="11"/>
        <v>LSA_CCF_VCHK_K_END_TITO_CLR_NOM_LFM_1200_CBO_LSA_FF</v>
      </c>
      <c r="AA73" t="str">
        <f>$C75</f>
        <v>ALL_CCF_VCHK_K_END_TITO_CLRS_NOM_LFM_0400_SBO</v>
      </c>
      <c r="AR73" t="s">
        <v>1259</v>
      </c>
      <c r="AV73" t="s">
        <v>1281</v>
      </c>
      <c r="AW73" t="s">
        <v>1518</v>
      </c>
      <c r="AX73" t="s">
        <v>1283</v>
      </c>
      <c r="BZ73" t="s">
        <v>1555</v>
      </c>
      <c r="CD73" t="s">
        <v>1700</v>
      </c>
    </row>
    <row r="74" spans="1:86" x14ac:dyDescent="0.25">
      <c r="A74" t="s">
        <v>103</v>
      </c>
      <c r="B74" t="s">
        <v>1333</v>
      </c>
      <c r="C74" t="str">
        <f t="shared" si="10"/>
        <v>LSA_CCF_VCHK_K_END_TITO_CLR_NOM_LFM_1200_CBO_LSA_FF</v>
      </c>
      <c r="D74" t="s">
        <v>288</v>
      </c>
      <c r="E74" t="s">
        <v>295</v>
      </c>
      <c r="F74" t="s">
        <v>1375</v>
      </c>
      <c r="G74" t="s">
        <v>308</v>
      </c>
      <c r="H74" t="s">
        <v>309</v>
      </c>
      <c r="I74" t="s">
        <v>314</v>
      </c>
      <c r="J74" t="s">
        <v>322</v>
      </c>
      <c r="K74" t="s">
        <v>325</v>
      </c>
      <c r="L74" t="s">
        <v>328</v>
      </c>
      <c r="M74" t="s">
        <v>1609</v>
      </c>
      <c r="N74" t="s">
        <v>681</v>
      </c>
      <c r="O74" t="s">
        <v>683</v>
      </c>
      <c r="P74" t="s">
        <v>1639</v>
      </c>
      <c r="Q74" t="s">
        <v>944</v>
      </c>
      <c r="R74" t="s">
        <v>1157</v>
      </c>
      <c r="S74" t="s">
        <v>1485</v>
      </c>
      <c r="T74" t="s">
        <v>1144</v>
      </c>
      <c r="U74" t="s">
        <v>1148</v>
      </c>
      <c r="V74" t="s">
        <v>1149</v>
      </c>
      <c r="W74" t="s">
        <v>1149</v>
      </c>
      <c r="X74">
        <f t="shared" si="9"/>
        <v>2</v>
      </c>
      <c r="Y74" t="s">
        <v>1145</v>
      </c>
      <c r="Z74" t="str">
        <f t="shared" si="11"/>
        <v>ALL_CCF_VCHK_K_END_TITO_CLRS_NOM_LFM_0400_SBO</v>
      </c>
      <c r="AA74" t="str">
        <f>$C75</f>
        <v>ALL_CCF_VCHK_K_END_TITO_CLRS_NOM_LFM_0400_SBO</v>
      </c>
      <c r="AR74" t="s">
        <v>1259</v>
      </c>
      <c r="AV74" t="s">
        <v>1281</v>
      </c>
      <c r="AW74" t="s">
        <v>1518</v>
      </c>
      <c r="AX74" t="s">
        <v>1283</v>
      </c>
      <c r="BZ74" t="s">
        <v>1555</v>
      </c>
      <c r="CD74" t="s">
        <v>1701</v>
      </c>
    </row>
    <row r="75" spans="1:86" x14ac:dyDescent="0.25">
      <c r="A75" t="s">
        <v>103</v>
      </c>
      <c r="B75" t="s">
        <v>1333</v>
      </c>
      <c r="C75" t="str">
        <f t="shared" si="10"/>
        <v>ALL_CCF_VCHK_K_END_TITO_CLRS_NOM_LFM_0400_SBO</v>
      </c>
      <c r="D75" t="s">
        <v>286</v>
      </c>
      <c r="E75" t="s">
        <v>295</v>
      </c>
      <c r="F75" t="s">
        <v>1375</v>
      </c>
      <c r="G75" t="s">
        <v>308</v>
      </c>
      <c r="H75" t="s">
        <v>309</v>
      </c>
      <c r="I75" t="s">
        <v>311</v>
      </c>
      <c r="J75" t="s">
        <v>322</v>
      </c>
      <c r="K75" t="s">
        <v>325</v>
      </c>
      <c r="L75" t="s">
        <v>327</v>
      </c>
      <c r="M75" t="s">
        <v>377</v>
      </c>
      <c r="N75" t="s">
        <v>681</v>
      </c>
      <c r="O75" t="s">
        <v>683</v>
      </c>
      <c r="P75" t="s">
        <v>1640</v>
      </c>
      <c r="Q75" t="s">
        <v>943</v>
      </c>
      <c r="R75" t="s">
        <v>1157</v>
      </c>
      <c r="S75" t="s">
        <v>1486</v>
      </c>
      <c r="T75" t="s">
        <v>1145</v>
      </c>
      <c r="U75" t="s">
        <v>1147</v>
      </c>
      <c r="V75" t="s">
        <v>1149</v>
      </c>
      <c r="W75" t="s">
        <v>1149</v>
      </c>
      <c r="X75">
        <f t="shared" si="9"/>
        <v>2</v>
      </c>
      <c r="Y75" t="s">
        <v>1145</v>
      </c>
      <c r="Z75" t="str">
        <f t="shared" si="11"/>
        <v>SSA_CCF_VCHK_K_END_TITO_CLRS_NOM_LFM_0400_SBO_SSA_FF</v>
      </c>
      <c r="AA75" t="str">
        <f>$C76</f>
        <v>SSA_CCF_VCHK_K_END_TITO_CLRS_NOM_LFM_0400_SBO_SSA_FF</v>
      </c>
      <c r="AR75" t="s">
        <v>1259</v>
      </c>
      <c r="AV75" t="s">
        <v>1282</v>
      </c>
      <c r="AW75" t="s">
        <v>1518</v>
      </c>
      <c r="AX75" t="s">
        <v>1283</v>
      </c>
      <c r="BZ75" t="s">
        <v>1555</v>
      </c>
      <c r="CD75" t="s">
        <v>1702</v>
      </c>
    </row>
    <row r="76" spans="1:86" x14ac:dyDescent="0.25">
      <c r="A76" t="s">
        <v>103</v>
      </c>
      <c r="B76" t="s">
        <v>1333</v>
      </c>
      <c r="C76" t="str">
        <f t="shared" si="10"/>
        <v>SSA_CCF_VCHK_K_END_TITO_CLRS_NOM_LFM_0400_SBO_SSA_FF</v>
      </c>
      <c r="D76" t="s">
        <v>287</v>
      </c>
      <c r="E76" t="s">
        <v>295</v>
      </c>
      <c r="F76" t="s">
        <v>1375</v>
      </c>
      <c r="G76" t="s">
        <v>308</v>
      </c>
      <c r="H76" t="s">
        <v>309</v>
      </c>
      <c r="I76" t="s">
        <v>311</v>
      </c>
      <c r="J76" t="s">
        <v>322</v>
      </c>
      <c r="K76" t="s">
        <v>325</v>
      </c>
      <c r="L76" t="s">
        <v>327</v>
      </c>
      <c r="M76" t="s">
        <v>1610</v>
      </c>
      <c r="N76" t="s">
        <v>681</v>
      </c>
      <c r="O76" t="s">
        <v>683</v>
      </c>
      <c r="P76" t="s">
        <v>1641</v>
      </c>
      <c r="Q76" t="s">
        <v>943</v>
      </c>
      <c r="R76" t="s">
        <v>1157</v>
      </c>
      <c r="S76" t="s">
        <v>1487</v>
      </c>
      <c r="T76" t="s">
        <v>1144</v>
      </c>
      <c r="U76" t="s">
        <v>1148</v>
      </c>
      <c r="V76" t="s">
        <v>1149</v>
      </c>
      <c r="W76" t="s">
        <v>1149</v>
      </c>
      <c r="X76">
        <f t="shared" si="9"/>
        <v>2</v>
      </c>
      <c r="Y76" t="s">
        <v>1145</v>
      </c>
      <c r="Z76" t="str">
        <f t="shared" si="11"/>
        <v>LSA_CCF_VCHK_K_END_TITO_CLR_NOM_LFM_0400_SBO_LSA_FF</v>
      </c>
      <c r="AA76" t="str">
        <f>$C77</f>
        <v>LSA_CCF_VCHK_K_END_TITO_CLR_NOM_LFM_0400_SBO_LSA_FF</v>
      </c>
      <c r="AR76" t="s">
        <v>1259</v>
      </c>
      <c r="AV76" t="s">
        <v>1282</v>
      </c>
      <c r="AW76" t="s">
        <v>1518</v>
      </c>
      <c r="AX76" t="s">
        <v>1283</v>
      </c>
      <c r="BZ76" t="s">
        <v>1555</v>
      </c>
      <c r="CD76" t="s">
        <v>1703</v>
      </c>
    </row>
    <row r="77" spans="1:86" x14ac:dyDescent="0.25">
      <c r="A77" t="s">
        <v>103</v>
      </c>
      <c r="B77" t="s">
        <v>1333</v>
      </c>
      <c r="C77" t="str">
        <f t="shared" si="10"/>
        <v>LSA_CCF_VCHK_K_END_TITO_CLR_NOM_LFM_0400_SBO_LSA_FF</v>
      </c>
      <c r="D77" t="s">
        <v>288</v>
      </c>
      <c r="E77" t="s">
        <v>295</v>
      </c>
      <c r="F77" t="s">
        <v>1375</v>
      </c>
      <c r="G77" t="s">
        <v>308</v>
      </c>
      <c r="H77" t="s">
        <v>309</v>
      </c>
      <c r="I77" t="s">
        <v>314</v>
      </c>
      <c r="J77" t="s">
        <v>322</v>
      </c>
      <c r="K77" t="s">
        <v>325</v>
      </c>
      <c r="L77" t="s">
        <v>327</v>
      </c>
      <c r="M77" t="s">
        <v>1611</v>
      </c>
      <c r="N77" t="s">
        <v>681</v>
      </c>
      <c r="O77" t="s">
        <v>683</v>
      </c>
      <c r="P77" t="s">
        <v>1642</v>
      </c>
      <c r="Q77" t="s">
        <v>944</v>
      </c>
      <c r="R77" t="s">
        <v>1157</v>
      </c>
      <c r="S77" t="s">
        <v>1663</v>
      </c>
      <c r="T77" t="s">
        <v>1144</v>
      </c>
      <c r="U77" t="s">
        <v>1148</v>
      </c>
      <c r="V77" t="s">
        <v>1149</v>
      </c>
      <c r="W77" t="s">
        <v>1149</v>
      </c>
      <c r="X77">
        <f t="shared" si="9"/>
        <v>2</v>
      </c>
      <c r="Y77" t="s">
        <v>1145</v>
      </c>
      <c r="Z77" t="str">
        <f t="shared" si="11"/>
        <v>ROM_CCF_VCHK_K_END_TITO_CLR_NOM_LFM_0400_SBO_ROM_FF</v>
      </c>
      <c r="AA77" t="str">
        <f>$C78</f>
        <v>ROM_CCF_VCHK_K_END_TITO_CLR_NOM_LFM_0400_SBO_ROM_FF</v>
      </c>
      <c r="AR77" t="s">
        <v>1259</v>
      </c>
      <c r="AV77" t="s">
        <v>1282</v>
      </c>
      <c r="AW77" t="s">
        <v>1518</v>
      </c>
      <c r="AX77" t="s">
        <v>1283</v>
      </c>
      <c r="BZ77" t="s">
        <v>1555</v>
      </c>
      <c r="CD77" t="s">
        <v>1704</v>
      </c>
    </row>
    <row r="78" spans="1:86" x14ac:dyDescent="0.25">
      <c r="A78" t="s">
        <v>103</v>
      </c>
      <c r="B78" t="s">
        <v>1333</v>
      </c>
      <c r="C78" t="str">
        <f t="shared" si="10"/>
        <v>ROM_CCF_VCHK_K_END_TITO_CLR_NOM_LFM_0400_SBO_ROM_FF</v>
      </c>
      <c r="D78" t="s">
        <v>289</v>
      </c>
      <c r="E78" t="s">
        <v>295</v>
      </c>
      <c r="F78" t="s">
        <v>1375</v>
      </c>
      <c r="G78" t="s">
        <v>308</v>
      </c>
      <c r="H78" t="s">
        <v>309</v>
      </c>
      <c r="I78" t="s">
        <v>314</v>
      </c>
      <c r="J78" t="s">
        <v>322</v>
      </c>
      <c r="K78" t="s">
        <v>325</v>
      </c>
      <c r="L78" t="s">
        <v>327</v>
      </c>
      <c r="M78" t="s">
        <v>1612</v>
      </c>
      <c r="N78" t="s">
        <v>681</v>
      </c>
      <c r="O78" t="s">
        <v>683</v>
      </c>
      <c r="P78" t="s">
        <v>1643</v>
      </c>
      <c r="Q78" t="s">
        <v>944</v>
      </c>
      <c r="R78" t="s">
        <v>1157</v>
      </c>
      <c r="S78" t="s">
        <v>1664</v>
      </c>
      <c r="T78" t="s">
        <v>1145</v>
      </c>
      <c r="U78" t="s">
        <v>1147</v>
      </c>
      <c r="V78" t="s">
        <v>1149</v>
      </c>
      <c r="W78" t="s">
        <v>1149</v>
      </c>
      <c r="X78">
        <f t="shared" si="9"/>
        <v>2</v>
      </c>
      <c r="Y78" t="s">
        <v>1145</v>
      </c>
      <c r="Z78" t="str">
        <f t="shared" si="11"/>
        <v>SSA_CCF_VCHK_K_END_TITO_SAN_NOM_LFM_0400_PMA</v>
      </c>
      <c r="AA78" t="str">
        <f>$C79</f>
        <v>SSA_CCF_VCHK_K_END_TITO_SAN_NOM_LFM_0400_PMA</v>
      </c>
      <c r="AR78" t="s">
        <v>1259</v>
      </c>
      <c r="AV78" t="s">
        <v>1282</v>
      </c>
      <c r="AW78" t="s">
        <v>1518</v>
      </c>
      <c r="AX78" t="s">
        <v>1283</v>
      </c>
      <c r="BZ78" t="s">
        <v>1555</v>
      </c>
      <c r="CD78" t="s">
        <v>1705</v>
      </c>
    </row>
    <row r="79" spans="1:86" x14ac:dyDescent="0.25">
      <c r="A79" t="s">
        <v>103</v>
      </c>
      <c r="B79" t="s">
        <v>1333</v>
      </c>
      <c r="C79" t="str">
        <f t="shared" si="10"/>
        <v>SSA_CCF_VCHK_K_END_TITO_SAN_NOM_LFM_0400_PMA</v>
      </c>
      <c r="D79" t="s">
        <v>287</v>
      </c>
      <c r="E79" t="s">
        <v>295</v>
      </c>
      <c r="F79" t="s">
        <v>1375</v>
      </c>
      <c r="G79" t="s">
        <v>308</v>
      </c>
      <c r="H79" t="s">
        <v>309</v>
      </c>
      <c r="I79" t="s">
        <v>313</v>
      </c>
      <c r="J79" t="s">
        <v>322</v>
      </c>
      <c r="K79" t="s">
        <v>325</v>
      </c>
      <c r="L79" t="s">
        <v>327</v>
      </c>
      <c r="M79" t="s">
        <v>378</v>
      </c>
      <c r="N79" t="s">
        <v>681</v>
      </c>
      <c r="O79" t="s">
        <v>683</v>
      </c>
      <c r="P79" t="s">
        <v>1644</v>
      </c>
      <c r="Q79" t="s">
        <v>943</v>
      </c>
      <c r="R79" t="s">
        <v>1157</v>
      </c>
      <c r="S79" t="s">
        <v>1665</v>
      </c>
      <c r="T79" t="s">
        <v>1144</v>
      </c>
      <c r="U79" t="s">
        <v>1148</v>
      </c>
      <c r="V79" t="s">
        <v>1149</v>
      </c>
      <c r="W79" t="s">
        <v>1149</v>
      </c>
      <c r="X79">
        <f t="shared" si="9"/>
        <v>2</v>
      </c>
      <c r="Y79" t="s">
        <v>1145</v>
      </c>
      <c r="Z79" t="s">
        <v>1145</v>
      </c>
      <c r="AA79" t="s">
        <v>1145</v>
      </c>
      <c r="AR79" t="s">
        <v>1259</v>
      </c>
      <c r="AV79" t="s">
        <v>1282</v>
      </c>
      <c r="AW79" t="s">
        <v>1518</v>
      </c>
      <c r="AX79" t="s">
        <v>1283</v>
      </c>
      <c r="BZ79" t="s">
        <v>1555</v>
      </c>
      <c r="CD79" t="s">
        <v>1706</v>
      </c>
    </row>
    <row r="80" spans="1:86" x14ac:dyDescent="0.25">
      <c r="A80" t="s">
        <v>103</v>
      </c>
      <c r="B80" t="s">
        <v>109</v>
      </c>
      <c r="C80" t="s">
        <v>1365</v>
      </c>
      <c r="E80" t="s">
        <v>295</v>
      </c>
      <c r="X80">
        <f t="shared" si="9"/>
        <v>0</v>
      </c>
    </row>
    <row r="81" spans="1:95" x14ac:dyDescent="0.25">
      <c r="A81" t="s">
        <v>103</v>
      </c>
      <c r="B81" t="s">
        <v>105</v>
      </c>
      <c r="C81" t="s">
        <v>1366</v>
      </c>
      <c r="E81" t="s">
        <v>295</v>
      </c>
      <c r="V81" t="s">
        <v>1149</v>
      </c>
      <c r="W81" t="s">
        <v>1149</v>
      </c>
      <c r="X81">
        <f t="shared" si="9"/>
        <v>2</v>
      </c>
      <c r="Y81" t="s">
        <v>1145</v>
      </c>
      <c r="Z81" t="str">
        <f>$C88</f>
        <v>VMAX</v>
      </c>
      <c r="AA81" t="str">
        <f>$C88</f>
        <v>VMAX</v>
      </c>
    </row>
    <row r="82" spans="1:95" x14ac:dyDescent="0.25">
      <c r="A82" t="s">
        <v>103</v>
      </c>
      <c r="B82" t="s">
        <v>1333</v>
      </c>
      <c r="C82" t="str">
        <f>D82&amp;"_"&amp;E82&amp;"_"&amp;F82&amp;"_"&amp;G82&amp;"_"&amp;A82&amp;"_"&amp;H82&amp;"_"&amp;I82&amp;"_"&amp;J82&amp;"_"&amp;K82&amp;"_"&amp;L82&amp;"_"&amp;M82</f>
        <v>SSA_CCF_VCHK_E_END_TITO_CLRS_NOM_LFM_1200_CBO_SSA_PMOVI</v>
      </c>
      <c r="D82" t="s">
        <v>287</v>
      </c>
      <c r="E82" t="s">
        <v>295</v>
      </c>
      <c r="F82" t="s">
        <v>1375</v>
      </c>
      <c r="G82" t="s">
        <v>307</v>
      </c>
      <c r="H82" t="s">
        <v>309</v>
      </c>
      <c r="I82" t="s">
        <v>311</v>
      </c>
      <c r="J82" t="s">
        <v>322</v>
      </c>
      <c r="K82" t="s">
        <v>325</v>
      </c>
      <c r="L82" t="s">
        <v>328</v>
      </c>
      <c r="M82" t="s">
        <v>1613</v>
      </c>
      <c r="N82" t="s">
        <v>681</v>
      </c>
      <c r="O82" t="s">
        <v>683</v>
      </c>
      <c r="P82" t="s">
        <v>1645</v>
      </c>
      <c r="Q82" t="s">
        <v>943</v>
      </c>
      <c r="R82" t="s">
        <v>1157</v>
      </c>
      <c r="S82" t="s">
        <v>1488</v>
      </c>
      <c r="T82" t="s">
        <v>1145</v>
      </c>
      <c r="U82" t="s">
        <v>1147</v>
      </c>
      <c r="V82" t="s">
        <v>1149</v>
      </c>
      <c r="W82" t="s">
        <v>1149</v>
      </c>
      <c r="X82">
        <f t="shared" si="9"/>
        <v>2</v>
      </c>
      <c r="Y82" t="s">
        <v>1145</v>
      </c>
      <c r="Z82" t="str">
        <f t="shared" ref="Z82:AA85" si="12">$C83</f>
        <v>LSA_CCF_VCHK_E_END_TITO_CLR_NOM_LFM_1200_CBO_LSA_PMOVI</v>
      </c>
      <c r="AA82" t="str">
        <f t="shared" si="12"/>
        <v>LSA_CCF_VCHK_E_END_TITO_CLR_NOM_LFM_1200_CBO_LSA_PMOVI</v>
      </c>
      <c r="AR82" t="s">
        <v>1259</v>
      </c>
      <c r="AV82" t="s">
        <v>1281</v>
      </c>
      <c r="AW82" t="s">
        <v>1518</v>
      </c>
      <c r="AX82" t="s">
        <v>1283</v>
      </c>
      <c r="BZ82" t="s">
        <v>1555</v>
      </c>
      <c r="CD82" t="s">
        <v>1707</v>
      </c>
    </row>
    <row r="83" spans="1:95" x14ac:dyDescent="0.25">
      <c r="A83" t="s">
        <v>103</v>
      </c>
      <c r="B83" t="s">
        <v>1333</v>
      </c>
      <c r="C83" t="str">
        <f>D83&amp;"_"&amp;E83&amp;"_"&amp;F83&amp;"_"&amp;G83&amp;"_"&amp;A83&amp;"_"&amp;H83&amp;"_"&amp;I83&amp;"_"&amp;J83&amp;"_"&amp;K83&amp;"_"&amp;L83&amp;"_"&amp;M83</f>
        <v>LSA_CCF_VCHK_E_END_TITO_CLR_NOM_LFM_1200_CBO_LSA_PMOVI</v>
      </c>
      <c r="D83" t="s">
        <v>288</v>
      </c>
      <c r="E83" t="s">
        <v>295</v>
      </c>
      <c r="F83" t="s">
        <v>1375</v>
      </c>
      <c r="G83" t="s">
        <v>307</v>
      </c>
      <c r="H83" t="s">
        <v>309</v>
      </c>
      <c r="I83" t="s">
        <v>314</v>
      </c>
      <c r="J83" t="s">
        <v>322</v>
      </c>
      <c r="K83" t="s">
        <v>325</v>
      </c>
      <c r="L83" t="s">
        <v>328</v>
      </c>
      <c r="M83" t="s">
        <v>1614</v>
      </c>
      <c r="N83" t="s">
        <v>681</v>
      </c>
      <c r="O83" t="s">
        <v>683</v>
      </c>
      <c r="P83" t="s">
        <v>1646</v>
      </c>
      <c r="Q83" t="s">
        <v>944</v>
      </c>
      <c r="R83" t="s">
        <v>1157</v>
      </c>
      <c r="S83" t="s">
        <v>1489</v>
      </c>
      <c r="T83" t="s">
        <v>1145</v>
      </c>
      <c r="U83" t="s">
        <v>1147</v>
      </c>
      <c r="V83" t="s">
        <v>1149</v>
      </c>
      <c r="W83" t="s">
        <v>1149</v>
      </c>
      <c r="X83">
        <f t="shared" si="9"/>
        <v>2</v>
      </c>
      <c r="Y83" t="s">
        <v>1145</v>
      </c>
      <c r="Z83" t="str">
        <f t="shared" si="12"/>
        <v>SSA_CCF_VCHK_E_END_TITO_CLRS_NOM_LFM_1200_SBO_SSA_PMOVI</v>
      </c>
      <c r="AA83" t="str">
        <f t="shared" si="12"/>
        <v>SSA_CCF_VCHK_E_END_TITO_CLRS_NOM_LFM_1200_SBO_SSA_PMOVI</v>
      </c>
      <c r="AR83" t="s">
        <v>1259</v>
      </c>
      <c r="AV83" t="s">
        <v>1281</v>
      </c>
      <c r="AW83" t="s">
        <v>1518</v>
      </c>
      <c r="AX83" t="s">
        <v>1283</v>
      </c>
      <c r="BZ83" t="s">
        <v>1555</v>
      </c>
      <c r="CD83" t="s">
        <v>1708</v>
      </c>
    </row>
    <row r="84" spans="1:95" x14ac:dyDescent="0.25">
      <c r="A84" t="s">
        <v>103</v>
      </c>
      <c r="B84" t="s">
        <v>1333</v>
      </c>
      <c r="C84" t="str">
        <f>D84&amp;"_"&amp;E84&amp;"_"&amp;F84&amp;"_"&amp;G84&amp;"_"&amp;A84&amp;"_"&amp;H84&amp;"_"&amp;I84&amp;"_"&amp;J84&amp;"_"&amp;K84&amp;"_"&amp;L84&amp;"_"&amp;M84</f>
        <v>SSA_CCF_VCHK_E_END_TITO_CLRS_NOM_LFM_1200_SBO_SSA_PMOVI</v>
      </c>
      <c r="D84" t="s">
        <v>287</v>
      </c>
      <c r="E84" t="s">
        <v>295</v>
      </c>
      <c r="F84" t="s">
        <v>1375</v>
      </c>
      <c r="G84" t="s">
        <v>307</v>
      </c>
      <c r="H84" t="s">
        <v>309</v>
      </c>
      <c r="I84" t="s">
        <v>311</v>
      </c>
      <c r="J84" t="s">
        <v>322</v>
      </c>
      <c r="K84" t="s">
        <v>325</v>
      </c>
      <c r="L84" t="s">
        <v>328</v>
      </c>
      <c r="M84" t="s">
        <v>1615</v>
      </c>
      <c r="N84" t="s">
        <v>681</v>
      </c>
      <c r="O84" t="s">
        <v>683</v>
      </c>
      <c r="P84" t="s">
        <v>1647</v>
      </c>
      <c r="Q84" t="s">
        <v>943</v>
      </c>
      <c r="R84" t="s">
        <v>1157</v>
      </c>
      <c r="S84" t="s">
        <v>1490</v>
      </c>
      <c r="T84" t="s">
        <v>1145</v>
      </c>
      <c r="U84" t="s">
        <v>1147</v>
      </c>
      <c r="V84" t="s">
        <v>1149</v>
      </c>
      <c r="W84" t="s">
        <v>1149</v>
      </c>
      <c r="X84">
        <f t="shared" si="9"/>
        <v>2</v>
      </c>
      <c r="Y84" t="s">
        <v>1145</v>
      </c>
      <c r="Z84" t="str">
        <f t="shared" si="12"/>
        <v>LSA_CCF_VCHK_E_END_TITO_CLR_NOM_LFM_1200_SBO_LSA_PMOVI</v>
      </c>
      <c r="AA84" t="str">
        <f t="shared" si="12"/>
        <v>LSA_CCF_VCHK_E_END_TITO_CLR_NOM_LFM_1200_SBO_LSA_PMOVI</v>
      </c>
      <c r="AR84" t="s">
        <v>1259</v>
      </c>
      <c r="AV84" t="s">
        <v>1282</v>
      </c>
      <c r="AW84" t="s">
        <v>1518</v>
      </c>
      <c r="AX84" t="s">
        <v>1283</v>
      </c>
      <c r="BZ84" t="s">
        <v>1555</v>
      </c>
      <c r="CD84" t="s">
        <v>1709</v>
      </c>
    </row>
    <row r="85" spans="1:95" x14ac:dyDescent="0.25">
      <c r="A85" t="s">
        <v>103</v>
      </c>
      <c r="B85" t="s">
        <v>1333</v>
      </c>
      <c r="C85" t="str">
        <f>D85&amp;"_"&amp;E85&amp;"_"&amp;F85&amp;"_"&amp;G85&amp;"_"&amp;A85&amp;"_"&amp;H85&amp;"_"&amp;I85&amp;"_"&amp;J85&amp;"_"&amp;K85&amp;"_"&amp;L85&amp;"_"&amp;M85</f>
        <v>LSA_CCF_VCHK_E_END_TITO_CLR_NOM_LFM_1200_SBO_LSA_PMOVI</v>
      </c>
      <c r="D85" t="s">
        <v>288</v>
      </c>
      <c r="E85" t="s">
        <v>295</v>
      </c>
      <c r="F85" t="s">
        <v>1375</v>
      </c>
      <c r="G85" t="s">
        <v>307</v>
      </c>
      <c r="H85" t="s">
        <v>309</v>
      </c>
      <c r="I85" t="s">
        <v>314</v>
      </c>
      <c r="J85" t="s">
        <v>322</v>
      </c>
      <c r="K85" t="s">
        <v>325</v>
      </c>
      <c r="L85" t="s">
        <v>328</v>
      </c>
      <c r="M85" t="s">
        <v>1616</v>
      </c>
      <c r="N85" t="s">
        <v>681</v>
      </c>
      <c r="O85" t="s">
        <v>683</v>
      </c>
      <c r="P85" t="s">
        <v>1648</v>
      </c>
      <c r="Q85" t="s">
        <v>944</v>
      </c>
      <c r="R85" t="s">
        <v>1157</v>
      </c>
      <c r="S85" t="s">
        <v>1666</v>
      </c>
      <c r="T85" t="s">
        <v>1145</v>
      </c>
      <c r="U85" t="s">
        <v>1147</v>
      </c>
      <c r="V85" t="s">
        <v>1149</v>
      </c>
      <c r="W85" t="s">
        <v>1149</v>
      </c>
      <c r="X85">
        <f t="shared" si="9"/>
        <v>2</v>
      </c>
      <c r="Y85" t="s">
        <v>1145</v>
      </c>
      <c r="Z85" t="str">
        <f t="shared" si="12"/>
        <v>SSA_CCF_VCHK_E_END_TITO_SAN_NOM_LFM_1200_PMA_PMOVI</v>
      </c>
      <c r="AA85" t="str">
        <f t="shared" si="12"/>
        <v>SSA_CCF_VCHK_E_END_TITO_SAN_NOM_LFM_1200_PMA_PMOVI</v>
      </c>
      <c r="AR85" t="s">
        <v>1259</v>
      </c>
      <c r="AV85" t="s">
        <v>1282</v>
      </c>
      <c r="AW85" t="s">
        <v>1518</v>
      </c>
      <c r="AX85" t="s">
        <v>1283</v>
      </c>
      <c r="BZ85" t="s">
        <v>1555</v>
      </c>
      <c r="CD85" t="s">
        <v>1710</v>
      </c>
    </row>
    <row r="86" spans="1:95" x14ac:dyDescent="0.25">
      <c r="A86" t="s">
        <v>103</v>
      </c>
      <c r="B86" t="s">
        <v>1333</v>
      </c>
      <c r="C86" t="str">
        <f>D86&amp;"_"&amp;E86&amp;"_"&amp;F86&amp;"_"&amp;G86&amp;"_"&amp;A86&amp;"_"&amp;H86&amp;"_"&amp;I86&amp;"_"&amp;J86&amp;"_"&amp;K86&amp;"_"&amp;L86&amp;"_"&amp;M86</f>
        <v>SSA_CCF_VCHK_E_END_TITO_SAN_NOM_LFM_1200_PMA_PMOVI</v>
      </c>
      <c r="D86" t="s">
        <v>287</v>
      </c>
      <c r="E86" t="s">
        <v>295</v>
      </c>
      <c r="F86" t="s">
        <v>1375</v>
      </c>
      <c r="G86" t="s">
        <v>307</v>
      </c>
      <c r="H86" t="s">
        <v>309</v>
      </c>
      <c r="I86" t="s">
        <v>313</v>
      </c>
      <c r="J86" t="s">
        <v>322</v>
      </c>
      <c r="K86" t="s">
        <v>325</v>
      </c>
      <c r="L86" t="s">
        <v>328</v>
      </c>
      <c r="M86" t="s">
        <v>1617</v>
      </c>
      <c r="N86" t="s">
        <v>681</v>
      </c>
      <c r="O86" t="s">
        <v>687</v>
      </c>
      <c r="P86" t="s">
        <v>1649</v>
      </c>
      <c r="Q86" t="s">
        <v>943</v>
      </c>
      <c r="R86" t="s">
        <v>1157</v>
      </c>
      <c r="S86" t="s">
        <v>1667</v>
      </c>
      <c r="T86" t="s">
        <v>1145</v>
      </c>
      <c r="U86" t="s">
        <v>1147</v>
      </c>
      <c r="V86" t="s">
        <v>1149</v>
      </c>
      <c r="W86" t="s">
        <v>1149</v>
      </c>
      <c r="X86">
        <f t="shared" si="9"/>
        <v>2</v>
      </c>
      <c r="Y86" t="s">
        <v>1145</v>
      </c>
      <c r="Z86" t="s">
        <v>1145</v>
      </c>
      <c r="AA86" t="s">
        <v>1145</v>
      </c>
      <c r="AR86" t="s">
        <v>1259</v>
      </c>
      <c r="AV86" t="s">
        <v>1282</v>
      </c>
      <c r="AW86" t="s">
        <v>1518</v>
      </c>
      <c r="AX86" t="s">
        <v>1283</v>
      </c>
      <c r="BZ86" t="s">
        <v>1555</v>
      </c>
      <c r="CD86" t="s">
        <v>1711</v>
      </c>
    </row>
    <row r="87" spans="1:95" x14ac:dyDescent="0.25">
      <c r="A87" t="s">
        <v>103</v>
      </c>
      <c r="B87" t="s">
        <v>109</v>
      </c>
      <c r="C87" t="s">
        <v>1367</v>
      </c>
      <c r="E87" t="s">
        <v>295</v>
      </c>
      <c r="X87">
        <f t="shared" si="9"/>
        <v>0</v>
      </c>
    </row>
    <row r="88" spans="1:95" x14ac:dyDescent="0.25">
      <c r="A88" t="s">
        <v>103</v>
      </c>
      <c r="B88" t="s">
        <v>105</v>
      </c>
      <c r="C88" t="s">
        <v>1368</v>
      </c>
      <c r="E88" t="s">
        <v>295</v>
      </c>
      <c r="V88" t="s">
        <v>1149</v>
      </c>
      <c r="W88" t="s">
        <v>1149</v>
      </c>
      <c r="X88">
        <f t="shared" si="9"/>
        <v>2</v>
      </c>
      <c r="Y88" t="s">
        <v>1145</v>
      </c>
      <c r="Z88" t="s">
        <v>1145</v>
      </c>
      <c r="AA88" t="s">
        <v>1145</v>
      </c>
    </row>
    <row r="89" spans="1:95" x14ac:dyDescent="0.25">
      <c r="A89" t="s">
        <v>103</v>
      </c>
      <c r="B89" t="s">
        <v>1332</v>
      </c>
      <c r="C89" t="str">
        <f t="shared" ref="C89:C97" si="13">D89&amp;"_"&amp;E89&amp;"_"&amp;F89&amp;"_"&amp;G89&amp;"_"&amp;A89&amp;"_"&amp;H89&amp;"_"&amp;I89&amp;"_"&amp;J89&amp;"_"&amp;K89&amp;"_"&amp;L89&amp;"_"&amp;M89</f>
        <v>SSA_CCF_AUX_E_END_TITO_X_X_X_0400_CBO_B17_CHECK</v>
      </c>
      <c r="D89" t="s">
        <v>287</v>
      </c>
      <c r="E89" t="s">
        <v>295</v>
      </c>
      <c r="F89" t="s">
        <v>306</v>
      </c>
      <c r="G89" t="s">
        <v>307</v>
      </c>
      <c r="H89" t="s">
        <v>309</v>
      </c>
      <c r="I89" t="s">
        <v>291</v>
      </c>
      <c r="J89" t="s">
        <v>291</v>
      </c>
      <c r="K89" t="s">
        <v>291</v>
      </c>
      <c r="L89" t="s">
        <v>327</v>
      </c>
      <c r="M89" t="s">
        <v>1618</v>
      </c>
      <c r="N89" t="s">
        <v>680</v>
      </c>
      <c r="O89" t="s">
        <v>680</v>
      </c>
      <c r="P89" t="s">
        <v>680</v>
      </c>
      <c r="Q89" t="s">
        <v>1161</v>
      </c>
      <c r="R89" t="s">
        <v>943</v>
      </c>
      <c r="S89" t="s">
        <v>1021</v>
      </c>
      <c r="U89" t="s">
        <v>1147</v>
      </c>
      <c r="V89" t="s">
        <v>1149</v>
      </c>
      <c r="W89" t="s">
        <v>1149</v>
      </c>
      <c r="X89">
        <f t="shared" si="9"/>
        <v>3</v>
      </c>
      <c r="Y89" t="s">
        <v>1207</v>
      </c>
      <c r="Z89" t="str">
        <f t="shared" ref="Z89:Z96" si="14">$C90</f>
        <v>ALL_CCF_VMAX_K_END_TITO_CLRS_NOM_LFM_0400_CBO</v>
      </c>
      <c r="AA89" t="str">
        <f>$C92</f>
        <v>SSA_CCF_AUX_E_END_TITO_X_X_X_0400_SBO_B17_CHECK</v>
      </c>
      <c r="AB89" t="str">
        <f>$C90</f>
        <v>ALL_CCF_VMAX_K_END_TITO_CLRS_NOM_LFM_0400_CBO</v>
      </c>
      <c r="CO89" t="s">
        <v>1730</v>
      </c>
      <c r="CQ89" t="s">
        <v>1586</v>
      </c>
    </row>
    <row r="90" spans="1:95" x14ac:dyDescent="0.25">
      <c r="A90" t="s">
        <v>103</v>
      </c>
      <c r="B90" t="s">
        <v>1333</v>
      </c>
      <c r="C90" t="str">
        <f t="shared" si="13"/>
        <v>ALL_CCF_VMAX_K_END_TITO_CLRS_NOM_LFM_0400_CBO</v>
      </c>
      <c r="D90" t="s">
        <v>286</v>
      </c>
      <c r="E90" t="s">
        <v>295</v>
      </c>
      <c r="F90" t="s">
        <v>1368</v>
      </c>
      <c r="G90" t="s">
        <v>308</v>
      </c>
      <c r="H90" t="s">
        <v>309</v>
      </c>
      <c r="I90" t="s">
        <v>311</v>
      </c>
      <c r="J90" t="s">
        <v>322</v>
      </c>
      <c r="K90" t="s">
        <v>325</v>
      </c>
      <c r="L90" t="s">
        <v>327</v>
      </c>
      <c r="M90" t="s">
        <v>376</v>
      </c>
      <c r="N90" t="s">
        <v>681</v>
      </c>
      <c r="O90" t="s">
        <v>1627</v>
      </c>
      <c r="P90" t="s">
        <v>1628</v>
      </c>
      <c r="Q90" t="s">
        <v>1161</v>
      </c>
      <c r="R90" t="s">
        <v>943</v>
      </c>
      <c r="S90" t="s">
        <v>1022</v>
      </c>
      <c r="T90" t="s">
        <v>1144</v>
      </c>
      <c r="U90" t="s">
        <v>1147</v>
      </c>
      <c r="V90" t="s">
        <v>1149</v>
      </c>
      <c r="W90" t="s">
        <v>1149</v>
      </c>
      <c r="X90">
        <f t="shared" si="9"/>
        <v>2</v>
      </c>
      <c r="Y90" t="s">
        <v>1145</v>
      </c>
      <c r="Z90" t="str">
        <f t="shared" si="14"/>
        <v>SSA_CCF_AUX_E_END_TITO_X_X_X_0400_CBO_B17_SET</v>
      </c>
      <c r="AA90" t="str">
        <f>$C92</f>
        <v>SSA_CCF_AUX_E_END_TITO_X_X_X_0400_SBO_B17_CHECK</v>
      </c>
      <c r="AR90" t="s">
        <v>1259</v>
      </c>
      <c r="AV90" t="s">
        <v>1281</v>
      </c>
      <c r="AW90" t="s">
        <v>1520</v>
      </c>
      <c r="AX90" t="s">
        <v>1520</v>
      </c>
      <c r="BZ90" t="s">
        <v>1554</v>
      </c>
    </row>
    <row r="91" spans="1:95" x14ac:dyDescent="0.25">
      <c r="A91" t="s">
        <v>103</v>
      </c>
      <c r="B91" t="s">
        <v>1332</v>
      </c>
      <c r="C91" t="str">
        <f t="shared" si="13"/>
        <v>SSA_CCF_AUX_E_END_TITO_X_X_X_0400_CBO_B17_SET</v>
      </c>
      <c r="D91" t="s">
        <v>287</v>
      </c>
      <c r="E91" t="s">
        <v>295</v>
      </c>
      <c r="F91" t="s">
        <v>306</v>
      </c>
      <c r="G91" t="s">
        <v>307</v>
      </c>
      <c r="H91" t="s">
        <v>309</v>
      </c>
      <c r="I91" t="s">
        <v>291</v>
      </c>
      <c r="J91" t="s">
        <v>291</v>
      </c>
      <c r="K91" t="s">
        <v>291</v>
      </c>
      <c r="L91" t="s">
        <v>327</v>
      </c>
      <c r="M91" t="s">
        <v>1619</v>
      </c>
      <c r="N91" t="s">
        <v>680</v>
      </c>
      <c r="O91" t="s">
        <v>680</v>
      </c>
      <c r="P91" t="s">
        <v>680</v>
      </c>
      <c r="Q91" t="s">
        <v>1161</v>
      </c>
      <c r="R91" t="s">
        <v>943</v>
      </c>
      <c r="S91" t="s">
        <v>1047</v>
      </c>
      <c r="U91" t="s">
        <v>1147</v>
      </c>
      <c r="V91" t="s">
        <v>1149</v>
      </c>
      <c r="W91" t="s">
        <v>1149</v>
      </c>
      <c r="X91">
        <f t="shared" si="9"/>
        <v>3</v>
      </c>
      <c r="Y91" t="s">
        <v>1207</v>
      </c>
      <c r="Z91" t="str">
        <f t="shared" si="14"/>
        <v>SSA_CCF_AUX_E_END_TITO_X_X_X_0400_SBO_B17_CHECK</v>
      </c>
      <c r="AA91" t="str">
        <f>$C92</f>
        <v>SSA_CCF_AUX_E_END_TITO_X_X_X_0400_SBO_B17_CHECK</v>
      </c>
      <c r="AB91" t="str">
        <f>$C92</f>
        <v>SSA_CCF_AUX_E_END_TITO_X_X_X_0400_SBO_B17_CHECK</v>
      </c>
      <c r="CO91" t="s">
        <v>943</v>
      </c>
      <c r="CP91" t="s">
        <v>1585</v>
      </c>
    </row>
    <row r="92" spans="1:95" x14ac:dyDescent="0.25">
      <c r="A92" t="s">
        <v>103</v>
      </c>
      <c r="B92" t="s">
        <v>1332</v>
      </c>
      <c r="C92" t="str">
        <f t="shared" si="13"/>
        <v>SSA_CCF_AUX_E_END_TITO_X_X_X_0400_SBO_B17_CHECK</v>
      </c>
      <c r="D92" t="s">
        <v>287</v>
      </c>
      <c r="E92" t="s">
        <v>295</v>
      </c>
      <c r="F92" t="s">
        <v>306</v>
      </c>
      <c r="G92" t="s">
        <v>307</v>
      </c>
      <c r="H92" t="s">
        <v>309</v>
      </c>
      <c r="I92" t="s">
        <v>291</v>
      </c>
      <c r="J92" t="s">
        <v>291</v>
      </c>
      <c r="K92" t="s">
        <v>291</v>
      </c>
      <c r="L92" t="s">
        <v>327</v>
      </c>
      <c r="M92" t="s">
        <v>1620</v>
      </c>
      <c r="N92" t="s">
        <v>680</v>
      </c>
      <c r="O92" t="s">
        <v>680</v>
      </c>
      <c r="P92" t="s">
        <v>680</v>
      </c>
      <c r="Q92" t="s">
        <v>1161</v>
      </c>
      <c r="R92" t="s">
        <v>943</v>
      </c>
      <c r="S92" t="s">
        <v>1048</v>
      </c>
      <c r="U92" t="s">
        <v>1147</v>
      </c>
      <c r="V92" t="s">
        <v>1149</v>
      </c>
      <c r="W92" t="s">
        <v>1149</v>
      </c>
      <c r="X92">
        <f t="shared" si="9"/>
        <v>3</v>
      </c>
      <c r="Y92" t="s">
        <v>1207</v>
      </c>
      <c r="Z92" t="str">
        <f t="shared" si="14"/>
        <v>ALL_CCF_VMAX_K_END_TITO_CLRS_NOM_LFM_0400_SBO</v>
      </c>
      <c r="AA92" t="str">
        <f>$C95</f>
        <v>SSA_CCF_AUX_E_END_TITO_X_X_X_0400_PMA_B17_CHECK</v>
      </c>
      <c r="AB92" t="str">
        <f>$C93</f>
        <v>ALL_CCF_VMAX_K_END_TITO_CLRS_NOM_LFM_0400_SBO</v>
      </c>
      <c r="CO92" t="s">
        <v>1731</v>
      </c>
      <c r="CQ92" t="s">
        <v>1586</v>
      </c>
    </row>
    <row r="93" spans="1:95" x14ac:dyDescent="0.25">
      <c r="A93" t="s">
        <v>103</v>
      </c>
      <c r="B93" t="s">
        <v>1333</v>
      </c>
      <c r="C93" t="str">
        <f t="shared" si="13"/>
        <v>ALL_CCF_VMAX_K_END_TITO_CLRS_NOM_LFM_0400_SBO</v>
      </c>
      <c r="D93" t="s">
        <v>286</v>
      </c>
      <c r="E93" t="s">
        <v>295</v>
      </c>
      <c r="F93" t="s">
        <v>1368</v>
      </c>
      <c r="G93" t="s">
        <v>308</v>
      </c>
      <c r="H93" t="s">
        <v>309</v>
      </c>
      <c r="I93" t="s">
        <v>311</v>
      </c>
      <c r="J93" t="s">
        <v>322</v>
      </c>
      <c r="K93" t="s">
        <v>325</v>
      </c>
      <c r="L93" t="s">
        <v>327</v>
      </c>
      <c r="M93" t="s">
        <v>377</v>
      </c>
      <c r="N93" t="s">
        <v>681</v>
      </c>
      <c r="O93" t="s">
        <v>683</v>
      </c>
      <c r="P93" t="s">
        <v>1630</v>
      </c>
      <c r="Q93" t="s">
        <v>1161</v>
      </c>
      <c r="R93" t="s">
        <v>943</v>
      </c>
      <c r="S93" t="s">
        <v>1049</v>
      </c>
      <c r="T93" t="s">
        <v>1144</v>
      </c>
      <c r="U93" t="s">
        <v>1147</v>
      </c>
      <c r="V93" t="s">
        <v>1149</v>
      </c>
      <c r="W93" t="s">
        <v>1149</v>
      </c>
      <c r="X93">
        <f t="shared" si="9"/>
        <v>2</v>
      </c>
      <c r="Y93" t="s">
        <v>1145</v>
      </c>
      <c r="Z93" t="str">
        <f t="shared" si="14"/>
        <v>SSA_CCF_AUX_E_END_TITO_X_X_X_0400_SBO_B17_SET</v>
      </c>
      <c r="AA93" t="str">
        <f>$C95</f>
        <v>SSA_CCF_AUX_E_END_TITO_X_X_X_0400_PMA_B17_CHECK</v>
      </c>
      <c r="AR93" t="s">
        <v>1259</v>
      </c>
      <c r="AV93" t="s">
        <v>1282</v>
      </c>
      <c r="AW93" t="s">
        <v>1520</v>
      </c>
      <c r="AX93" t="s">
        <v>1520</v>
      </c>
      <c r="BZ93" t="s">
        <v>1554</v>
      </c>
    </row>
    <row r="94" spans="1:95" x14ac:dyDescent="0.25">
      <c r="A94" t="s">
        <v>103</v>
      </c>
      <c r="B94" t="s">
        <v>1332</v>
      </c>
      <c r="C94" t="str">
        <f t="shared" si="13"/>
        <v>SSA_CCF_AUX_E_END_TITO_X_X_X_0400_SBO_B17_SET</v>
      </c>
      <c r="D94" t="s">
        <v>287</v>
      </c>
      <c r="E94" t="s">
        <v>295</v>
      </c>
      <c r="F94" t="s">
        <v>306</v>
      </c>
      <c r="G94" t="s">
        <v>307</v>
      </c>
      <c r="H94" t="s">
        <v>309</v>
      </c>
      <c r="I94" t="s">
        <v>291</v>
      </c>
      <c r="J94" t="s">
        <v>291</v>
      </c>
      <c r="K94" t="s">
        <v>291</v>
      </c>
      <c r="L94" t="s">
        <v>327</v>
      </c>
      <c r="M94" t="s">
        <v>1621</v>
      </c>
      <c r="N94" t="s">
        <v>680</v>
      </c>
      <c r="O94" t="s">
        <v>680</v>
      </c>
      <c r="P94" t="s">
        <v>680</v>
      </c>
      <c r="Q94" t="s">
        <v>1161</v>
      </c>
      <c r="R94" t="s">
        <v>943</v>
      </c>
      <c r="S94" t="s">
        <v>1050</v>
      </c>
      <c r="U94" t="s">
        <v>1147</v>
      </c>
      <c r="V94" t="s">
        <v>1149</v>
      </c>
      <c r="W94" t="s">
        <v>1149</v>
      </c>
      <c r="X94">
        <f t="shared" si="9"/>
        <v>3</v>
      </c>
      <c r="Y94" t="s">
        <v>1207</v>
      </c>
      <c r="Z94" t="str">
        <f t="shared" si="14"/>
        <v>SSA_CCF_AUX_E_END_TITO_X_X_X_0400_PMA_B17_CHECK</v>
      </c>
      <c r="AA94" t="str">
        <f>$C95</f>
        <v>SSA_CCF_AUX_E_END_TITO_X_X_X_0400_PMA_B17_CHECK</v>
      </c>
      <c r="AB94" t="str">
        <f>$C95</f>
        <v>SSA_CCF_AUX_E_END_TITO_X_X_X_0400_PMA_B17_CHECK</v>
      </c>
      <c r="CO94" t="s">
        <v>943</v>
      </c>
      <c r="CP94" t="s">
        <v>1585</v>
      </c>
    </row>
    <row r="95" spans="1:95" x14ac:dyDescent="0.25">
      <c r="A95" t="s">
        <v>103</v>
      </c>
      <c r="B95" t="s">
        <v>1332</v>
      </c>
      <c r="C95" t="str">
        <f t="shared" si="13"/>
        <v>SSA_CCF_AUX_E_END_TITO_X_X_X_0400_PMA_B17_CHECK</v>
      </c>
      <c r="D95" t="s">
        <v>287</v>
      </c>
      <c r="E95" t="s">
        <v>295</v>
      </c>
      <c r="F95" t="s">
        <v>306</v>
      </c>
      <c r="G95" t="s">
        <v>307</v>
      </c>
      <c r="H95" t="s">
        <v>309</v>
      </c>
      <c r="I95" t="s">
        <v>291</v>
      </c>
      <c r="J95" t="s">
        <v>291</v>
      </c>
      <c r="K95" t="s">
        <v>291</v>
      </c>
      <c r="L95" t="s">
        <v>327</v>
      </c>
      <c r="M95" t="s">
        <v>1622</v>
      </c>
      <c r="N95" t="s">
        <v>680</v>
      </c>
      <c r="O95" t="s">
        <v>680</v>
      </c>
      <c r="P95" t="s">
        <v>680</v>
      </c>
      <c r="Q95" t="s">
        <v>1161</v>
      </c>
      <c r="R95" t="s">
        <v>943</v>
      </c>
      <c r="S95" t="s">
        <v>1051</v>
      </c>
      <c r="U95" t="s">
        <v>1147</v>
      </c>
      <c r="V95" t="s">
        <v>1149</v>
      </c>
      <c r="W95" t="s">
        <v>1149</v>
      </c>
      <c r="X95">
        <f t="shared" si="9"/>
        <v>3</v>
      </c>
      <c r="Y95" t="s">
        <v>1207</v>
      </c>
      <c r="Z95" t="str">
        <f t="shared" si="14"/>
        <v>SSA_CCF_VMAX_K_END_TITO_SAN_NOM_LFM_0400_PMA</v>
      </c>
      <c r="AA95" t="s">
        <v>1145</v>
      </c>
      <c r="AB95" t="str">
        <f>$C96</f>
        <v>SSA_CCF_VMAX_K_END_TITO_SAN_NOM_LFM_0400_PMA</v>
      </c>
      <c r="CO95" t="s">
        <v>1732</v>
      </c>
      <c r="CQ95" t="s">
        <v>1586</v>
      </c>
    </row>
    <row r="96" spans="1:95" x14ac:dyDescent="0.25">
      <c r="A96" t="s">
        <v>103</v>
      </c>
      <c r="B96" t="s">
        <v>1333</v>
      </c>
      <c r="C96" t="str">
        <f t="shared" si="13"/>
        <v>SSA_CCF_VMAX_K_END_TITO_SAN_NOM_LFM_0400_PMA</v>
      </c>
      <c r="D96" t="s">
        <v>287</v>
      </c>
      <c r="E96" t="s">
        <v>295</v>
      </c>
      <c r="F96" t="s">
        <v>1368</v>
      </c>
      <c r="G96" t="s">
        <v>308</v>
      </c>
      <c r="H96" t="s">
        <v>309</v>
      </c>
      <c r="I96" t="s">
        <v>313</v>
      </c>
      <c r="J96" t="s">
        <v>322</v>
      </c>
      <c r="K96" t="s">
        <v>325</v>
      </c>
      <c r="L96" t="s">
        <v>327</v>
      </c>
      <c r="M96" t="s">
        <v>378</v>
      </c>
      <c r="N96" t="s">
        <v>681</v>
      </c>
      <c r="O96" t="s">
        <v>683</v>
      </c>
      <c r="P96" t="s">
        <v>1631</v>
      </c>
      <c r="Q96" t="s">
        <v>1161</v>
      </c>
      <c r="R96" t="s">
        <v>943</v>
      </c>
      <c r="S96" t="s">
        <v>1052</v>
      </c>
      <c r="T96" t="s">
        <v>1144</v>
      </c>
      <c r="U96" t="s">
        <v>1147</v>
      </c>
      <c r="V96" t="s">
        <v>1149</v>
      </c>
      <c r="W96" t="s">
        <v>1149</v>
      </c>
      <c r="X96">
        <f t="shared" si="9"/>
        <v>2</v>
      </c>
      <c r="Y96" t="s">
        <v>1145</v>
      </c>
      <c r="Z96" t="str">
        <f t="shared" si="14"/>
        <v>SSA_CCF_AUX_E_END_TITO_X_X_X_0400_PMA_B17_SET</v>
      </c>
      <c r="AA96" t="s">
        <v>1145</v>
      </c>
      <c r="AR96" t="s">
        <v>1259</v>
      </c>
      <c r="AV96" t="s">
        <v>1282</v>
      </c>
      <c r="AW96" t="s">
        <v>1520</v>
      </c>
      <c r="AX96" t="s">
        <v>1520</v>
      </c>
      <c r="BZ96" t="s">
        <v>1554</v>
      </c>
    </row>
    <row r="97" spans="1:94" x14ac:dyDescent="0.25">
      <c r="A97" t="s">
        <v>103</v>
      </c>
      <c r="B97" t="s">
        <v>1332</v>
      </c>
      <c r="C97" t="str">
        <f t="shared" si="13"/>
        <v>SSA_CCF_AUX_E_END_TITO_X_X_X_0400_PMA_B17_SET</v>
      </c>
      <c r="D97" t="s">
        <v>287</v>
      </c>
      <c r="E97" t="s">
        <v>295</v>
      </c>
      <c r="F97" t="s">
        <v>306</v>
      </c>
      <c r="G97" t="s">
        <v>307</v>
      </c>
      <c r="H97" t="s">
        <v>309</v>
      </c>
      <c r="I97" t="s">
        <v>291</v>
      </c>
      <c r="J97" t="s">
        <v>291</v>
      </c>
      <c r="K97" t="s">
        <v>291</v>
      </c>
      <c r="L97" t="s">
        <v>327</v>
      </c>
      <c r="M97" t="s">
        <v>1623</v>
      </c>
      <c r="N97" t="s">
        <v>680</v>
      </c>
      <c r="O97" t="s">
        <v>680</v>
      </c>
      <c r="P97" t="s">
        <v>680</v>
      </c>
      <c r="Q97" t="s">
        <v>1161</v>
      </c>
      <c r="R97" t="s">
        <v>943</v>
      </c>
      <c r="S97" t="s">
        <v>1053</v>
      </c>
      <c r="U97" t="s">
        <v>1147</v>
      </c>
      <c r="V97" t="s">
        <v>1149</v>
      </c>
      <c r="W97" t="s">
        <v>1149</v>
      </c>
      <c r="X97">
        <f t="shared" si="9"/>
        <v>3</v>
      </c>
      <c r="Y97" t="s">
        <v>1207</v>
      </c>
      <c r="Z97" t="s">
        <v>1145</v>
      </c>
      <c r="AA97" t="s">
        <v>1145</v>
      </c>
      <c r="AB97" t="s">
        <v>1145</v>
      </c>
      <c r="CO97" t="s">
        <v>943</v>
      </c>
      <c r="CP97" t="s">
        <v>1585</v>
      </c>
    </row>
    <row r="98" spans="1:94" x14ac:dyDescent="0.25">
      <c r="A98" t="s">
        <v>103</v>
      </c>
      <c r="B98" t="s">
        <v>109</v>
      </c>
      <c r="C98" t="s">
        <v>1369</v>
      </c>
      <c r="E98" t="s">
        <v>295</v>
      </c>
      <c r="X98">
        <f t="shared" ref="X98:X105" si="15">COUNTA(Z98:AI98)</f>
        <v>0</v>
      </c>
    </row>
    <row r="99" spans="1:94" x14ac:dyDescent="0.25">
      <c r="A99" t="s">
        <v>103</v>
      </c>
      <c r="B99" t="s">
        <v>105</v>
      </c>
      <c r="C99" t="s">
        <v>304</v>
      </c>
      <c r="E99" t="s">
        <v>295</v>
      </c>
      <c r="V99" t="s">
        <v>1149</v>
      </c>
      <c r="W99" t="s">
        <v>1149</v>
      </c>
      <c r="X99">
        <f t="shared" si="15"/>
        <v>2</v>
      </c>
      <c r="Y99" t="s">
        <v>1145</v>
      </c>
      <c r="Z99" t="s">
        <v>1145</v>
      </c>
      <c r="AA99" t="s">
        <v>1145</v>
      </c>
    </row>
    <row r="100" spans="1:94" x14ac:dyDescent="0.25">
      <c r="A100" t="s">
        <v>103</v>
      </c>
      <c r="B100" t="s">
        <v>113</v>
      </c>
      <c r="C100" t="str">
        <f>D100&amp;"_"&amp;E100&amp;"_"&amp;F100&amp;"_"&amp;G100&amp;"_"&amp;A100&amp;"_"&amp;H100&amp;"_"&amp;I100&amp;"_"&amp;J100&amp;"_"&amp;K100&amp;"_"&amp;L100&amp;"_"&amp;M100</f>
        <v>ALL_CCF_SHMOO_E_END_TITO_CLRS_NOM_LFM_1200_CBO</v>
      </c>
      <c r="D100" t="s">
        <v>286</v>
      </c>
      <c r="E100" t="s">
        <v>295</v>
      </c>
      <c r="F100" t="s">
        <v>304</v>
      </c>
      <c r="G100" t="s">
        <v>307</v>
      </c>
      <c r="H100" t="s">
        <v>309</v>
      </c>
      <c r="I100" t="s">
        <v>311</v>
      </c>
      <c r="J100" t="s">
        <v>322</v>
      </c>
      <c r="K100" t="s">
        <v>325</v>
      </c>
      <c r="L100" t="s">
        <v>328</v>
      </c>
      <c r="M100" t="s">
        <v>376</v>
      </c>
      <c r="N100" t="s">
        <v>682</v>
      </c>
      <c r="O100" t="s">
        <v>683</v>
      </c>
      <c r="P100" t="s">
        <v>1636</v>
      </c>
      <c r="Q100" t="s">
        <v>943</v>
      </c>
      <c r="R100" t="s">
        <v>1157</v>
      </c>
      <c r="S100" t="s">
        <v>1668</v>
      </c>
      <c r="T100" t="s">
        <v>1145</v>
      </c>
      <c r="U100" t="s">
        <v>1147</v>
      </c>
      <c r="V100" t="s">
        <v>1149</v>
      </c>
      <c r="W100" t="s">
        <v>1149</v>
      </c>
      <c r="X100">
        <f t="shared" si="15"/>
        <v>4</v>
      </c>
      <c r="Y100" t="s">
        <v>1210</v>
      </c>
      <c r="Z100" t="str">
        <f t="shared" ref="Z100:AC101" si="16">$C101</f>
        <v>ALL_CCF_SHMOO_E_END_TITO_CLRS_NOM_LFM_1200_SBO</v>
      </c>
      <c r="AA100" t="str">
        <f t="shared" si="16"/>
        <v>ALL_CCF_SHMOO_E_END_TITO_CLRS_NOM_LFM_1200_SBO</v>
      </c>
      <c r="AB100" t="str">
        <f t="shared" si="16"/>
        <v>ALL_CCF_SHMOO_E_END_TITO_CLRS_NOM_LFM_1200_SBO</v>
      </c>
      <c r="AC100" t="str">
        <f t="shared" si="16"/>
        <v>ALL_CCF_SHMOO_E_END_TITO_CLRS_NOM_LFM_1200_SBO</v>
      </c>
      <c r="BL100" t="s">
        <v>1540</v>
      </c>
      <c r="BM100" t="s">
        <v>1541</v>
      </c>
      <c r="BN100" t="s">
        <v>1542</v>
      </c>
      <c r="BO100" t="s">
        <v>1303</v>
      </c>
      <c r="BP100" t="s">
        <v>1544</v>
      </c>
    </row>
    <row r="101" spans="1:94" x14ac:dyDescent="0.25">
      <c r="A101" t="s">
        <v>103</v>
      </c>
      <c r="B101" t="s">
        <v>113</v>
      </c>
      <c r="C101" t="str">
        <f>D101&amp;"_"&amp;E101&amp;"_"&amp;F101&amp;"_"&amp;G101&amp;"_"&amp;A101&amp;"_"&amp;H101&amp;"_"&amp;I101&amp;"_"&amp;J101&amp;"_"&amp;K101&amp;"_"&amp;L101&amp;"_"&amp;M101</f>
        <v>ALL_CCF_SHMOO_E_END_TITO_CLRS_NOM_LFM_1200_SBO</v>
      </c>
      <c r="D101" t="s">
        <v>286</v>
      </c>
      <c r="E101" t="s">
        <v>295</v>
      </c>
      <c r="F101" t="s">
        <v>304</v>
      </c>
      <c r="G101" t="s">
        <v>307</v>
      </c>
      <c r="H101" t="s">
        <v>309</v>
      </c>
      <c r="I101" t="s">
        <v>311</v>
      </c>
      <c r="J101" t="s">
        <v>322</v>
      </c>
      <c r="K101" t="s">
        <v>325</v>
      </c>
      <c r="L101" t="s">
        <v>328</v>
      </c>
      <c r="M101" t="s">
        <v>377</v>
      </c>
      <c r="N101" t="s">
        <v>682</v>
      </c>
      <c r="O101" t="s">
        <v>683</v>
      </c>
      <c r="P101" t="s">
        <v>1640</v>
      </c>
      <c r="Q101" t="s">
        <v>943</v>
      </c>
      <c r="R101" t="s">
        <v>1157</v>
      </c>
      <c r="S101" t="s">
        <v>1669</v>
      </c>
      <c r="T101" t="s">
        <v>1145</v>
      </c>
      <c r="U101" t="s">
        <v>1147</v>
      </c>
      <c r="V101" t="s">
        <v>1149</v>
      </c>
      <c r="W101" t="s">
        <v>1149</v>
      </c>
      <c r="X101">
        <f t="shared" si="15"/>
        <v>4</v>
      </c>
      <c r="Y101" t="s">
        <v>1210</v>
      </c>
      <c r="Z101" t="str">
        <f t="shared" si="16"/>
        <v>SSA_CCF_SHMOO_E_END_TITO_SAN_NOM_LFM_1200_PMA</v>
      </c>
      <c r="AA101" t="str">
        <f t="shared" si="16"/>
        <v>SSA_CCF_SHMOO_E_END_TITO_SAN_NOM_LFM_1200_PMA</v>
      </c>
      <c r="AB101" t="str">
        <f t="shared" si="16"/>
        <v>SSA_CCF_SHMOO_E_END_TITO_SAN_NOM_LFM_1200_PMA</v>
      </c>
      <c r="AC101" t="str">
        <f t="shared" si="16"/>
        <v>SSA_CCF_SHMOO_E_END_TITO_SAN_NOM_LFM_1200_PMA</v>
      </c>
      <c r="BL101" t="s">
        <v>1540</v>
      </c>
      <c r="BM101" t="s">
        <v>1541</v>
      </c>
      <c r="BN101" t="s">
        <v>1542</v>
      </c>
      <c r="BO101" t="s">
        <v>1303</v>
      </c>
      <c r="BP101" t="s">
        <v>1544</v>
      </c>
    </row>
    <row r="102" spans="1:94" x14ac:dyDescent="0.25">
      <c r="A102" t="s">
        <v>103</v>
      </c>
      <c r="B102" t="s">
        <v>113</v>
      </c>
      <c r="C102" t="str">
        <f>D102&amp;"_"&amp;E102&amp;"_"&amp;F102&amp;"_"&amp;G102&amp;"_"&amp;A102&amp;"_"&amp;H102&amp;"_"&amp;I102&amp;"_"&amp;J102&amp;"_"&amp;K102&amp;"_"&amp;L102&amp;"_"&amp;M102</f>
        <v>SSA_CCF_SHMOO_E_END_TITO_SAN_NOM_LFM_1200_PMA</v>
      </c>
      <c r="D102" t="s">
        <v>287</v>
      </c>
      <c r="E102" t="s">
        <v>295</v>
      </c>
      <c r="F102" t="s">
        <v>304</v>
      </c>
      <c r="G102" t="s">
        <v>307</v>
      </c>
      <c r="H102" t="s">
        <v>309</v>
      </c>
      <c r="I102" t="s">
        <v>313</v>
      </c>
      <c r="J102" t="s">
        <v>322</v>
      </c>
      <c r="K102" t="s">
        <v>325</v>
      </c>
      <c r="L102" t="s">
        <v>328</v>
      </c>
      <c r="M102" t="s">
        <v>378</v>
      </c>
      <c r="N102" t="s">
        <v>682</v>
      </c>
      <c r="O102" t="s">
        <v>683</v>
      </c>
      <c r="P102" t="s">
        <v>1644</v>
      </c>
      <c r="Q102" t="s">
        <v>943</v>
      </c>
      <c r="R102" t="s">
        <v>1157</v>
      </c>
      <c r="S102" t="s">
        <v>1670</v>
      </c>
      <c r="T102" t="s">
        <v>1145</v>
      </c>
      <c r="U102" t="s">
        <v>1147</v>
      </c>
      <c r="V102" t="s">
        <v>1149</v>
      </c>
      <c r="W102" t="s">
        <v>1149</v>
      </c>
      <c r="X102">
        <f t="shared" si="15"/>
        <v>4</v>
      </c>
      <c r="Y102" t="s">
        <v>1210</v>
      </c>
      <c r="Z102" t="s">
        <v>1145</v>
      </c>
      <c r="AA102" t="s">
        <v>1145</v>
      </c>
      <c r="AB102" t="s">
        <v>1145</v>
      </c>
      <c r="AC102" t="s">
        <v>1145</v>
      </c>
      <c r="BL102" t="s">
        <v>1540</v>
      </c>
      <c r="BM102" t="s">
        <v>1541</v>
      </c>
      <c r="BN102" t="s">
        <v>1542</v>
      </c>
      <c r="BO102" t="s">
        <v>1304</v>
      </c>
      <c r="BP102" t="s">
        <v>1544</v>
      </c>
    </row>
    <row r="103" spans="1:94" x14ac:dyDescent="0.25">
      <c r="A103" t="s">
        <v>103</v>
      </c>
      <c r="B103" t="s">
        <v>109</v>
      </c>
      <c r="C103" t="s">
        <v>1370</v>
      </c>
      <c r="E103" t="s">
        <v>295</v>
      </c>
      <c r="X103">
        <f t="shared" si="15"/>
        <v>0</v>
      </c>
    </row>
    <row r="104" spans="1:94" x14ac:dyDescent="0.25">
      <c r="A104" t="s">
        <v>103</v>
      </c>
      <c r="B104" t="s">
        <v>109</v>
      </c>
      <c r="C104" t="s">
        <v>283</v>
      </c>
      <c r="E104" t="s">
        <v>295</v>
      </c>
      <c r="X104">
        <f t="shared" si="15"/>
        <v>0</v>
      </c>
    </row>
    <row r="105" spans="1:94" x14ac:dyDescent="0.25">
      <c r="A105" t="s">
        <v>97</v>
      </c>
      <c r="B105" t="s">
        <v>117</v>
      </c>
      <c r="C105" t="s">
        <v>97</v>
      </c>
      <c r="E105" t="s">
        <v>295</v>
      </c>
      <c r="X105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83"/>
  <sheetViews>
    <sheetView workbookViewId="0"/>
  </sheetViews>
  <sheetFormatPr defaultRowHeight="15" x14ac:dyDescent="0.25"/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25">
      <c r="A2" t="s">
        <v>97</v>
      </c>
      <c r="B2" t="s">
        <v>104</v>
      </c>
      <c r="C2" t="s">
        <v>97</v>
      </c>
      <c r="E2" t="s">
        <v>294</v>
      </c>
      <c r="X2">
        <f t="shared" ref="X2:X33" si="0">COUNTA(Z2:AI2)</f>
        <v>0</v>
      </c>
    </row>
    <row r="3" spans="1:97" x14ac:dyDescent="0.25">
      <c r="A3" t="s">
        <v>101</v>
      </c>
      <c r="B3" t="s">
        <v>105</v>
      </c>
      <c r="C3" t="s">
        <v>101</v>
      </c>
      <c r="E3" t="s">
        <v>294</v>
      </c>
      <c r="V3" t="s">
        <v>1149</v>
      </c>
      <c r="W3" t="s">
        <v>1149</v>
      </c>
      <c r="X3">
        <f t="shared" si="0"/>
        <v>0</v>
      </c>
    </row>
    <row r="4" spans="1:97" x14ac:dyDescent="0.25">
      <c r="A4" t="s">
        <v>101</v>
      </c>
      <c r="B4" t="s">
        <v>106</v>
      </c>
      <c r="C4" t="str">
        <f>D4&amp;"_"&amp;E4&amp;"_"&amp;F4&amp;"_"&amp;G4&amp;"_"&amp;A4&amp;"_"&amp;H4&amp;"_"&amp;I4&amp;"_"&amp;J4&amp;"_"&amp;K4&amp;"_"&amp;L4&amp;"_"&amp;M4</f>
        <v>XSA_CORE_SCREEN_E_PREHVQK_X_X_X_LFM_0400_RESET_GSDS</v>
      </c>
      <c r="D4" t="s">
        <v>284</v>
      </c>
      <c r="E4" t="s">
        <v>294</v>
      </c>
      <c r="F4" t="s">
        <v>297</v>
      </c>
      <c r="G4" t="s">
        <v>307</v>
      </c>
      <c r="H4" t="s">
        <v>291</v>
      </c>
      <c r="I4" t="s">
        <v>291</v>
      </c>
      <c r="J4" t="s">
        <v>291</v>
      </c>
      <c r="K4" t="s">
        <v>325</v>
      </c>
      <c r="L4" t="s">
        <v>327</v>
      </c>
      <c r="M4" t="s">
        <v>1415</v>
      </c>
      <c r="N4" t="s">
        <v>680</v>
      </c>
      <c r="O4" t="s">
        <v>680</v>
      </c>
      <c r="P4" t="s">
        <v>680</v>
      </c>
      <c r="Q4" t="s">
        <v>943</v>
      </c>
      <c r="R4" t="s">
        <v>942</v>
      </c>
      <c r="S4" t="s">
        <v>1778</v>
      </c>
      <c r="T4" t="s">
        <v>1144</v>
      </c>
      <c r="U4" t="s">
        <v>1147</v>
      </c>
      <c r="V4" t="s">
        <v>1149</v>
      </c>
      <c r="W4" t="s">
        <v>1149</v>
      </c>
      <c r="X4">
        <f t="shared" si="0"/>
        <v>3</v>
      </c>
      <c r="Y4" t="s">
        <v>1145</v>
      </c>
      <c r="Z4" t="str">
        <f>$C5</f>
        <v>XSA_CORE_VMIN_K_PREHVQK_TITO_CRSA_NOM_LFM_0400_CORE_ALL</v>
      </c>
      <c r="AA4" t="str">
        <f>$C5</f>
        <v>XSA_CORE_VMIN_K_PREHVQK_TITO_CRSA_NOM_LFM_0400_CORE_ALL</v>
      </c>
      <c r="AB4" t="str">
        <f>$C5</f>
        <v>XSA_CORE_VMIN_K_PREHVQK_TITO_CRSA_NOM_LFM_0400_CORE_ALL</v>
      </c>
      <c r="AJ4" t="s">
        <v>1792</v>
      </c>
      <c r="AL4" t="s">
        <v>1415</v>
      </c>
      <c r="AM4" t="s">
        <v>1796</v>
      </c>
    </row>
    <row r="5" spans="1:97" x14ac:dyDescent="0.25">
      <c r="A5" t="s">
        <v>101</v>
      </c>
      <c r="B5" t="s">
        <v>1330</v>
      </c>
      <c r="C5" t="str">
        <f>D5&amp;"_"&amp;E5&amp;"_"&amp;F5&amp;"_"&amp;G5&amp;"_"&amp;A5&amp;"_"&amp;H5&amp;"_"&amp;I5&amp;"_"&amp;J5&amp;"_"&amp;K5&amp;"_"&amp;L5&amp;"_"&amp;M5</f>
        <v>XSA_CORE_VMIN_K_PREHVQK_TITO_CRSA_NOM_LFM_0400_CORE_ALL</v>
      </c>
      <c r="D5" t="s">
        <v>284</v>
      </c>
      <c r="E5" t="s">
        <v>294</v>
      </c>
      <c r="F5" t="s">
        <v>1373</v>
      </c>
      <c r="G5" t="s">
        <v>308</v>
      </c>
      <c r="H5" t="s">
        <v>309</v>
      </c>
      <c r="I5" t="s">
        <v>321</v>
      </c>
      <c r="J5" t="s">
        <v>322</v>
      </c>
      <c r="K5" t="s">
        <v>325</v>
      </c>
      <c r="L5" t="s">
        <v>327</v>
      </c>
      <c r="M5" t="s">
        <v>1748</v>
      </c>
      <c r="N5" t="s">
        <v>681</v>
      </c>
      <c r="O5" t="s">
        <v>1769</v>
      </c>
      <c r="P5" t="s">
        <v>1771</v>
      </c>
      <c r="Q5" t="s">
        <v>943</v>
      </c>
      <c r="R5" t="s">
        <v>944</v>
      </c>
      <c r="S5" t="s">
        <v>1084</v>
      </c>
      <c r="T5" t="s">
        <v>1144</v>
      </c>
      <c r="U5" t="s">
        <v>1148</v>
      </c>
      <c r="V5" t="s">
        <v>1164</v>
      </c>
      <c r="W5" t="s">
        <v>1145</v>
      </c>
      <c r="X5">
        <f t="shared" si="0"/>
        <v>2</v>
      </c>
      <c r="Y5" t="s">
        <v>1145</v>
      </c>
      <c r="Z5" t="str">
        <f>$C6</f>
        <v>XSA_CORE_SCREEN_E_PREHVQK_X_X_X_LFM_0400_XSA_FORK_VMIN</v>
      </c>
      <c r="AA5" t="str">
        <f>$C6</f>
        <v>XSA_CORE_SCREEN_E_PREHVQK_X_X_X_LFM_0400_XSA_FORK_VMIN</v>
      </c>
      <c r="AR5" t="s">
        <v>1258</v>
      </c>
      <c r="AT5" t="s">
        <v>1269</v>
      </c>
      <c r="AV5" t="s">
        <v>1802</v>
      </c>
      <c r="AW5" t="s">
        <v>1681</v>
      </c>
      <c r="AX5" t="s">
        <v>1283</v>
      </c>
      <c r="BZ5" t="s">
        <v>1554</v>
      </c>
      <c r="CD5" t="s">
        <v>1806</v>
      </c>
      <c r="CE5" t="s">
        <v>1712</v>
      </c>
      <c r="CF5" t="s">
        <v>1713</v>
      </c>
      <c r="CG5" t="s">
        <v>1715</v>
      </c>
      <c r="CH5" t="s">
        <v>1816</v>
      </c>
      <c r="CL5" t="s">
        <v>1826</v>
      </c>
      <c r="CM5" t="s">
        <v>1150</v>
      </c>
    </row>
    <row r="6" spans="1:97" x14ac:dyDescent="0.25">
      <c r="A6" t="s">
        <v>101</v>
      </c>
      <c r="B6" t="s">
        <v>106</v>
      </c>
      <c r="C6" t="str">
        <f>D6&amp;"_"&amp;E6&amp;"_"&amp;F6&amp;"_"&amp;G6&amp;"_"&amp;A6&amp;"_"&amp;H6&amp;"_"&amp;I6&amp;"_"&amp;J6&amp;"_"&amp;K6&amp;"_"&amp;L6&amp;"_"&amp;M6</f>
        <v>XSA_CORE_SCREEN_E_PREHVQK_X_X_X_LFM_0400_XSA_FORK_VMIN</v>
      </c>
      <c r="D6" t="s">
        <v>284</v>
      </c>
      <c r="E6" t="s">
        <v>294</v>
      </c>
      <c r="F6" t="s">
        <v>297</v>
      </c>
      <c r="G6" t="s">
        <v>307</v>
      </c>
      <c r="H6" t="s">
        <v>291</v>
      </c>
      <c r="I6" t="s">
        <v>291</v>
      </c>
      <c r="J6" t="s">
        <v>291</v>
      </c>
      <c r="K6" t="s">
        <v>325</v>
      </c>
      <c r="L6" t="s">
        <v>327</v>
      </c>
      <c r="M6" t="s">
        <v>1749</v>
      </c>
      <c r="N6" t="s">
        <v>680</v>
      </c>
      <c r="O6" t="s">
        <v>680</v>
      </c>
      <c r="P6" t="s">
        <v>680</v>
      </c>
      <c r="Q6" t="s">
        <v>943</v>
      </c>
      <c r="R6" t="s">
        <v>942</v>
      </c>
      <c r="S6" t="s">
        <v>1779</v>
      </c>
      <c r="T6" t="s">
        <v>1144</v>
      </c>
      <c r="U6" t="s">
        <v>1147</v>
      </c>
      <c r="V6" t="s">
        <v>1145</v>
      </c>
      <c r="W6" t="s">
        <v>1149</v>
      </c>
      <c r="X6">
        <f t="shared" si="0"/>
        <v>3</v>
      </c>
      <c r="Y6" t="s">
        <v>1145</v>
      </c>
      <c r="Z6" t="str">
        <f>$C9</f>
        <v>CORE_VMIN_REPAIR</v>
      </c>
      <c r="AA6" t="str">
        <f>$C7</f>
        <v>SSA_CORE_VMIN_K_PREHVQK_TITO_SAN_NOM_LFM_0400_PMUCS</v>
      </c>
      <c r="AB6" t="str">
        <f>$C9</f>
        <v>CORE_VMIN_REPAIR</v>
      </c>
      <c r="AJ6" t="s">
        <v>1792</v>
      </c>
      <c r="AL6" t="s">
        <v>1749</v>
      </c>
      <c r="AM6" t="s">
        <v>1796</v>
      </c>
    </row>
    <row r="7" spans="1:97" x14ac:dyDescent="0.25">
      <c r="A7" t="s">
        <v>101</v>
      </c>
      <c r="B7" t="s">
        <v>1330</v>
      </c>
      <c r="C7" t="str">
        <f>D7&amp;"_"&amp;E7&amp;"_"&amp;F7&amp;"_"&amp;G7&amp;"_"&amp;A7&amp;"_"&amp;H7&amp;"_"&amp;I7&amp;"_"&amp;J7&amp;"_"&amp;K7&amp;"_"&amp;L7&amp;"_"&amp;M7</f>
        <v>SSA_CORE_VMIN_K_PREHVQK_TITO_SAN_NOM_LFM_0400_PMUCS</v>
      </c>
      <c r="D7" t="s">
        <v>287</v>
      </c>
      <c r="E7" t="s">
        <v>294</v>
      </c>
      <c r="F7" t="s">
        <v>1373</v>
      </c>
      <c r="G7" t="s">
        <v>308</v>
      </c>
      <c r="H7" t="s">
        <v>309</v>
      </c>
      <c r="I7" t="s">
        <v>313</v>
      </c>
      <c r="J7" t="s">
        <v>322</v>
      </c>
      <c r="K7" t="s">
        <v>325</v>
      </c>
      <c r="L7" t="s">
        <v>327</v>
      </c>
      <c r="M7" t="s">
        <v>610</v>
      </c>
      <c r="N7" t="s">
        <v>681</v>
      </c>
      <c r="O7" t="s">
        <v>1770</v>
      </c>
      <c r="P7" t="s">
        <v>897</v>
      </c>
      <c r="Q7" t="s">
        <v>943</v>
      </c>
      <c r="R7" t="s">
        <v>944</v>
      </c>
      <c r="S7" t="s">
        <v>1083</v>
      </c>
      <c r="T7" t="s">
        <v>1144</v>
      </c>
      <c r="U7" t="s">
        <v>1148</v>
      </c>
      <c r="V7" t="s">
        <v>1150</v>
      </c>
      <c r="W7" t="s">
        <v>1149</v>
      </c>
      <c r="X7">
        <f t="shared" si="0"/>
        <v>2</v>
      </c>
      <c r="Y7" t="s">
        <v>1145</v>
      </c>
      <c r="Z7" t="str">
        <f>$C8</f>
        <v>SSA_CORE_SCREEN_E_PREHVQK_X_X_X_LFM_0400_PMUCS_FORK_VMIN</v>
      </c>
      <c r="AA7" t="str">
        <f>$C8</f>
        <v>SSA_CORE_SCREEN_E_PREHVQK_X_X_X_LFM_0400_PMUCS_FORK_VMIN</v>
      </c>
      <c r="AR7" t="s">
        <v>1259</v>
      </c>
      <c r="AV7" t="s">
        <v>1803</v>
      </c>
      <c r="AW7" t="s">
        <v>1680</v>
      </c>
      <c r="AX7" t="s">
        <v>1283</v>
      </c>
      <c r="BZ7" t="s">
        <v>1554</v>
      </c>
      <c r="CD7" t="s">
        <v>1807</v>
      </c>
      <c r="CE7" t="s">
        <v>1712</v>
      </c>
      <c r="CF7" t="s">
        <v>1714</v>
      </c>
      <c r="CG7" t="s">
        <v>1716</v>
      </c>
      <c r="CH7" t="s">
        <v>1817</v>
      </c>
      <c r="CL7" t="s">
        <v>1826</v>
      </c>
      <c r="CM7" t="s">
        <v>1150</v>
      </c>
    </row>
    <row r="8" spans="1:97" x14ac:dyDescent="0.25">
      <c r="A8" t="s">
        <v>101</v>
      </c>
      <c r="B8" t="s">
        <v>106</v>
      </c>
      <c r="C8" t="str">
        <f>D8&amp;"_"&amp;E8&amp;"_"&amp;F8&amp;"_"&amp;G8&amp;"_"&amp;A8&amp;"_"&amp;H8&amp;"_"&amp;I8&amp;"_"&amp;J8&amp;"_"&amp;K8&amp;"_"&amp;L8&amp;"_"&amp;M8</f>
        <v>SSA_CORE_SCREEN_E_PREHVQK_X_X_X_LFM_0400_PMUCS_FORK_VMIN</v>
      </c>
      <c r="D8" t="s">
        <v>287</v>
      </c>
      <c r="E8" t="s">
        <v>294</v>
      </c>
      <c r="F8" t="s">
        <v>297</v>
      </c>
      <c r="G8" t="s">
        <v>307</v>
      </c>
      <c r="H8" t="s">
        <v>291</v>
      </c>
      <c r="I8" t="s">
        <v>291</v>
      </c>
      <c r="J8" t="s">
        <v>291</v>
      </c>
      <c r="K8" t="s">
        <v>325</v>
      </c>
      <c r="L8" t="s">
        <v>327</v>
      </c>
      <c r="M8" t="s">
        <v>1750</v>
      </c>
      <c r="N8" t="s">
        <v>680</v>
      </c>
      <c r="O8" t="s">
        <v>680</v>
      </c>
      <c r="P8" t="s">
        <v>680</v>
      </c>
      <c r="Q8" t="s">
        <v>943</v>
      </c>
      <c r="R8" t="s">
        <v>942</v>
      </c>
      <c r="S8" t="s">
        <v>1780</v>
      </c>
      <c r="T8" t="s">
        <v>1144</v>
      </c>
      <c r="U8" t="s">
        <v>1147</v>
      </c>
      <c r="V8" t="s">
        <v>1164</v>
      </c>
      <c r="W8" t="s">
        <v>1149</v>
      </c>
      <c r="X8">
        <f t="shared" si="0"/>
        <v>3</v>
      </c>
      <c r="Y8" t="s">
        <v>1145</v>
      </c>
      <c r="Z8" t="str">
        <f>$C9</f>
        <v>CORE_VMIN_REPAIR</v>
      </c>
      <c r="AA8" t="str">
        <f>$C30</f>
        <v>XSA_CORE_SCREEN_E_PREHVQK_TITO_CRSA_NOM_LFM_0400_CORE_ALL_VMIN</v>
      </c>
      <c r="AB8" t="str">
        <f>$C9</f>
        <v>CORE_VMIN_REPAIR</v>
      </c>
      <c r="AJ8" t="s">
        <v>1792</v>
      </c>
      <c r="AL8" t="s">
        <v>1750</v>
      </c>
      <c r="AM8" t="s">
        <v>1796</v>
      </c>
    </row>
    <row r="9" spans="1:97" x14ac:dyDescent="0.25">
      <c r="A9" t="s">
        <v>101</v>
      </c>
      <c r="B9" t="s">
        <v>105</v>
      </c>
      <c r="C9" t="s">
        <v>1738</v>
      </c>
      <c r="E9" t="s">
        <v>294</v>
      </c>
      <c r="V9" t="s">
        <v>1149</v>
      </c>
      <c r="W9" t="s">
        <v>1145</v>
      </c>
      <c r="X9">
        <f t="shared" si="0"/>
        <v>2</v>
      </c>
      <c r="Y9" t="s">
        <v>1145</v>
      </c>
      <c r="Z9" t="str">
        <f>$C30</f>
        <v>XSA_CORE_SCREEN_E_PREHVQK_TITO_CRSA_NOM_LFM_0400_CORE_ALL_VMIN</v>
      </c>
      <c r="AA9" t="str">
        <f>$C30</f>
        <v>XSA_CORE_SCREEN_E_PREHVQK_TITO_CRSA_NOM_LFM_0400_CORE_ALL_VMIN</v>
      </c>
    </row>
    <row r="10" spans="1:97" x14ac:dyDescent="0.25">
      <c r="A10" t="s">
        <v>101</v>
      </c>
      <c r="B10" t="s">
        <v>108</v>
      </c>
      <c r="C10" t="str">
        <f>D10&amp;"_"&amp;E10&amp;"_"&amp;F10&amp;"_"&amp;G10&amp;"_"&amp;A10&amp;"_"&amp;H10&amp;"_"&amp;I10&amp;"_"&amp;J10&amp;"_"&amp;K10&amp;"_"&amp;L10&amp;"_"&amp;M10</f>
        <v>ALL_CORE_PATMOD_K_PREHVQK_X_X_X_X_X_RESET_FREQ_VMIN_REP</v>
      </c>
      <c r="D10" t="s">
        <v>286</v>
      </c>
      <c r="E10" t="s">
        <v>294</v>
      </c>
      <c r="F10" t="s">
        <v>299</v>
      </c>
      <c r="G10" t="s">
        <v>308</v>
      </c>
      <c r="H10" t="s">
        <v>291</v>
      </c>
      <c r="I10" t="s">
        <v>291</v>
      </c>
      <c r="J10" t="s">
        <v>291</v>
      </c>
      <c r="K10" t="s">
        <v>291</v>
      </c>
      <c r="L10" t="s">
        <v>291</v>
      </c>
      <c r="M10" t="s">
        <v>658</v>
      </c>
      <c r="N10" t="s">
        <v>680</v>
      </c>
      <c r="O10" t="s">
        <v>680</v>
      </c>
      <c r="P10" t="s">
        <v>680</v>
      </c>
      <c r="Q10" t="s">
        <v>942</v>
      </c>
      <c r="R10" t="s">
        <v>944</v>
      </c>
      <c r="S10" t="s">
        <v>969</v>
      </c>
      <c r="T10" t="s">
        <v>1144</v>
      </c>
      <c r="U10" t="s">
        <v>1148</v>
      </c>
      <c r="V10" t="s">
        <v>1149</v>
      </c>
      <c r="W10" t="s">
        <v>1149</v>
      </c>
      <c r="X10">
        <f t="shared" si="0"/>
        <v>2</v>
      </c>
      <c r="Y10" t="s">
        <v>1145</v>
      </c>
      <c r="Z10" t="str">
        <f>$C11</f>
        <v>ALL_CORE_PATMOD_K_PREHVQK_X_X_X_X_X_ECC_OFF_VMIN_REP</v>
      </c>
      <c r="AA10" t="str">
        <f>$C11</f>
        <v>ALL_CORE_PATMOD_K_PREHVQK_X_X_X_X_X_ECC_OFF_VMIN_REP</v>
      </c>
      <c r="AQ10" t="s">
        <v>1257</v>
      </c>
      <c r="AR10" t="s">
        <v>1258</v>
      </c>
      <c r="AS10" t="s">
        <v>1266</v>
      </c>
      <c r="AT10" t="s">
        <v>1269</v>
      </c>
    </row>
    <row r="11" spans="1:97" x14ac:dyDescent="0.25">
      <c r="A11" t="s">
        <v>101</v>
      </c>
      <c r="B11" t="s">
        <v>108</v>
      </c>
      <c r="C11" t="str">
        <f>D11&amp;"_"&amp;E11&amp;"_"&amp;F11&amp;"_"&amp;G11&amp;"_"&amp;A11&amp;"_"&amp;H11&amp;"_"&amp;I11&amp;"_"&amp;J11&amp;"_"&amp;K11&amp;"_"&amp;L11&amp;"_"&amp;M11</f>
        <v>ALL_CORE_PATMOD_K_PREHVQK_X_X_X_X_X_ECC_OFF_VMIN_REP</v>
      </c>
      <c r="D11" t="s">
        <v>286</v>
      </c>
      <c r="E11" t="s">
        <v>294</v>
      </c>
      <c r="F11" t="s">
        <v>299</v>
      </c>
      <c r="G11" t="s">
        <v>308</v>
      </c>
      <c r="H11" t="s">
        <v>291</v>
      </c>
      <c r="I11" t="s">
        <v>291</v>
      </c>
      <c r="J11" t="s">
        <v>291</v>
      </c>
      <c r="K11" t="s">
        <v>291</v>
      </c>
      <c r="L11" t="s">
        <v>291</v>
      </c>
      <c r="M11" t="s">
        <v>675</v>
      </c>
      <c r="N11" t="s">
        <v>680</v>
      </c>
      <c r="O11" t="s">
        <v>680</v>
      </c>
      <c r="P11" t="s">
        <v>680</v>
      </c>
      <c r="Q11" t="s">
        <v>942</v>
      </c>
      <c r="R11" t="s">
        <v>944</v>
      </c>
      <c r="S11" t="s">
        <v>968</v>
      </c>
      <c r="T11" t="s">
        <v>1144</v>
      </c>
      <c r="U11" t="s">
        <v>1148</v>
      </c>
      <c r="V11" t="s">
        <v>1145</v>
      </c>
      <c r="W11" t="s">
        <v>1149</v>
      </c>
      <c r="X11">
        <f t="shared" si="0"/>
        <v>2</v>
      </c>
      <c r="Y11" t="s">
        <v>1145</v>
      </c>
      <c r="Z11" t="str">
        <f>$C12</f>
        <v>CORE_VMIN_BISR</v>
      </c>
      <c r="AA11" t="str">
        <f>$C12</f>
        <v>CORE_VMIN_BISR</v>
      </c>
      <c r="AQ11" t="s">
        <v>1254</v>
      </c>
      <c r="AR11" t="s">
        <v>1258</v>
      </c>
      <c r="AS11" t="s">
        <v>1262</v>
      </c>
    </row>
    <row r="12" spans="1:97" x14ac:dyDescent="0.25">
      <c r="A12" t="s">
        <v>101</v>
      </c>
      <c r="B12" t="s">
        <v>105</v>
      </c>
      <c r="C12" t="s">
        <v>1739</v>
      </c>
      <c r="E12" t="s">
        <v>294</v>
      </c>
      <c r="V12" t="s">
        <v>1149</v>
      </c>
      <c r="W12" t="s">
        <v>1150</v>
      </c>
      <c r="X12">
        <f t="shared" si="0"/>
        <v>2</v>
      </c>
      <c r="Y12" t="s">
        <v>1145</v>
      </c>
      <c r="Z12" t="str">
        <f>$C19</f>
        <v>CORE_VMIN_VFDM</v>
      </c>
      <c r="AA12" t="str">
        <f>$C19</f>
        <v>CORE_VMIN_VFDM</v>
      </c>
    </row>
    <row r="13" spans="1:97" x14ac:dyDescent="0.25">
      <c r="A13" t="s">
        <v>101</v>
      </c>
      <c r="B13" t="s">
        <v>110</v>
      </c>
      <c r="C13" t="str">
        <f>D13&amp;"_"&amp;E13&amp;"_"&amp;F13&amp;"_"&amp;G13&amp;"_"&amp;A13&amp;"_"&amp;H13&amp;"_"&amp;I13&amp;"_"&amp;J13&amp;"_"&amp;K13&amp;"_"&amp;L13&amp;"_"&amp;M13</f>
        <v>LSA_CORE_HRY_E_PREHVQK_TITO_CR_MIN_LFM_0400_BIRA_BISR_BP_3_RF</v>
      </c>
      <c r="D13" t="s">
        <v>288</v>
      </c>
      <c r="E13" t="s">
        <v>294</v>
      </c>
      <c r="F13" t="s">
        <v>302</v>
      </c>
      <c r="G13" t="s">
        <v>307</v>
      </c>
      <c r="H13" t="s">
        <v>309</v>
      </c>
      <c r="I13" t="s">
        <v>312</v>
      </c>
      <c r="J13" t="s">
        <v>324</v>
      </c>
      <c r="K13" t="s">
        <v>325</v>
      </c>
      <c r="L13" t="s">
        <v>327</v>
      </c>
      <c r="M13" t="s">
        <v>611</v>
      </c>
      <c r="N13" t="s">
        <v>681</v>
      </c>
      <c r="O13" t="s">
        <v>1769</v>
      </c>
      <c r="P13" t="s">
        <v>898</v>
      </c>
      <c r="Q13" t="s">
        <v>944</v>
      </c>
      <c r="R13" t="s">
        <v>1179</v>
      </c>
      <c r="S13" t="s">
        <v>983</v>
      </c>
      <c r="T13" t="s">
        <v>1144</v>
      </c>
      <c r="U13" t="s">
        <v>1147</v>
      </c>
      <c r="V13" t="s">
        <v>1149</v>
      </c>
      <c r="W13" t="s">
        <v>1149</v>
      </c>
      <c r="X13">
        <f t="shared" si="0"/>
        <v>10</v>
      </c>
      <c r="Y13" t="s">
        <v>1208</v>
      </c>
      <c r="Z13" t="str">
        <f t="shared" ref="Z13:AI14" si="1">$C14</f>
        <v>SSA_CORE_HRY_E_PREHVQK_TITO_CR_MIN_LFM_0400_BIRA_BISR_BP_4_5_MLC</v>
      </c>
      <c r="AA13" t="str">
        <f t="shared" si="1"/>
        <v>SSA_CORE_HRY_E_PREHVQK_TITO_CR_MIN_LFM_0400_BIRA_BISR_BP_4_5_MLC</v>
      </c>
      <c r="AB13" t="str">
        <f t="shared" si="1"/>
        <v>SSA_CORE_HRY_E_PREHVQK_TITO_CR_MIN_LFM_0400_BIRA_BISR_BP_4_5_MLC</v>
      </c>
      <c r="AC13" t="str">
        <f t="shared" si="1"/>
        <v>SSA_CORE_HRY_E_PREHVQK_TITO_CR_MIN_LFM_0400_BIRA_BISR_BP_4_5_MLC</v>
      </c>
      <c r="AD13" t="str">
        <f t="shared" si="1"/>
        <v>SSA_CORE_HRY_E_PREHVQK_TITO_CR_MIN_LFM_0400_BIRA_BISR_BP_4_5_MLC</v>
      </c>
      <c r="AE13" t="str">
        <f t="shared" si="1"/>
        <v>SSA_CORE_HRY_E_PREHVQK_TITO_CR_MIN_LFM_0400_BIRA_BISR_BP_4_5_MLC</v>
      </c>
      <c r="AF13" t="str">
        <f t="shared" si="1"/>
        <v>SSA_CORE_HRY_E_PREHVQK_TITO_CR_MIN_LFM_0400_BIRA_BISR_BP_4_5_MLC</v>
      </c>
      <c r="AG13" t="str">
        <f t="shared" si="1"/>
        <v>SSA_CORE_HRY_E_PREHVQK_TITO_CR_MIN_LFM_0400_BIRA_BISR_BP_4_5_MLC</v>
      </c>
      <c r="AH13" t="str">
        <f t="shared" si="1"/>
        <v>SSA_CORE_HRY_E_PREHVQK_TITO_CR_MIN_LFM_0400_BIRA_BISR_BP_4_5_MLC</v>
      </c>
      <c r="AI13" t="str">
        <f t="shared" si="1"/>
        <v>SSA_CORE_HRY_E_PREHVQK_TITO_CR_MIN_LFM_0400_BIRA_BISR_BP_4_5_MLC</v>
      </c>
      <c r="AV13" t="s">
        <v>1281</v>
      </c>
      <c r="AW13" t="s">
        <v>1804</v>
      </c>
      <c r="AX13" t="s">
        <v>1804</v>
      </c>
      <c r="AY13" t="s">
        <v>302</v>
      </c>
      <c r="AZ13" t="s">
        <v>1292</v>
      </c>
      <c r="BA13" t="s">
        <v>1294</v>
      </c>
      <c r="CM13" t="s">
        <v>1149</v>
      </c>
    </row>
    <row r="14" spans="1:97" x14ac:dyDescent="0.25">
      <c r="A14" t="s">
        <v>101</v>
      </c>
      <c r="B14" t="s">
        <v>110</v>
      </c>
      <c r="C14" t="str">
        <f>D14&amp;"_"&amp;E14&amp;"_"&amp;F14&amp;"_"&amp;G14&amp;"_"&amp;A14&amp;"_"&amp;H14&amp;"_"&amp;I14&amp;"_"&amp;J14&amp;"_"&amp;K14&amp;"_"&amp;L14&amp;"_"&amp;M14</f>
        <v>SSA_CORE_HRY_E_PREHVQK_TITO_CR_MIN_LFM_0400_BIRA_BISR_BP_4_5_MLC</v>
      </c>
      <c r="D14" t="s">
        <v>287</v>
      </c>
      <c r="E14" t="s">
        <v>294</v>
      </c>
      <c r="F14" t="s">
        <v>302</v>
      </c>
      <c r="G14" t="s">
        <v>307</v>
      </c>
      <c r="H14" t="s">
        <v>309</v>
      </c>
      <c r="I14" t="s">
        <v>312</v>
      </c>
      <c r="J14" t="s">
        <v>324</v>
      </c>
      <c r="K14" t="s">
        <v>325</v>
      </c>
      <c r="L14" t="s">
        <v>327</v>
      </c>
      <c r="M14" t="s">
        <v>616</v>
      </c>
      <c r="N14" t="s">
        <v>681</v>
      </c>
      <c r="O14" t="s">
        <v>1769</v>
      </c>
      <c r="P14" t="s">
        <v>903</v>
      </c>
      <c r="Q14" t="s">
        <v>943</v>
      </c>
      <c r="R14" t="s">
        <v>1179</v>
      </c>
      <c r="S14" t="s">
        <v>1003</v>
      </c>
      <c r="T14" t="s">
        <v>1145</v>
      </c>
      <c r="U14" t="s">
        <v>1147</v>
      </c>
      <c r="V14" t="s">
        <v>1145</v>
      </c>
      <c r="W14" t="s">
        <v>1149</v>
      </c>
      <c r="X14">
        <f t="shared" si="0"/>
        <v>10</v>
      </c>
      <c r="Y14" t="s">
        <v>1208</v>
      </c>
      <c r="Z14" t="str">
        <f t="shared" si="1"/>
        <v>LSA_CORE_HRY_E_PREHVQK_TITO_CR_MIN_LFM_0400_BHRY_BP_6_EXT_RF</v>
      </c>
      <c r="AA14" t="str">
        <f t="shared" si="1"/>
        <v>LSA_CORE_HRY_E_PREHVQK_TITO_CR_MIN_LFM_0400_BHRY_BP_6_EXT_RF</v>
      </c>
      <c r="AB14" t="str">
        <f t="shared" si="1"/>
        <v>LSA_CORE_HRY_E_PREHVQK_TITO_CR_MIN_LFM_0400_BHRY_BP_6_EXT_RF</v>
      </c>
      <c r="AC14" t="str">
        <f t="shared" si="1"/>
        <v>LSA_CORE_HRY_E_PREHVQK_TITO_CR_MIN_LFM_0400_BHRY_BP_6_EXT_RF</v>
      </c>
      <c r="AD14" t="str">
        <f t="shared" si="1"/>
        <v>LSA_CORE_HRY_E_PREHVQK_TITO_CR_MIN_LFM_0400_BHRY_BP_6_EXT_RF</v>
      </c>
      <c r="AE14" t="str">
        <f t="shared" si="1"/>
        <v>LSA_CORE_HRY_E_PREHVQK_TITO_CR_MIN_LFM_0400_BHRY_BP_6_EXT_RF</v>
      </c>
      <c r="AF14" t="str">
        <f t="shared" si="1"/>
        <v>LSA_CORE_HRY_E_PREHVQK_TITO_CR_MIN_LFM_0400_BHRY_BP_6_EXT_RF</v>
      </c>
      <c r="AG14" t="str">
        <f t="shared" si="1"/>
        <v>LSA_CORE_HRY_E_PREHVQK_TITO_CR_MIN_LFM_0400_BHRY_BP_6_EXT_RF</v>
      </c>
      <c r="AH14" t="str">
        <f t="shared" si="1"/>
        <v>LSA_CORE_HRY_E_PREHVQK_TITO_CR_MIN_LFM_0400_BHRY_BP_6_EXT_RF</v>
      </c>
      <c r="AI14" t="str">
        <f t="shared" si="1"/>
        <v>LSA_CORE_HRY_E_PREHVQK_TITO_CR_MIN_LFM_0400_BHRY_BP_6_EXT_RF</v>
      </c>
      <c r="AV14" t="s">
        <v>1281</v>
      </c>
      <c r="AW14" t="s">
        <v>1804</v>
      </c>
      <c r="AX14" t="s">
        <v>1804</v>
      </c>
      <c r="AY14" t="s">
        <v>302</v>
      </c>
      <c r="AZ14" t="s">
        <v>1292</v>
      </c>
      <c r="BA14" t="s">
        <v>1294</v>
      </c>
      <c r="CM14" t="s">
        <v>1149</v>
      </c>
    </row>
    <row r="15" spans="1:97" x14ac:dyDescent="0.25">
      <c r="A15" t="s">
        <v>101</v>
      </c>
      <c r="B15" t="s">
        <v>110</v>
      </c>
      <c r="C15" t="str">
        <f>D15&amp;"_"&amp;E15&amp;"_"&amp;F15&amp;"_"&amp;G15&amp;"_"&amp;A15&amp;"_"&amp;H15&amp;"_"&amp;I15&amp;"_"&amp;J15&amp;"_"&amp;K15&amp;"_"&amp;L15&amp;"_"&amp;M15</f>
        <v>LSA_CORE_HRY_E_PREHVQK_TITO_CR_MIN_LFM_0400_BHRY_BP_6_EXT_RF</v>
      </c>
      <c r="D15" t="s">
        <v>288</v>
      </c>
      <c r="E15" t="s">
        <v>294</v>
      </c>
      <c r="F15" t="s">
        <v>302</v>
      </c>
      <c r="G15" t="s">
        <v>307</v>
      </c>
      <c r="H15" t="s">
        <v>309</v>
      </c>
      <c r="I15" t="s">
        <v>312</v>
      </c>
      <c r="J15" t="s">
        <v>324</v>
      </c>
      <c r="K15" t="s">
        <v>325</v>
      </c>
      <c r="L15" t="s">
        <v>327</v>
      </c>
      <c r="M15" t="s">
        <v>618</v>
      </c>
      <c r="N15" t="s">
        <v>681</v>
      </c>
      <c r="O15" t="s">
        <v>1769</v>
      </c>
      <c r="P15" t="s">
        <v>905</v>
      </c>
      <c r="Q15" t="s">
        <v>944</v>
      </c>
      <c r="R15" t="s">
        <v>1179</v>
      </c>
      <c r="S15" t="s">
        <v>1005</v>
      </c>
      <c r="T15" t="s">
        <v>1144</v>
      </c>
      <c r="U15" t="s">
        <v>1147</v>
      </c>
      <c r="V15" t="s">
        <v>1150</v>
      </c>
      <c r="W15" t="s">
        <v>1149</v>
      </c>
      <c r="X15">
        <f t="shared" si="0"/>
        <v>10</v>
      </c>
      <c r="Y15" t="s">
        <v>1208</v>
      </c>
      <c r="Z15" t="str">
        <f>$C17</f>
        <v>SSA_CORE_HRY_E_PREHVQK_TITO_CR_MIN_LFM_0400_BIRA_BISR_BP_7_PMUCS</v>
      </c>
      <c r="AA15" t="str">
        <f>$C17</f>
        <v>SSA_CORE_HRY_E_PREHVQK_TITO_CR_MIN_LFM_0400_BIRA_BISR_BP_7_PMUCS</v>
      </c>
      <c r="AB15" t="str">
        <f t="shared" ref="AB15:AG16" si="2">$C16</f>
        <v>LSA_CORE_HRY_E_PREHVQK_TITO_CR_MIN_LFM_0400_BIRA_BISR_BP_6_EXT_RF</v>
      </c>
      <c r="AC15" t="str">
        <f t="shared" si="2"/>
        <v>LSA_CORE_HRY_E_PREHVQK_TITO_CR_MIN_LFM_0400_BIRA_BISR_BP_6_EXT_RF</v>
      </c>
      <c r="AD15" t="str">
        <f t="shared" si="2"/>
        <v>LSA_CORE_HRY_E_PREHVQK_TITO_CR_MIN_LFM_0400_BIRA_BISR_BP_6_EXT_RF</v>
      </c>
      <c r="AE15" t="str">
        <f t="shared" si="2"/>
        <v>LSA_CORE_HRY_E_PREHVQK_TITO_CR_MIN_LFM_0400_BIRA_BISR_BP_6_EXT_RF</v>
      </c>
      <c r="AF15" t="str">
        <f t="shared" si="2"/>
        <v>LSA_CORE_HRY_E_PREHVQK_TITO_CR_MIN_LFM_0400_BIRA_BISR_BP_6_EXT_RF</v>
      </c>
      <c r="AG15" t="str">
        <f t="shared" si="2"/>
        <v>LSA_CORE_HRY_E_PREHVQK_TITO_CR_MIN_LFM_0400_BIRA_BISR_BP_6_EXT_RF</v>
      </c>
      <c r="AH15" t="str">
        <f>$C17</f>
        <v>SSA_CORE_HRY_E_PREHVQK_TITO_CR_MIN_LFM_0400_BIRA_BISR_BP_7_PMUCS</v>
      </c>
      <c r="AI15" t="str">
        <f>$C16</f>
        <v>LSA_CORE_HRY_E_PREHVQK_TITO_CR_MIN_LFM_0400_BIRA_BISR_BP_6_EXT_RF</v>
      </c>
      <c r="AV15" t="s">
        <v>1282</v>
      </c>
      <c r="AW15" t="s">
        <v>1804</v>
      </c>
      <c r="AX15" t="s">
        <v>1804</v>
      </c>
      <c r="AY15" t="s">
        <v>302</v>
      </c>
      <c r="AZ15" t="s">
        <v>1292</v>
      </c>
      <c r="BA15" t="s">
        <v>1294</v>
      </c>
      <c r="CM15" t="s">
        <v>1149</v>
      </c>
    </row>
    <row r="16" spans="1:97" x14ac:dyDescent="0.25">
      <c r="A16" t="s">
        <v>101</v>
      </c>
      <c r="B16" t="s">
        <v>110</v>
      </c>
      <c r="C16" t="str">
        <f>D16&amp;"_"&amp;E16&amp;"_"&amp;F16&amp;"_"&amp;G16&amp;"_"&amp;A16&amp;"_"&amp;H16&amp;"_"&amp;I16&amp;"_"&amp;J16&amp;"_"&amp;K16&amp;"_"&amp;L16&amp;"_"&amp;M16</f>
        <v>LSA_CORE_HRY_E_PREHVQK_TITO_CR_MIN_LFM_0400_BIRA_BISR_BP_6_EXT_RF</v>
      </c>
      <c r="D16" t="s">
        <v>288</v>
      </c>
      <c r="E16" t="s">
        <v>294</v>
      </c>
      <c r="F16" t="s">
        <v>302</v>
      </c>
      <c r="G16" t="s">
        <v>307</v>
      </c>
      <c r="H16" t="s">
        <v>309</v>
      </c>
      <c r="I16" t="s">
        <v>312</v>
      </c>
      <c r="J16" t="s">
        <v>324</v>
      </c>
      <c r="K16" t="s">
        <v>325</v>
      </c>
      <c r="L16" t="s">
        <v>327</v>
      </c>
      <c r="M16" t="s">
        <v>619</v>
      </c>
      <c r="N16" t="s">
        <v>681</v>
      </c>
      <c r="O16" t="s">
        <v>1769</v>
      </c>
      <c r="P16" t="s">
        <v>906</v>
      </c>
      <c r="Q16" t="s">
        <v>944</v>
      </c>
      <c r="R16" t="s">
        <v>1179</v>
      </c>
      <c r="S16" t="s">
        <v>1006</v>
      </c>
      <c r="T16" t="s">
        <v>1144</v>
      </c>
      <c r="U16" t="s">
        <v>1147</v>
      </c>
      <c r="V16" t="s">
        <v>1164</v>
      </c>
      <c r="W16" t="s">
        <v>1149</v>
      </c>
      <c r="X16">
        <f t="shared" si="0"/>
        <v>10</v>
      </c>
      <c r="Y16" t="s">
        <v>1208</v>
      </c>
      <c r="Z16" t="s">
        <v>1145</v>
      </c>
      <c r="AA16" t="s">
        <v>1145</v>
      </c>
      <c r="AB16" t="str">
        <f t="shared" si="2"/>
        <v>SSA_CORE_HRY_E_PREHVQK_TITO_CR_MIN_LFM_0400_BIRA_BISR_BP_7_PMUCS</v>
      </c>
      <c r="AC16" t="str">
        <f t="shared" si="2"/>
        <v>SSA_CORE_HRY_E_PREHVQK_TITO_CR_MIN_LFM_0400_BIRA_BISR_BP_7_PMUCS</v>
      </c>
      <c r="AD16" t="str">
        <f t="shared" si="2"/>
        <v>SSA_CORE_HRY_E_PREHVQK_TITO_CR_MIN_LFM_0400_BIRA_BISR_BP_7_PMUCS</v>
      </c>
      <c r="AE16" t="str">
        <f t="shared" si="2"/>
        <v>SSA_CORE_HRY_E_PREHVQK_TITO_CR_MIN_LFM_0400_BIRA_BISR_BP_7_PMUCS</v>
      </c>
      <c r="AF16" t="str">
        <f t="shared" si="2"/>
        <v>SSA_CORE_HRY_E_PREHVQK_TITO_CR_MIN_LFM_0400_BIRA_BISR_BP_7_PMUCS</v>
      </c>
      <c r="AG16" t="str">
        <f t="shared" si="2"/>
        <v>SSA_CORE_HRY_E_PREHVQK_TITO_CR_MIN_LFM_0400_BIRA_BISR_BP_7_PMUCS</v>
      </c>
      <c r="AH16" t="s">
        <v>1145</v>
      </c>
      <c r="AI16" t="str">
        <f>$C17</f>
        <v>SSA_CORE_HRY_E_PREHVQK_TITO_CR_MIN_LFM_0400_BIRA_BISR_BP_7_PMUCS</v>
      </c>
      <c r="AV16" t="s">
        <v>1282</v>
      </c>
      <c r="AW16" t="s">
        <v>1804</v>
      </c>
      <c r="AX16" t="s">
        <v>1804</v>
      </c>
      <c r="AY16" t="s">
        <v>1291</v>
      </c>
      <c r="AZ16" t="s">
        <v>1293</v>
      </c>
      <c r="BA16" t="s">
        <v>1294</v>
      </c>
      <c r="CM16" t="s">
        <v>1149</v>
      </c>
    </row>
    <row r="17" spans="1:91" x14ac:dyDescent="0.25">
      <c r="A17" t="s">
        <v>101</v>
      </c>
      <c r="B17" t="s">
        <v>110</v>
      </c>
      <c r="C17" t="str">
        <f>D17&amp;"_"&amp;E17&amp;"_"&amp;F17&amp;"_"&amp;G17&amp;"_"&amp;A17&amp;"_"&amp;H17&amp;"_"&amp;I17&amp;"_"&amp;J17&amp;"_"&amp;K17&amp;"_"&amp;L17&amp;"_"&amp;M17</f>
        <v>SSA_CORE_HRY_E_PREHVQK_TITO_CR_MIN_LFM_0400_BIRA_BISR_BP_7_PMUCS</v>
      </c>
      <c r="D17" t="s">
        <v>287</v>
      </c>
      <c r="E17" t="s">
        <v>294</v>
      </c>
      <c r="F17" t="s">
        <v>302</v>
      </c>
      <c r="G17" t="s">
        <v>307</v>
      </c>
      <c r="H17" t="s">
        <v>309</v>
      </c>
      <c r="I17" t="s">
        <v>312</v>
      </c>
      <c r="J17" t="s">
        <v>324</v>
      </c>
      <c r="K17" t="s">
        <v>325</v>
      </c>
      <c r="L17" t="s">
        <v>327</v>
      </c>
      <c r="M17" t="s">
        <v>628</v>
      </c>
      <c r="N17" t="s">
        <v>681</v>
      </c>
      <c r="O17" t="s">
        <v>687</v>
      </c>
      <c r="P17" t="s">
        <v>915</v>
      </c>
      <c r="Q17" t="s">
        <v>943</v>
      </c>
      <c r="R17" t="s">
        <v>1179</v>
      </c>
      <c r="S17" t="s">
        <v>1010</v>
      </c>
      <c r="T17" t="s">
        <v>1144</v>
      </c>
      <c r="U17" t="s">
        <v>1147</v>
      </c>
      <c r="V17" t="s">
        <v>1151</v>
      </c>
      <c r="W17" t="s">
        <v>1149</v>
      </c>
      <c r="X17">
        <f t="shared" si="0"/>
        <v>10</v>
      </c>
      <c r="Y17" t="s">
        <v>1208</v>
      </c>
      <c r="Z17" t="s">
        <v>1145</v>
      </c>
      <c r="AA17" t="s">
        <v>1145</v>
      </c>
      <c r="AB17" t="s">
        <v>1145</v>
      </c>
      <c r="AC17" t="s">
        <v>1145</v>
      </c>
      <c r="AD17" t="s">
        <v>1145</v>
      </c>
      <c r="AE17" t="s">
        <v>1145</v>
      </c>
      <c r="AF17" t="s">
        <v>1145</v>
      </c>
      <c r="AG17" t="s">
        <v>1145</v>
      </c>
      <c r="AH17" t="s">
        <v>1145</v>
      </c>
      <c r="AI17" t="s">
        <v>1145</v>
      </c>
      <c r="AV17" t="s">
        <v>1281</v>
      </c>
      <c r="AW17" t="s">
        <v>1287</v>
      </c>
      <c r="AX17" t="s">
        <v>1287</v>
      </c>
      <c r="AY17" t="s">
        <v>302</v>
      </c>
      <c r="AZ17" t="s">
        <v>1292</v>
      </c>
      <c r="BA17" t="s">
        <v>1294</v>
      </c>
      <c r="CM17" t="s">
        <v>1149</v>
      </c>
    </row>
    <row r="18" spans="1:91" x14ac:dyDescent="0.25">
      <c r="A18" t="s">
        <v>101</v>
      </c>
      <c r="B18" t="s">
        <v>109</v>
      </c>
      <c r="C18" t="s">
        <v>1740</v>
      </c>
      <c r="E18" t="s">
        <v>294</v>
      </c>
      <c r="X18">
        <f t="shared" si="0"/>
        <v>0</v>
      </c>
    </row>
    <row r="19" spans="1:91" x14ac:dyDescent="0.25">
      <c r="A19" t="s">
        <v>101</v>
      </c>
      <c r="B19" t="s">
        <v>105</v>
      </c>
      <c r="C19" t="s">
        <v>1741</v>
      </c>
      <c r="E19" t="s">
        <v>294</v>
      </c>
      <c r="V19" t="s">
        <v>1149</v>
      </c>
      <c r="W19" t="s">
        <v>1164</v>
      </c>
      <c r="X19">
        <f t="shared" si="0"/>
        <v>3</v>
      </c>
      <c r="Y19" t="s">
        <v>1207</v>
      </c>
      <c r="Z19" t="str">
        <f>$C25</f>
        <v>CORE_POST_VMIN_REPAIR</v>
      </c>
      <c r="AA19" t="str">
        <f>$C25</f>
        <v>CORE_POST_VMIN_REPAIR</v>
      </c>
      <c r="AB19" t="str">
        <f>$C25</f>
        <v>CORE_POST_VMIN_REPAIR</v>
      </c>
    </row>
    <row r="20" spans="1:91" x14ac:dyDescent="0.25">
      <c r="A20" t="s">
        <v>101</v>
      </c>
      <c r="B20" t="s">
        <v>106</v>
      </c>
      <c r="C20" t="str">
        <f>D20&amp;"_"&amp;E20&amp;"_"&amp;F20&amp;"_"&amp;G20&amp;"_"&amp;A20&amp;"_"&amp;H20&amp;"_"&amp;I20&amp;"_"&amp;J20&amp;"_"&amp;K20&amp;"_"&amp;L20&amp;"_"&amp;M20</f>
        <v>ALL_CORE_SCREEN_E_PREHVQK_TITO_CR_MIN_LFM_0400_JOIN_BISR</v>
      </c>
      <c r="D20" t="s">
        <v>286</v>
      </c>
      <c r="E20" t="s">
        <v>294</v>
      </c>
      <c r="F20" t="s">
        <v>297</v>
      </c>
      <c r="G20" t="s">
        <v>307</v>
      </c>
      <c r="H20" t="s">
        <v>309</v>
      </c>
      <c r="I20" t="s">
        <v>312</v>
      </c>
      <c r="J20" t="s">
        <v>324</v>
      </c>
      <c r="K20" t="s">
        <v>325</v>
      </c>
      <c r="L20" t="s">
        <v>327</v>
      </c>
      <c r="M20" t="s">
        <v>411</v>
      </c>
      <c r="N20" t="s">
        <v>680</v>
      </c>
      <c r="O20" t="s">
        <v>680</v>
      </c>
      <c r="P20" t="s">
        <v>680</v>
      </c>
      <c r="Q20" t="s">
        <v>943</v>
      </c>
      <c r="R20" t="s">
        <v>1179</v>
      </c>
      <c r="S20" t="s">
        <v>984</v>
      </c>
      <c r="T20" t="s">
        <v>1144</v>
      </c>
      <c r="U20" t="s">
        <v>1147</v>
      </c>
      <c r="V20" t="s">
        <v>1149</v>
      </c>
      <c r="W20" t="s">
        <v>1149</v>
      </c>
      <c r="X20">
        <f t="shared" si="0"/>
        <v>3</v>
      </c>
      <c r="Y20" t="s">
        <v>1145</v>
      </c>
      <c r="Z20" t="str">
        <f>$C21</f>
        <v>ALL_CORE_VFDM_E_PREHVQK_TITO_CR_MIN_LFM_0400_VFDM_ALL</v>
      </c>
      <c r="AA20" t="str">
        <f>$C21</f>
        <v>ALL_CORE_VFDM_E_PREHVQK_TITO_CR_MIN_LFM_0400_VFDM_ALL</v>
      </c>
      <c r="AB20" t="str">
        <f>$C21</f>
        <v>ALL_CORE_VFDM_E_PREHVQK_TITO_CR_MIN_LFM_0400_VFDM_ALL</v>
      </c>
      <c r="AJ20" t="s">
        <v>1211</v>
      </c>
      <c r="AL20" t="s">
        <v>1221</v>
      </c>
      <c r="AM20" t="s">
        <v>1229</v>
      </c>
    </row>
    <row r="21" spans="1:91" x14ac:dyDescent="0.25">
      <c r="A21" t="s">
        <v>101</v>
      </c>
      <c r="B21" t="s">
        <v>107</v>
      </c>
      <c r="C21" t="str">
        <f>D21&amp;"_"&amp;E21&amp;"_"&amp;F21&amp;"_"&amp;G21&amp;"_"&amp;A21&amp;"_"&amp;H21&amp;"_"&amp;I21&amp;"_"&amp;J21&amp;"_"&amp;K21&amp;"_"&amp;L21&amp;"_"&amp;M21</f>
        <v>ALL_CORE_VFDM_E_PREHVQK_TITO_CR_MIN_LFM_0400_VFDM_ALL</v>
      </c>
      <c r="D21" t="s">
        <v>286</v>
      </c>
      <c r="E21" t="s">
        <v>294</v>
      </c>
      <c r="F21" t="s">
        <v>298</v>
      </c>
      <c r="G21" t="s">
        <v>307</v>
      </c>
      <c r="H21" t="s">
        <v>309</v>
      </c>
      <c r="I21" t="s">
        <v>312</v>
      </c>
      <c r="J21" t="s">
        <v>324</v>
      </c>
      <c r="K21" t="s">
        <v>325</v>
      </c>
      <c r="L21" t="s">
        <v>327</v>
      </c>
      <c r="M21" t="s">
        <v>630</v>
      </c>
      <c r="N21" t="s">
        <v>680</v>
      </c>
      <c r="O21" t="s">
        <v>680</v>
      </c>
      <c r="P21" t="s">
        <v>680</v>
      </c>
      <c r="Q21" t="s">
        <v>943</v>
      </c>
      <c r="R21" t="s">
        <v>1179</v>
      </c>
      <c r="S21" t="s">
        <v>985</v>
      </c>
      <c r="T21" t="s">
        <v>1144</v>
      </c>
      <c r="U21" t="s">
        <v>1147</v>
      </c>
      <c r="V21" t="s">
        <v>1145</v>
      </c>
      <c r="W21" t="s">
        <v>1149</v>
      </c>
      <c r="X21">
        <f t="shared" si="0"/>
        <v>3</v>
      </c>
      <c r="Y21" t="s">
        <v>1207</v>
      </c>
      <c r="Z21" t="str">
        <f>$C22</f>
        <v>ALL_CORE_UF_E_PREHVQK_TITO_CR_MIN_LFM_0400_VFDM_UF</v>
      </c>
      <c r="AA21" t="str">
        <f>$C22</f>
        <v>ALL_CORE_UF_E_PREHVQK_TITO_CR_MIN_LFM_0400_VFDM_UF</v>
      </c>
      <c r="AB21" t="s">
        <v>1150</v>
      </c>
      <c r="AN21" t="s">
        <v>1232</v>
      </c>
      <c r="AO21" t="s">
        <v>1234</v>
      </c>
      <c r="AP21" t="s">
        <v>1251</v>
      </c>
    </row>
    <row r="22" spans="1:91" x14ac:dyDescent="0.25">
      <c r="A22" t="s">
        <v>101</v>
      </c>
      <c r="B22" t="s">
        <v>114</v>
      </c>
      <c r="C22" t="str">
        <f>D22&amp;"_"&amp;E22&amp;"_"&amp;F22&amp;"_"&amp;G22&amp;"_"&amp;A22&amp;"_"&amp;H22&amp;"_"&amp;I22&amp;"_"&amp;J22&amp;"_"&amp;K22&amp;"_"&amp;L22&amp;"_"&amp;M22</f>
        <v>ALL_CORE_UF_E_PREHVQK_TITO_CR_MIN_LFM_0400_VFDM_UF</v>
      </c>
      <c r="D22" t="s">
        <v>286</v>
      </c>
      <c r="E22" t="s">
        <v>294</v>
      </c>
      <c r="F22" t="s">
        <v>305</v>
      </c>
      <c r="G22" t="s">
        <v>307</v>
      </c>
      <c r="H22" t="s">
        <v>309</v>
      </c>
      <c r="I22" t="s">
        <v>312</v>
      </c>
      <c r="J22" t="s">
        <v>324</v>
      </c>
      <c r="K22" t="s">
        <v>325</v>
      </c>
      <c r="L22" t="s">
        <v>327</v>
      </c>
      <c r="M22" t="s">
        <v>412</v>
      </c>
      <c r="N22" t="s">
        <v>680</v>
      </c>
      <c r="O22" t="s">
        <v>680</v>
      </c>
      <c r="P22" t="s">
        <v>680</v>
      </c>
      <c r="Q22" t="s">
        <v>944</v>
      </c>
      <c r="R22" t="s">
        <v>1179</v>
      </c>
      <c r="S22" t="s">
        <v>986</v>
      </c>
      <c r="T22" t="s">
        <v>1144</v>
      </c>
      <c r="U22" t="s">
        <v>1147</v>
      </c>
      <c r="V22" t="s">
        <v>1150</v>
      </c>
      <c r="W22" t="s">
        <v>1149</v>
      </c>
      <c r="X22">
        <f t="shared" si="0"/>
        <v>3</v>
      </c>
      <c r="Y22" t="s">
        <v>1207</v>
      </c>
      <c r="Z22" t="str">
        <f>$C23</f>
        <v>ALL_CORE_FUSECONFIG_E_PREHVQK_TITO_CR_MIN_LFM_0400_REPAIR</v>
      </c>
      <c r="AA22" t="str">
        <f>$C23</f>
        <v>ALL_CORE_FUSECONFIG_E_PREHVQK_TITO_CR_MIN_LFM_0400_REPAIR</v>
      </c>
      <c r="AB22" t="str">
        <f>$C23</f>
        <v>ALL_CORE_FUSECONFIG_E_PREHVQK_TITO_CR_MIN_LFM_0400_REPAIR</v>
      </c>
      <c r="BQ22" t="s">
        <v>1309</v>
      </c>
    </row>
    <row r="23" spans="1:91" x14ac:dyDescent="0.25">
      <c r="A23" t="s">
        <v>101</v>
      </c>
      <c r="B23" t="s">
        <v>108</v>
      </c>
      <c r="C23" t="str">
        <f>D23&amp;"_"&amp;E23&amp;"_"&amp;F23&amp;"_"&amp;G23&amp;"_"&amp;A23&amp;"_"&amp;H23&amp;"_"&amp;I23&amp;"_"&amp;J23&amp;"_"&amp;K23&amp;"_"&amp;L23&amp;"_"&amp;M23</f>
        <v>ALL_CORE_FUSECONFIG_E_PREHVQK_TITO_CR_MIN_LFM_0400_REPAIR</v>
      </c>
      <c r="D23" t="s">
        <v>286</v>
      </c>
      <c r="E23" t="s">
        <v>294</v>
      </c>
      <c r="F23" t="s">
        <v>300</v>
      </c>
      <c r="G23" t="s">
        <v>307</v>
      </c>
      <c r="H23" t="s">
        <v>309</v>
      </c>
      <c r="I23" t="s">
        <v>312</v>
      </c>
      <c r="J23" t="s">
        <v>324</v>
      </c>
      <c r="K23" t="s">
        <v>325</v>
      </c>
      <c r="L23" t="s">
        <v>327</v>
      </c>
      <c r="M23" t="s">
        <v>301</v>
      </c>
      <c r="N23" t="s">
        <v>680</v>
      </c>
      <c r="O23" t="s">
        <v>680</v>
      </c>
      <c r="P23" t="s">
        <v>680</v>
      </c>
      <c r="Q23" t="s">
        <v>944</v>
      </c>
      <c r="R23" t="s">
        <v>1179</v>
      </c>
      <c r="S23" t="s">
        <v>987</v>
      </c>
      <c r="T23" t="s">
        <v>1144</v>
      </c>
      <c r="U23" t="s">
        <v>1147</v>
      </c>
      <c r="V23" t="s">
        <v>1164</v>
      </c>
      <c r="W23" t="s">
        <v>1149</v>
      </c>
      <c r="X23">
        <f t="shared" si="0"/>
        <v>3</v>
      </c>
      <c r="Y23" t="s">
        <v>1145</v>
      </c>
      <c r="Z23" t="s">
        <v>1145</v>
      </c>
      <c r="AA23" t="s">
        <v>1145</v>
      </c>
      <c r="AB23" t="s">
        <v>1145</v>
      </c>
      <c r="AQ23" t="s">
        <v>1256</v>
      </c>
      <c r="AS23" t="s">
        <v>1267</v>
      </c>
      <c r="AU23" t="s">
        <v>1280</v>
      </c>
    </row>
    <row r="24" spans="1:91" x14ac:dyDescent="0.25">
      <c r="A24" t="s">
        <v>101</v>
      </c>
      <c r="B24" t="s">
        <v>109</v>
      </c>
      <c r="C24" t="s">
        <v>1742</v>
      </c>
      <c r="E24" t="s">
        <v>294</v>
      </c>
      <c r="X24">
        <f t="shared" si="0"/>
        <v>0</v>
      </c>
    </row>
    <row r="25" spans="1:91" x14ac:dyDescent="0.25">
      <c r="A25" t="s">
        <v>101</v>
      </c>
      <c r="B25" t="s">
        <v>105</v>
      </c>
      <c r="C25" t="s">
        <v>1743</v>
      </c>
      <c r="E25" t="s">
        <v>294</v>
      </c>
      <c r="V25" t="s">
        <v>1149</v>
      </c>
      <c r="W25" t="s">
        <v>1151</v>
      </c>
      <c r="X25">
        <f t="shared" si="0"/>
        <v>2</v>
      </c>
      <c r="Y25" t="s">
        <v>1145</v>
      </c>
      <c r="Z25" t="s">
        <v>1145</v>
      </c>
      <c r="AA25" t="s">
        <v>1145</v>
      </c>
    </row>
    <row r="26" spans="1:91" x14ac:dyDescent="0.25">
      <c r="A26" t="s">
        <v>101</v>
      </c>
      <c r="B26" t="s">
        <v>1330</v>
      </c>
      <c r="C26" t="str">
        <f>D26&amp;"_"&amp;E26&amp;"_"&amp;F26&amp;"_"&amp;G26&amp;"_"&amp;A26&amp;"_"&amp;H26&amp;"_"&amp;I26&amp;"_"&amp;J26&amp;"_"&amp;K26&amp;"_"&amp;L26&amp;"_"&amp;M26</f>
        <v>XSA_CORE_VMIN_K_PREHVQK_TITO_CRSA_NOM_LFM_0400_CORE_ALL_POST_REP</v>
      </c>
      <c r="D26" t="s">
        <v>284</v>
      </c>
      <c r="E26" t="s">
        <v>294</v>
      </c>
      <c r="F26" t="s">
        <v>1373</v>
      </c>
      <c r="G26" t="s">
        <v>308</v>
      </c>
      <c r="H26" t="s">
        <v>309</v>
      </c>
      <c r="I26" t="s">
        <v>321</v>
      </c>
      <c r="J26" t="s">
        <v>322</v>
      </c>
      <c r="K26" t="s">
        <v>325</v>
      </c>
      <c r="L26" t="s">
        <v>327</v>
      </c>
      <c r="M26" t="s">
        <v>1751</v>
      </c>
      <c r="N26" t="s">
        <v>681</v>
      </c>
      <c r="O26" t="s">
        <v>1769</v>
      </c>
      <c r="P26" t="s">
        <v>1771</v>
      </c>
      <c r="Q26" t="s">
        <v>943</v>
      </c>
      <c r="R26" t="s">
        <v>944</v>
      </c>
      <c r="S26" t="s">
        <v>1085</v>
      </c>
      <c r="T26" t="s">
        <v>1144</v>
      </c>
      <c r="U26" t="s">
        <v>1148</v>
      </c>
      <c r="V26" t="s">
        <v>1149</v>
      </c>
      <c r="W26" t="s">
        <v>1149</v>
      </c>
      <c r="X26">
        <f t="shared" si="0"/>
        <v>2</v>
      </c>
      <c r="Y26" t="s">
        <v>1145</v>
      </c>
      <c r="Z26" t="str">
        <f>$C27</f>
        <v>SSA_CORE_VMIN_K_PREHVQK_TITO_SAN_NOM_LFM_0400_PMUCS_POST_REP</v>
      </c>
      <c r="AA26" t="str">
        <f>$C27</f>
        <v>SSA_CORE_VMIN_K_PREHVQK_TITO_SAN_NOM_LFM_0400_PMUCS_POST_REP</v>
      </c>
      <c r="AR26" t="s">
        <v>1258</v>
      </c>
      <c r="AT26" t="s">
        <v>1269</v>
      </c>
      <c r="AV26" t="s">
        <v>1802</v>
      </c>
      <c r="AW26" t="s">
        <v>1681</v>
      </c>
      <c r="AX26" t="s">
        <v>1283</v>
      </c>
      <c r="BZ26" t="s">
        <v>1554</v>
      </c>
      <c r="CD26" t="s">
        <v>1806</v>
      </c>
      <c r="CE26" t="s">
        <v>1712</v>
      </c>
      <c r="CF26" t="s">
        <v>1713</v>
      </c>
      <c r="CG26" t="s">
        <v>1715</v>
      </c>
      <c r="CH26" t="s">
        <v>1816</v>
      </c>
      <c r="CL26" t="s">
        <v>1826</v>
      </c>
      <c r="CM26" t="s">
        <v>1150</v>
      </c>
    </row>
    <row r="27" spans="1:91" x14ac:dyDescent="0.25">
      <c r="A27" t="s">
        <v>101</v>
      </c>
      <c r="B27" t="s">
        <v>1330</v>
      </c>
      <c r="C27" t="str">
        <f>D27&amp;"_"&amp;E27&amp;"_"&amp;F27&amp;"_"&amp;G27&amp;"_"&amp;A27&amp;"_"&amp;H27&amp;"_"&amp;I27&amp;"_"&amp;J27&amp;"_"&amp;K27&amp;"_"&amp;L27&amp;"_"&amp;M27</f>
        <v>SSA_CORE_VMIN_K_PREHVQK_TITO_SAN_NOM_LFM_0400_PMUCS_POST_REP</v>
      </c>
      <c r="D27" t="s">
        <v>287</v>
      </c>
      <c r="E27" t="s">
        <v>294</v>
      </c>
      <c r="F27" t="s">
        <v>1373</v>
      </c>
      <c r="G27" t="s">
        <v>308</v>
      </c>
      <c r="H27" t="s">
        <v>309</v>
      </c>
      <c r="I27" t="s">
        <v>313</v>
      </c>
      <c r="J27" t="s">
        <v>322</v>
      </c>
      <c r="K27" t="s">
        <v>325</v>
      </c>
      <c r="L27" t="s">
        <v>327</v>
      </c>
      <c r="M27" t="s">
        <v>1752</v>
      </c>
      <c r="N27" t="s">
        <v>681</v>
      </c>
      <c r="O27" t="s">
        <v>1770</v>
      </c>
      <c r="P27" t="s">
        <v>897</v>
      </c>
      <c r="Q27" t="s">
        <v>943</v>
      </c>
      <c r="R27" t="s">
        <v>944</v>
      </c>
      <c r="S27" t="s">
        <v>1086</v>
      </c>
      <c r="T27" t="s">
        <v>1144</v>
      </c>
      <c r="U27" t="s">
        <v>1148</v>
      </c>
      <c r="V27" t="s">
        <v>1150</v>
      </c>
      <c r="W27" t="s">
        <v>1149</v>
      </c>
      <c r="X27">
        <f t="shared" si="0"/>
        <v>2</v>
      </c>
      <c r="Y27" t="s">
        <v>1145</v>
      </c>
      <c r="Z27" t="s">
        <v>1145</v>
      </c>
      <c r="AA27" t="s">
        <v>1145</v>
      </c>
      <c r="AR27" t="s">
        <v>1259</v>
      </c>
      <c r="AV27" t="s">
        <v>1803</v>
      </c>
      <c r="AW27" t="s">
        <v>1680</v>
      </c>
      <c r="AX27" t="s">
        <v>1283</v>
      </c>
      <c r="BZ27" t="s">
        <v>1554</v>
      </c>
      <c r="CD27" t="s">
        <v>1807</v>
      </c>
      <c r="CE27" t="s">
        <v>1712</v>
      </c>
      <c r="CF27" t="s">
        <v>1714</v>
      </c>
      <c r="CG27" t="s">
        <v>1716</v>
      </c>
      <c r="CH27" t="s">
        <v>1817</v>
      </c>
      <c r="CL27" t="s">
        <v>1826</v>
      </c>
      <c r="CM27" t="s">
        <v>1150</v>
      </c>
    </row>
    <row r="28" spans="1:91" x14ac:dyDescent="0.25">
      <c r="A28" t="s">
        <v>101</v>
      </c>
      <c r="B28" t="s">
        <v>109</v>
      </c>
      <c r="C28" t="s">
        <v>1744</v>
      </c>
      <c r="E28" t="s">
        <v>294</v>
      </c>
      <c r="X28">
        <f t="shared" si="0"/>
        <v>0</v>
      </c>
    </row>
    <row r="29" spans="1:91" x14ac:dyDescent="0.25">
      <c r="A29" t="s">
        <v>101</v>
      </c>
      <c r="B29" t="s">
        <v>109</v>
      </c>
      <c r="C29" t="s">
        <v>1745</v>
      </c>
      <c r="E29" t="s">
        <v>294</v>
      </c>
      <c r="X29">
        <f t="shared" si="0"/>
        <v>0</v>
      </c>
    </row>
    <row r="30" spans="1:91" x14ac:dyDescent="0.25">
      <c r="A30" t="s">
        <v>101</v>
      </c>
      <c r="B30" t="s">
        <v>106</v>
      </c>
      <c r="C30" t="str">
        <f>D30&amp;"_"&amp;E30&amp;"_"&amp;F30&amp;"_"&amp;G30&amp;"_"&amp;A30&amp;"_"&amp;H30&amp;"_"&amp;I30&amp;"_"&amp;J30&amp;"_"&amp;K30&amp;"_"&amp;L30&amp;"_"&amp;M30</f>
        <v>XSA_CORE_SCREEN_E_PREHVQK_TITO_CRSA_NOM_LFM_0400_CORE_ALL_VMIN</v>
      </c>
      <c r="D30" t="s">
        <v>284</v>
      </c>
      <c r="E30" t="s">
        <v>294</v>
      </c>
      <c r="F30" t="s">
        <v>297</v>
      </c>
      <c r="G30" t="s">
        <v>307</v>
      </c>
      <c r="H30" t="s">
        <v>309</v>
      </c>
      <c r="I30" t="s">
        <v>321</v>
      </c>
      <c r="J30" t="s">
        <v>322</v>
      </c>
      <c r="K30" t="s">
        <v>325</v>
      </c>
      <c r="L30" t="s">
        <v>327</v>
      </c>
      <c r="M30" t="s">
        <v>1753</v>
      </c>
      <c r="N30" t="s">
        <v>680</v>
      </c>
      <c r="O30" t="s">
        <v>680</v>
      </c>
      <c r="P30" t="s">
        <v>680</v>
      </c>
      <c r="Q30" t="s">
        <v>943</v>
      </c>
      <c r="R30" t="s">
        <v>942</v>
      </c>
      <c r="S30" t="s">
        <v>1781</v>
      </c>
      <c r="T30" t="s">
        <v>1144</v>
      </c>
      <c r="U30" t="s">
        <v>1147</v>
      </c>
      <c r="V30" t="s">
        <v>1145</v>
      </c>
      <c r="W30" t="s">
        <v>1145</v>
      </c>
      <c r="X30">
        <f t="shared" si="0"/>
        <v>3</v>
      </c>
      <c r="Y30" t="s">
        <v>1207</v>
      </c>
      <c r="Z30" t="str">
        <f>$C31</f>
        <v>SSA_CORE_SCREEN_E_PREHVQK_TITO_SAN_NOM_LFM_0400_PMUCS_VMIN</v>
      </c>
      <c r="AA30" t="str">
        <f>$C31</f>
        <v>SSA_CORE_SCREEN_E_PREHVQK_TITO_SAN_NOM_LFM_0400_PMUCS_VMIN</v>
      </c>
      <c r="AB30" t="str">
        <f>$C31</f>
        <v>SSA_CORE_SCREEN_E_PREHVQK_TITO_SAN_NOM_LFM_0400_PMUCS_VMIN</v>
      </c>
      <c r="AJ30" t="s">
        <v>1792</v>
      </c>
      <c r="AL30" t="s">
        <v>1794</v>
      </c>
      <c r="AM30" t="s">
        <v>1796</v>
      </c>
    </row>
    <row r="31" spans="1:91" x14ac:dyDescent="0.25">
      <c r="A31" t="s">
        <v>101</v>
      </c>
      <c r="B31" t="s">
        <v>106</v>
      </c>
      <c r="C31" t="str">
        <f>D31&amp;"_"&amp;E31&amp;"_"&amp;F31&amp;"_"&amp;G31&amp;"_"&amp;A31&amp;"_"&amp;H31&amp;"_"&amp;I31&amp;"_"&amp;J31&amp;"_"&amp;K31&amp;"_"&amp;L31&amp;"_"&amp;M31</f>
        <v>SSA_CORE_SCREEN_E_PREHVQK_TITO_SAN_NOM_LFM_0400_PMUCS_VMIN</v>
      </c>
      <c r="D31" t="s">
        <v>287</v>
      </c>
      <c r="E31" t="s">
        <v>294</v>
      </c>
      <c r="F31" t="s">
        <v>297</v>
      </c>
      <c r="G31" t="s">
        <v>307</v>
      </c>
      <c r="H31" t="s">
        <v>309</v>
      </c>
      <c r="I31" t="s">
        <v>313</v>
      </c>
      <c r="J31" t="s">
        <v>322</v>
      </c>
      <c r="K31" t="s">
        <v>325</v>
      </c>
      <c r="L31" t="s">
        <v>327</v>
      </c>
      <c r="M31" t="s">
        <v>1754</v>
      </c>
      <c r="N31" t="s">
        <v>680</v>
      </c>
      <c r="O31" t="s">
        <v>680</v>
      </c>
      <c r="P31" t="s">
        <v>680</v>
      </c>
      <c r="Q31" t="s">
        <v>943</v>
      </c>
      <c r="R31" t="s">
        <v>942</v>
      </c>
      <c r="S31" t="s">
        <v>1782</v>
      </c>
      <c r="T31" t="s">
        <v>1144</v>
      </c>
      <c r="U31" t="s">
        <v>1147</v>
      </c>
      <c r="V31" t="s">
        <v>1145</v>
      </c>
      <c r="W31" t="s">
        <v>1150</v>
      </c>
      <c r="X31">
        <f t="shared" si="0"/>
        <v>3</v>
      </c>
      <c r="Y31" t="s">
        <v>1207</v>
      </c>
      <c r="Z31" t="s">
        <v>1145</v>
      </c>
      <c r="AA31" t="s">
        <v>1145</v>
      </c>
      <c r="AB31" t="s">
        <v>1145</v>
      </c>
      <c r="AJ31" t="s">
        <v>1792</v>
      </c>
      <c r="AL31" t="s">
        <v>1795</v>
      </c>
      <c r="AM31" t="s">
        <v>1796</v>
      </c>
    </row>
    <row r="32" spans="1:91" x14ac:dyDescent="0.25">
      <c r="A32" t="s">
        <v>101</v>
      </c>
      <c r="B32" t="s">
        <v>109</v>
      </c>
      <c r="C32" t="s">
        <v>215</v>
      </c>
      <c r="E32" t="s">
        <v>294</v>
      </c>
      <c r="X32">
        <f t="shared" si="0"/>
        <v>0</v>
      </c>
    </row>
    <row r="33" spans="1:94" x14ac:dyDescent="0.25">
      <c r="A33" t="s">
        <v>1323</v>
      </c>
      <c r="B33" t="s">
        <v>105</v>
      </c>
      <c r="C33" t="s">
        <v>1323</v>
      </c>
      <c r="E33" t="s">
        <v>294</v>
      </c>
      <c r="V33" t="s">
        <v>1149</v>
      </c>
      <c r="W33" t="s">
        <v>1149</v>
      </c>
      <c r="X33">
        <f t="shared" si="0"/>
        <v>0</v>
      </c>
    </row>
    <row r="34" spans="1:94" x14ac:dyDescent="0.25">
      <c r="A34" t="s">
        <v>1323</v>
      </c>
      <c r="B34" t="s">
        <v>1331</v>
      </c>
      <c r="C34" t="str">
        <f>D34&amp;"_"&amp;E34&amp;"_"&amp;F34&amp;"_"&amp;G34&amp;"_"&amp;A34&amp;"_"&amp;H34&amp;"_"&amp;I34&amp;"_"&amp;J34&amp;"_"&amp;K34&amp;"_"&amp;L34&amp;"_"&amp;M34</f>
        <v>SSA_CORE_HVQK_K_STRESS_TITO_SAN_NOM_LFM_0400_PMUCS_SBCLK</v>
      </c>
      <c r="D34" t="s">
        <v>287</v>
      </c>
      <c r="E34" t="s">
        <v>294</v>
      </c>
      <c r="F34" t="s">
        <v>1374</v>
      </c>
      <c r="G34" t="s">
        <v>308</v>
      </c>
      <c r="H34" t="s">
        <v>309</v>
      </c>
      <c r="I34" t="s">
        <v>313</v>
      </c>
      <c r="J34" t="s">
        <v>322</v>
      </c>
      <c r="K34" t="s">
        <v>325</v>
      </c>
      <c r="L34" t="s">
        <v>327</v>
      </c>
      <c r="M34" t="s">
        <v>1755</v>
      </c>
      <c r="N34" t="s">
        <v>1767</v>
      </c>
      <c r="O34" t="s">
        <v>1770</v>
      </c>
      <c r="P34" t="s">
        <v>1772</v>
      </c>
      <c r="Q34" t="s">
        <v>1161</v>
      </c>
      <c r="R34" t="s">
        <v>943</v>
      </c>
      <c r="S34" t="s">
        <v>1068</v>
      </c>
      <c r="T34" t="s">
        <v>1144</v>
      </c>
      <c r="U34" t="s">
        <v>1147</v>
      </c>
      <c r="V34" t="s">
        <v>1149</v>
      </c>
      <c r="W34" t="s">
        <v>1149</v>
      </c>
      <c r="X34">
        <f t="shared" ref="X34:X65" si="3">COUNTA(Z34:AI34)</f>
        <v>5</v>
      </c>
      <c r="Y34" t="s">
        <v>1207</v>
      </c>
      <c r="Z34" t="str">
        <f>$C35</f>
        <v>SSA_CORE_AUX_E_STRESS_TITO_X_X_X_0400_PMUCS_B17</v>
      </c>
      <c r="AA34" t="str">
        <f>$C36</f>
        <v>XSA_CORE_HVQK_K_STRESS_TITO_CRSA_NOM_LFM_0400_MCLK</v>
      </c>
      <c r="AB34" t="str">
        <f>$C35</f>
        <v>SSA_CORE_AUX_E_STRESS_TITO_X_X_X_0400_PMUCS_B17</v>
      </c>
      <c r="AC34" t="str">
        <f>$C35</f>
        <v>SSA_CORE_AUX_E_STRESS_TITO_X_X_X_0400_PMUCS_B17</v>
      </c>
      <c r="AD34" t="str">
        <f>$C35</f>
        <v>SSA_CORE_AUX_E_STRESS_TITO_X_X_X_0400_PMUCS_B17</v>
      </c>
      <c r="AK34" t="s">
        <v>1793</v>
      </c>
      <c r="CN34" t="s">
        <v>1827</v>
      </c>
    </row>
    <row r="35" spans="1:94" x14ac:dyDescent="0.25">
      <c r="A35" t="s">
        <v>1323</v>
      </c>
      <c r="B35" t="s">
        <v>1332</v>
      </c>
      <c r="C35" t="str">
        <f>D35&amp;"_"&amp;E35&amp;"_"&amp;F35&amp;"_"&amp;G35&amp;"_"&amp;A35&amp;"_"&amp;H35&amp;"_"&amp;I35&amp;"_"&amp;J35&amp;"_"&amp;K35&amp;"_"&amp;L35&amp;"_"&amp;M35</f>
        <v>SSA_CORE_AUX_E_STRESS_TITO_X_X_X_0400_PMUCS_B17</v>
      </c>
      <c r="D35" t="s">
        <v>287</v>
      </c>
      <c r="E35" t="s">
        <v>294</v>
      </c>
      <c r="F35" t="s">
        <v>306</v>
      </c>
      <c r="G35" t="s">
        <v>307</v>
      </c>
      <c r="H35" t="s">
        <v>309</v>
      </c>
      <c r="I35" t="s">
        <v>291</v>
      </c>
      <c r="J35" t="s">
        <v>291</v>
      </c>
      <c r="K35" t="s">
        <v>291</v>
      </c>
      <c r="L35" t="s">
        <v>327</v>
      </c>
      <c r="M35" t="s">
        <v>1756</v>
      </c>
      <c r="N35" t="s">
        <v>680</v>
      </c>
      <c r="O35" t="s">
        <v>680</v>
      </c>
      <c r="P35" t="s">
        <v>680</v>
      </c>
      <c r="Q35" t="s">
        <v>1161</v>
      </c>
      <c r="R35" t="s">
        <v>943</v>
      </c>
      <c r="S35" t="s">
        <v>1069</v>
      </c>
      <c r="U35" t="s">
        <v>1147</v>
      </c>
      <c r="V35" t="s">
        <v>1145</v>
      </c>
      <c r="W35" t="s">
        <v>1145</v>
      </c>
      <c r="X35">
        <f t="shared" si="3"/>
        <v>3</v>
      </c>
      <c r="Y35" t="s">
        <v>1207</v>
      </c>
      <c r="Z35" t="str">
        <f>$C36</f>
        <v>XSA_CORE_HVQK_K_STRESS_TITO_CRSA_NOM_LFM_0400_MCLK</v>
      </c>
      <c r="AA35" t="str">
        <f>$C36</f>
        <v>XSA_CORE_HVQK_K_STRESS_TITO_CRSA_NOM_LFM_0400_MCLK</v>
      </c>
      <c r="AB35" t="str">
        <f>$C36</f>
        <v>XSA_CORE_HVQK_K_STRESS_TITO_CRSA_NOM_LFM_0400_MCLK</v>
      </c>
      <c r="CO35" t="s">
        <v>1145</v>
      </c>
      <c r="CP35" t="s">
        <v>1833</v>
      </c>
    </row>
    <row r="36" spans="1:94" x14ac:dyDescent="0.25">
      <c r="A36" t="s">
        <v>1323</v>
      </c>
      <c r="B36" t="s">
        <v>1331</v>
      </c>
      <c r="C36" t="str">
        <f>D36&amp;"_"&amp;E36&amp;"_"&amp;F36&amp;"_"&amp;G36&amp;"_"&amp;A36&amp;"_"&amp;H36&amp;"_"&amp;I36&amp;"_"&amp;J36&amp;"_"&amp;K36&amp;"_"&amp;L36&amp;"_"&amp;M36</f>
        <v>XSA_CORE_HVQK_K_STRESS_TITO_CRSA_NOM_LFM_0400_MCLK</v>
      </c>
      <c r="D36" t="s">
        <v>284</v>
      </c>
      <c r="E36" t="s">
        <v>294</v>
      </c>
      <c r="F36" t="s">
        <v>1374</v>
      </c>
      <c r="G36" t="s">
        <v>308</v>
      </c>
      <c r="H36" t="s">
        <v>309</v>
      </c>
      <c r="I36" t="s">
        <v>321</v>
      </c>
      <c r="J36" t="s">
        <v>322</v>
      </c>
      <c r="K36" t="s">
        <v>325</v>
      </c>
      <c r="L36" t="s">
        <v>327</v>
      </c>
      <c r="M36" t="s">
        <v>1757</v>
      </c>
      <c r="N36" t="s">
        <v>1767</v>
      </c>
      <c r="O36" t="s">
        <v>1769</v>
      </c>
      <c r="P36" t="s">
        <v>1773</v>
      </c>
      <c r="Q36" t="s">
        <v>1161</v>
      </c>
      <c r="R36" t="s">
        <v>943</v>
      </c>
      <c r="S36" t="s">
        <v>1070</v>
      </c>
      <c r="T36" t="s">
        <v>1144</v>
      </c>
      <c r="U36" t="s">
        <v>1147</v>
      </c>
      <c r="V36" t="s">
        <v>1150</v>
      </c>
      <c r="W36" t="s">
        <v>1149</v>
      </c>
      <c r="X36">
        <f t="shared" si="3"/>
        <v>5</v>
      </c>
      <c r="Y36" t="s">
        <v>1207</v>
      </c>
      <c r="Z36" t="str">
        <f>$C37</f>
        <v>XSA_CORE_AUX_E_STRESS_TITO_X_X_X_0400_MCLK_B17</v>
      </c>
      <c r="AA36" t="s">
        <v>1145</v>
      </c>
      <c r="AB36" t="str">
        <f>$C37</f>
        <v>XSA_CORE_AUX_E_STRESS_TITO_X_X_X_0400_MCLK_B17</v>
      </c>
      <c r="AC36" t="str">
        <f>$C37</f>
        <v>XSA_CORE_AUX_E_STRESS_TITO_X_X_X_0400_MCLK_B17</v>
      </c>
      <c r="AD36" t="str">
        <f>$C37</f>
        <v>XSA_CORE_AUX_E_STRESS_TITO_X_X_X_0400_MCLK_B17</v>
      </c>
      <c r="AK36" t="s">
        <v>1793</v>
      </c>
      <c r="CN36" t="s">
        <v>1828</v>
      </c>
    </row>
    <row r="37" spans="1:94" x14ac:dyDescent="0.25">
      <c r="A37" t="s">
        <v>1323</v>
      </c>
      <c r="B37" t="s">
        <v>1332</v>
      </c>
      <c r="C37" t="str">
        <f>D37&amp;"_"&amp;E37&amp;"_"&amp;F37&amp;"_"&amp;G37&amp;"_"&amp;A37&amp;"_"&amp;H37&amp;"_"&amp;I37&amp;"_"&amp;J37&amp;"_"&amp;K37&amp;"_"&amp;L37&amp;"_"&amp;M37</f>
        <v>XSA_CORE_AUX_E_STRESS_TITO_X_X_X_0400_MCLK_B17</v>
      </c>
      <c r="D37" t="s">
        <v>284</v>
      </c>
      <c r="E37" t="s">
        <v>294</v>
      </c>
      <c r="F37" t="s">
        <v>306</v>
      </c>
      <c r="G37" t="s">
        <v>307</v>
      </c>
      <c r="H37" t="s">
        <v>309</v>
      </c>
      <c r="I37" t="s">
        <v>291</v>
      </c>
      <c r="J37" t="s">
        <v>291</v>
      </c>
      <c r="K37" t="s">
        <v>291</v>
      </c>
      <c r="L37" t="s">
        <v>327</v>
      </c>
      <c r="M37" t="s">
        <v>1758</v>
      </c>
      <c r="N37" t="s">
        <v>680</v>
      </c>
      <c r="O37" t="s">
        <v>680</v>
      </c>
      <c r="P37" t="s">
        <v>680</v>
      </c>
      <c r="Q37" t="s">
        <v>1161</v>
      </c>
      <c r="R37" t="s">
        <v>943</v>
      </c>
      <c r="S37" t="s">
        <v>1071</v>
      </c>
      <c r="U37" t="s">
        <v>1147</v>
      </c>
      <c r="V37" t="s">
        <v>1164</v>
      </c>
      <c r="W37" t="s">
        <v>1145</v>
      </c>
      <c r="X37">
        <f t="shared" si="3"/>
        <v>3</v>
      </c>
      <c r="Y37" t="s">
        <v>1207</v>
      </c>
      <c r="Z37" t="s">
        <v>1145</v>
      </c>
      <c r="AA37" t="s">
        <v>1145</v>
      </c>
      <c r="AB37" t="s">
        <v>1145</v>
      </c>
      <c r="CO37" t="s">
        <v>1145</v>
      </c>
      <c r="CP37" t="s">
        <v>1834</v>
      </c>
    </row>
    <row r="38" spans="1:94" x14ac:dyDescent="0.25">
      <c r="A38" t="s">
        <v>1323</v>
      </c>
      <c r="B38" t="s">
        <v>105</v>
      </c>
      <c r="C38" t="s">
        <v>1350</v>
      </c>
      <c r="E38" t="s">
        <v>294</v>
      </c>
      <c r="V38" t="s">
        <v>1149</v>
      </c>
      <c r="W38" t="s">
        <v>1145</v>
      </c>
      <c r="X38">
        <f t="shared" si="3"/>
        <v>2</v>
      </c>
      <c r="Y38" t="s">
        <v>1145</v>
      </c>
      <c r="Z38" t="s">
        <v>1145</v>
      </c>
      <c r="AA38" t="s">
        <v>1145</v>
      </c>
    </row>
    <row r="39" spans="1:94" x14ac:dyDescent="0.25">
      <c r="A39" t="s">
        <v>1323</v>
      </c>
      <c r="B39" t="s">
        <v>113</v>
      </c>
      <c r="C39" t="str">
        <f>D39&amp;"_"&amp;E39&amp;"_"&amp;F39&amp;"_"&amp;G39&amp;"_"&amp;A39&amp;"_"&amp;H39&amp;"_"&amp;I39&amp;"_"&amp;J39&amp;"_"&amp;K39&amp;"_"&amp;L39&amp;"_"&amp;M39</f>
        <v>XSA_CORE_SHMOO_E_STRESS_TITO_CRSA_NOM_LFM_0400_MCLK</v>
      </c>
      <c r="D39" t="s">
        <v>284</v>
      </c>
      <c r="E39" t="s">
        <v>294</v>
      </c>
      <c r="F39" t="s">
        <v>304</v>
      </c>
      <c r="G39" t="s">
        <v>307</v>
      </c>
      <c r="H39" t="s">
        <v>309</v>
      </c>
      <c r="I39" t="s">
        <v>321</v>
      </c>
      <c r="J39" t="s">
        <v>322</v>
      </c>
      <c r="K39" t="s">
        <v>325</v>
      </c>
      <c r="L39" t="s">
        <v>327</v>
      </c>
      <c r="M39" t="s">
        <v>1757</v>
      </c>
      <c r="N39" t="s">
        <v>682</v>
      </c>
      <c r="O39" t="s">
        <v>1769</v>
      </c>
      <c r="P39" t="s">
        <v>1773</v>
      </c>
      <c r="Q39" t="s">
        <v>1161</v>
      </c>
      <c r="R39" t="s">
        <v>943</v>
      </c>
      <c r="S39" t="s">
        <v>1072</v>
      </c>
      <c r="T39" t="s">
        <v>1145</v>
      </c>
      <c r="U39" t="s">
        <v>1147</v>
      </c>
      <c r="V39" t="s">
        <v>1149</v>
      </c>
      <c r="W39" t="s">
        <v>1149</v>
      </c>
      <c r="X39">
        <f t="shared" si="3"/>
        <v>4</v>
      </c>
      <c r="Y39" t="s">
        <v>1210</v>
      </c>
      <c r="Z39" t="str">
        <f>$C40</f>
        <v>SSA_CORE_SHMOO_E_STRESS_TITO_SAN_NOM_LFM_0400_PMUCS_SBCLK</v>
      </c>
      <c r="AA39" t="str">
        <f>$C40</f>
        <v>SSA_CORE_SHMOO_E_STRESS_TITO_SAN_NOM_LFM_0400_PMUCS_SBCLK</v>
      </c>
      <c r="AB39" t="str">
        <f>$C40</f>
        <v>SSA_CORE_SHMOO_E_STRESS_TITO_SAN_NOM_LFM_0400_PMUCS_SBCLK</v>
      </c>
      <c r="AC39" t="str">
        <f>$C40</f>
        <v>SSA_CORE_SHMOO_E_STRESS_TITO_SAN_NOM_LFM_0400_PMUCS_SBCLK</v>
      </c>
      <c r="BL39" t="s">
        <v>1540</v>
      </c>
      <c r="BM39" t="s">
        <v>1541</v>
      </c>
      <c r="BN39" t="s">
        <v>1542</v>
      </c>
      <c r="BO39" t="s">
        <v>1303</v>
      </c>
      <c r="BP39" t="s">
        <v>1543</v>
      </c>
    </row>
    <row r="40" spans="1:94" x14ac:dyDescent="0.25">
      <c r="A40" t="s">
        <v>1323</v>
      </c>
      <c r="B40" t="s">
        <v>113</v>
      </c>
      <c r="C40" t="str">
        <f>D40&amp;"_"&amp;E40&amp;"_"&amp;F40&amp;"_"&amp;G40&amp;"_"&amp;A40&amp;"_"&amp;H40&amp;"_"&amp;I40&amp;"_"&amp;J40&amp;"_"&amp;K40&amp;"_"&amp;L40&amp;"_"&amp;M40</f>
        <v>SSA_CORE_SHMOO_E_STRESS_TITO_SAN_NOM_LFM_0400_PMUCS_SBCLK</v>
      </c>
      <c r="D40" t="s">
        <v>287</v>
      </c>
      <c r="E40" t="s">
        <v>294</v>
      </c>
      <c r="F40" t="s">
        <v>304</v>
      </c>
      <c r="G40" t="s">
        <v>307</v>
      </c>
      <c r="H40" t="s">
        <v>309</v>
      </c>
      <c r="I40" t="s">
        <v>313</v>
      </c>
      <c r="J40" t="s">
        <v>322</v>
      </c>
      <c r="K40" t="s">
        <v>325</v>
      </c>
      <c r="L40" t="s">
        <v>327</v>
      </c>
      <c r="M40" t="s">
        <v>1755</v>
      </c>
      <c r="N40" t="s">
        <v>682</v>
      </c>
      <c r="O40" t="s">
        <v>1770</v>
      </c>
      <c r="P40" t="s">
        <v>1772</v>
      </c>
      <c r="Q40" t="s">
        <v>1161</v>
      </c>
      <c r="R40" t="s">
        <v>943</v>
      </c>
      <c r="S40" t="s">
        <v>1073</v>
      </c>
      <c r="T40" t="s">
        <v>1145</v>
      </c>
      <c r="U40" t="s">
        <v>1147</v>
      </c>
      <c r="V40" t="s">
        <v>1145</v>
      </c>
      <c r="W40" t="s">
        <v>1149</v>
      </c>
      <c r="X40">
        <f t="shared" si="3"/>
        <v>4</v>
      </c>
      <c r="Y40" t="s">
        <v>1210</v>
      </c>
      <c r="Z40" t="s">
        <v>1145</v>
      </c>
      <c r="AA40" t="s">
        <v>1145</v>
      </c>
      <c r="AB40" t="s">
        <v>1145</v>
      </c>
      <c r="AC40" t="s">
        <v>1145</v>
      </c>
      <c r="BL40" t="s">
        <v>1540</v>
      </c>
      <c r="BM40" t="s">
        <v>1541</v>
      </c>
      <c r="BN40" t="s">
        <v>1542</v>
      </c>
      <c r="BO40" t="s">
        <v>1304</v>
      </c>
      <c r="BP40" t="s">
        <v>1543</v>
      </c>
    </row>
    <row r="41" spans="1:94" x14ac:dyDescent="0.25">
      <c r="A41" t="s">
        <v>1323</v>
      </c>
      <c r="B41" t="s">
        <v>109</v>
      </c>
      <c r="C41" t="s">
        <v>1351</v>
      </c>
      <c r="E41" t="s">
        <v>294</v>
      </c>
      <c r="X41">
        <f t="shared" si="3"/>
        <v>0</v>
      </c>
    </row>
    <row r="42" spans="1:94" x14ac:dyDescent="0.25">
      <c r="A42" t="s">
        <v>1323</v>
      </c>
      <c r="B42" t="s">
        <v>109</v>
      </c>
      <c r="C42" t="s">
        <v>1352</v>
      </c>
      <c r="E42" t="s">
        <v>294</v>
      </c>
      <c r="X42">
        <f t="shared" si="3"/>
        <v>0</v>
      </c>
    </row>
    <row r="43" spans="1:94" x14ac:dyDescent="0.25">
      <c r="A43" t="s">
        <v>1324</v>
      </c>
      <c r="B43" t="s">
        <v>105</v>
      </c>
      <c r="C43" t="s">
        <v>1324</v>
      </c>
      <c r="E43" t="s">
        <v>294</v>
      </c>
      <c r="V43" t="s">
        <v>1149</v>
      </c>
      <c r="W43" t="s">
        <v>1149</v>
      </c>
      <c r="X43">
        <f t="shared" si="3"/>
        <v>0</v>
      </c>
    </row>
    <row r="44" spans="1:94" x14ac:dyDescent="0.25">
      <c r="A44" t="s">
        <v>1324</v>
      </c>
      <c r="B44" t="s">
        <v>1331</v>
      </c>
      <c r="C44" t="str">
        <f>D44&amp;"_"&amp;E44&amp;"_"&amp;F44&amp;"_"&amp;G44&amp;"_"&amp;A44&amp;"_"&amp;H44&amp;"_"&amp;I44&amp;"_"&amp;J44&amp;"_"&amp;K44&amp;"_"&amp;L44&amp;"_"&amp;M44</f>
        <v>SSA_CORE_HVQK_K_HOTSTRESS_TITO_SAN_NOM_LFM_400_PMUCS_SBCLK</v>
      </c>
      <c r="D44" t="s">
        <v>287</v>
      </c>
      <c r="E44" t="s">
        <v>294</v>
      </c>
      <c r="F44" t="s">
        <v>1374</v>
      </c>
      <c r="G44" t="s">
        <v>308</v>
      </c>
      <c r="H44" t="s">
        <v>309</v>
      </c>
      <c r="I44" t="s">
        <v>313</v>
      </c>
      <c r="J44" t="s">
        <v>322</v>
      </c>
      <c r="K44" t="s">
        <v>325</v>
      </c>
      <c r="L44" t="s">
        <v>1746</v>
      </c>
      <c r="M44" t="s">
        <v>1755</v>
      </c>
      <c r="N44" t="s">
        <v>1768</v>
      </c>
      <c r="O44" t="s">
        <v>1770</v>
      </c>
      <c r="P44" t="s">
        <v>1772</v>
      </c>
      <c r="Q44" t="s">
        <v>1161</v>
      </c>
      <c r="R44" t="s">
        <v>943</v>
      </c>
      <c r="S44" t="s">
        <v>1482</v>
      </c>
      <c r="T44" t="s">
        <v>1144</v>
      </c>
      <c r="U44" t="s">
        <v>1147</v>
      </c>
      <c r="V44" t="s">
        <v>1149</v>
      </c>
      <c r="W44" t="s">
        <v>1149</v>
      </c>
      <c r="X44">
        <f t="shared" si="3"/>
        <v>5</v>
      </c>
      <c r="Y44" t="s">
        <v>1207</v>
      </c>
      <c r="Z44" t="str">
        <f>$C45</f>
        <v>ALL_CORE_PATMOD_K_HOTSTRESS_X_X_X_X_X_DLVR</v>
      </c>
      <c r="AA44" t="str">
        <f>$C45</f>
        <v>ALL_CORE_PATMOD_K_HOTSTRESS_X_X_X_X_X_DLVR</v>
      </c>
      <c r="AB44" t="str">
        <f>$C45</f>
        <v>ALL_CORE_PATMOD_K_HOTSTRESS_X_X_X_X_X_DLVR</v>
      </c>
      <c r="AC44" t="str">
        <f>$C45</f>
        <v>ALL_CORE_PATMOD_K_HOTSTRESS_X_X_X_X_X_DLVR</v>
      </c>
      <c r="AD44" t="str">
        <f>$C45</f>
        <v>ALL_CORE_PATMOD_K_HOTSTRESS_X_X_X_X_X_DLVR</v>
      </c>
      <c r="AK44" t="s">
        <v>1793</v>
      </c>
      <c r="BQ44" t="s">
        <v>1547</v>
      </c>
      <c r="CN44" t="s">
        <v>1829</v>
      </c>
    </row>
    <row r="45" spans="1:94" x14ac:dyDescent="0.25">
      <c r="A45" t="s">
        <v>1324</v>
      </c>
      <c r="B45" t="s">
        <v>108</v>
      </c>
      <c r="C45" t="str">
        <f>D45&amp;"_"&amp;E45&amp;"_"&amp;F45&amp;"_"&amp;G45&amp;"_"&amp;A45&amp;"_"&amp;H45&amp;"_"&amp;I45&amp;"_"&amp;J45&amp;"_"&amp;K45&amp;"_"&amp;L45&amp;"_"&amp;M45</f>
        <v>ALL_CORE_PATMOD_K_HOTSTRESS_X_X_X_X_X_DLVR</v>
      </c>
      <c r="D45" t="s">
        <v>286</v>
      </c>
      <c r="E45" t="s">
        <v>294</v>
      </c>
      <c r="F45" t="s">
        <v>299</v>
      </c>
      <c r="G45" t="s">
        <v>308</v>
      </c>
      <c r="H45" t="s">
        <v>291</v>
      </c>
      <c r="I45" t="s">
        <v>291</v>
      </c>
      <c r="J45" t="s">
        <v>291</v>
      </c>
      <c r="K45" t="s">
        <v>291</v>
      </c>
      <c r="L45" t="s">
        <v>291</v>
      </c>
      <c r="M45" t="s">
        <v>1759</v>
      </c>
      <c r="N45" t="s">
        <v>680</v>
      </c>
      <c r="O45" t="s">
        <v>680</v>
      </c>
      <c r="P45" t="s">
        <v>680</v>
      </c>
      <c r="Q45" t="s">
        <v>942</v>
      </c>
      <c r="R45" t="s">
        <v>944</v>
      </c>
      <c r="S45" t="s">
        <v>1783</v>
      </c>
      <c r="T45" t="s">
        <v>1144</v>
      </c>
      <c r="U45" t="s">
        <v>1147</v>
      </c>
      <c r="V45" t="s">
        <v>1145</v>
      </c>
      <c r="W45" t="s">
        <v>1149</v>
      </c>
      <c r="X45">
        <f t="shared" si="3"/>
        <v>2</v>
      </c>
      <c r="Y45" t="s">
        <v>1145</v>
      </c>
      <c r="Z45" t="str">
        <f>$C46</f>
        <v>XSA_CORE_HVQK_K_HOTSTRESS_TITO_CRSA_NOM_LFM_400_MCLK</v>
      </c>
      <c r="AA45" t="str">
        <f>$C46</f>
        <v>XSA_CORE_HVQK_K_HOTSTRESS_TITO_CRSA_NOM_LFM_400_MCLK</v>
      </c>
      <c r="AQ45" t="s">
        <v>1797</v>
      </c>
      <c r="AR45" t="s">
        <v>1259</v>
      </c>
      <c r="AS45" t="s">
        <v>1798</v>
      </c>
      <c r="AU45" t="s">
        <v>1801</v>
      </c>
    </row>
    <row r="46" spans="1:94" x14ac:dyDescent="0.25">
      <c r="A46" t="s">
        <v>1324</v>
      </c>
      <c r="B46" t="s">
        <v>1331</v>
      </c>
      <c r="C46" t="str">
        <f>D46&amp;"_"&amp;E46&amp;"_"&amp;F46&amp;"_"&amp;G46&amp;"_"&amp;A46&amp;"_"&amp;H46&amp;"_"&amp;I46&amp;"_"&amp;J46&amp;"_"&amp;K46&amp;"_"&amp;L46&amp;"_"&amp;M46</f>
        <v>XSA_CORE_HVQK_K_HOTSTRESS_TITO_CRSA_NOM_LFM_400_MCLK</v>
      </c>
      <c r="D46" t="s">
        <v>284</v>
      </c>
      <c r="E46" t="s">
        <v>294</v>
      </c>
      <c r="F46" t="s">
        <v>1374</v>
      </c>
      <c r="G46" t="s">
        <v>308</v>
      </c>
      <c r="H46" t="s">
        <v>309</v>
      </c>
      <c r="I46" t="s">
        <v>321</v>
      </c>
      <c r="J46" t="s">
        <v>322</v>
      </c>
      <c r="K46" t="s">
        <v>325</v>
      </c>
      <c r="L46" t="s">
        <v>1746</v>
      </c>
      <c r="M46" t="s">
        <v>1757</v>
      </c>
      <c r="N46" t="s">
        <v>1768</v>
      </c>
      <c r="O46" t="s">
        <v>1769</v>
      </c>
      <c r="P46" t="s">
        <v>1771</v>
      </c>
      <c r="Q46" t="s">
        <v>1161</v>
      </c>
      <c r="R46" t="s">
        <v>943</v>
      </c>
      <c r="S46" t="s">
        <v>1481</v>
      </c>
      <c r="T46" t="s">
        <v>1144</v>
      </c>
      <c r="U46" t="s">
        <v>1147</v>
      </c>
      <c r="V46" t="s">
        <v>1150</v>
      </c>
      <c r="W46" t="s">
        <v>1149</v>
      </c>
      <c r="X46">
        <f t="shared" si="3"/>
        <v>5</v>
      </c>
      <c r="Y46" t="s">
        <v>1207</v>
      </c>
      <c r="Z46" t="str">
        <f>$C47</f>
        <v>ALL_CORE_PATMOD_K_HOTSTRESS_X_X_X_X_X_DLVR_POR</v>
      </c>
      <c r="AA46" t="str">
        <f>$C47</f>
        <v>ALL_CORE_PATMOD_K_HOTSTRESS_X_X_X_X_X_DLVR_POR</v>
      </c>
      <c r="AB46" t="str">
        <f>$C47</f>
        <v>ALL_CORE_PATMOD_K_HOTSTRESS_X_X_X_X_X_DLVR_POR</v>
      </c>
      <c r="AC46" t="str">
        <f>$C47</f>
        <v>ALL_CORE_PATMOD_K_HOTSTRESS_X_X_X_X_X_DLVR_POR</v>
      </c>
      <c r="AD46" t="str">
        <f>$C47</f>
        <v>ALL_CORE_PATMOD_K_HOTSTRESS_X_X_X_X_X_DLVR_POR</v>
      </c>
      <c r="AK46" t="s">
        <v>1793</v>
      </c>
      <c r="BQ46" t="s">
        <v>1547</v>
      </c>
      <c r="CN46" t="s">
        <v>1830</v>
      </c>
    </row>
    <row r="47" spans="1:94" x14ac:dyDescent="0.25">
      <c r="A47" t="s">
        <v>1324</v>
      </c>
      <c r="B47" t="s">
        <v>108</v>
      </c>
      <c r="C47" t="str">
        <f>D47&amp;"_"&amp;E47&amp;"_"&amp;F47&amp;"_"&amp;G47&amp;"_"&amp;A47&amp;"_"&amp;H47&amp;"_"&amp;I47&amp;"_"&amp;J47&amp;"_"&amp;K47&amp;"_"&amp;L47&amp;"_"&amp;M47</f>
        <v>ALL_CORE_PATMOD_K_HOTSTRESS_X_X_X_X_X_DLVR_POR</v>
      </c>
      <c r="D47" t="s">
        <v>286</v>
      </c>
      <c r="E47" t="s">
        <v>294</v>
      </c>
      <c r="F47" t="s">
        <v>299</v>
      </c>
      <c r="G47" t="s">
        <v>308</v>
      </c>
      <c r="H47" t="s">
        <v>291</v>
      </c>
      <c r="I47" t="s">
        <v>291</v>
      </c>
      <c r="J47" t="s">
        <v>291</v>
      </c>
      <c r="K47" t="s">
        <v>291</v>
      </c>
      <c r="L47" t="s">
        <v>291</v>
      </c>
      <c r="M47" t="s">
        <v>1760</v>
      </c>
      <c r="N47" t="s">
        <v>680</v>
      </c>
      <c r="O47" t="s">
        <v>680</v>
      </c>
      <c r="P47" t="s">
        <v>680</v>
      </c>
      <c r="Q47" t="s">
        <v>942</v>
      </c>
      <c r="R47" t="s">
        <v>944</v>
      </c>
      <c r="S47" t="s">
        <v>1784</v>
      </c>
      <c r="T47" t="s">
        <v>1144</v>
      </c>
      <c r="U47" t="s">
        <v>1147</v>
      </c>
      <c r="V47" t="s">
        <v>1164</v>
      </c>
      <c r="W47" t="s">
        <v>1149</v>
      </c>
      <c r="X47">
        <f t="shared" si="3"/>
        <v>2</v>
      </c>
      <c r="Y47" t="s">
        <v>1145</v>
      </c>
      <c r="Z47" t="s">
        <v>1145</v>
      </c>
      <c r="AA47" t="s">
        <v>1145</v>
      </c>
      <c r="AQ47" t="s">
        <v>1797</v>
      </c>
      <c r="AR47" t="s">
        <v>1259</v>
      </c>
      <c r="AS47" t="s">
        <v>1799</v>
      </c>
      <c r="AU47" t="s">
        <v>1801</v>
      </c>
    </row>
    <row r="48" spans="1:94" x14ac:dyDescent="0.25">
      <c r="A48" t="s">
        <v>1324</v>
      </c>
      <c r="B48" t="s">
        <v>109</v>
      </c>
      <c r="C48" t="s">
        <v>1359</v>
      </c>
      <c r="E48" t="s">
        <v>294</v>
      </c>
      <c r="X48">
        <f t="shared" si="3"/>
        <v>0</v>
      </c>
    </row>
    <row r="49" spans="1:91" x14ac:dyDescent="0.25">
      <c r="A49" t="s">
        <v>1325</v>
      </c>
      <c r="B49" t="s">
        <v>105</v>
      </c>
      <c r="C49" t="s">
        <v>1325</v>
      </c>
      <c r="E49" t="s">
        <v>294</v>
      </c>
      <c r="V49" t="s">
        <v>1149</v>
      </c>
      <c r="W49" t="s">
        <v>1149</v>
      </c>
      <c r="X49">
        <f t="shared" si="3"/>
        <v>0</v>
      </c>
    </row>
    <row r="50" spans="1:91" x14ac:dyDescent="0.25">
      <c r="A50" t="s">
        <v>1325</v>
      </c>
      <c r="B50" t="s">
        <v>1330</v>
      </c>
      <c r="C50" t="str">
        <f>D50&amp;"_"&amp;E50&amp;"_"&amp;F50&amp;"_"&amp;G50&amp;"_"&amp;A50&amp;"_"&amp;H50&amp;"_"&amp;I50&amp;"_"&amp;J50&amp;"_"&amp;K50&amp;"_"&amp;L50&amp;"_"&amp;M50</f>
        <v>XSA_CORE_VMIN_K_SDTEND_TITO_CRSA_NOM_LFM_400_CORE_ALL</v>
      </c>
      <c r="D50" t="s">
        <v>284</v>
      </c>
      <c r="E50" t="s">
        <v>294</v>
      </c>
      <c r="F50" t="s">
        <v>1373</v>
      </c>
      <c r="G50" t="s">
        <v>308</v>
      </c>
      <c r="H50" t="s">
        <v>309</v>
      </c>
      <c r="I50" t="s">
        <v>321</v>
      </c>
      <c r="J50" t="s">
        <v>322</v>
      </c>
      <c r="K50" t="s">
        <v>325</v>
      </c>
      <c r="L50" t="s">
        <v>1746</v>
      </c>
      <c r="M50" t="s">
        <v>1748</v>
      </c>
      <c r="N50" t="s">
        <v>681</v>
      </c>
      <c r="O50" t="s">
        <v>1769</v>
      </c>
      <c r="P50" t="s">
        <v>1771</v>
      </c>
      <c r="Q50" t="s">
        <v>943</v>
      </c>
      <c r="R50" t="s">
        <v>1180</v>
      </c>
      <c r="S50" t="s">
        <v>1785</v>
      </c>
      <c r="T50" t="s">
        <v>1144</v>
      </c>
      <c r="U50" t="s">
        <v>1148</v>
      </c>
      <c r="V50" t="s">
        <v>1149</v>
      </c>
      <c r="W50" t="s">
        <v>1149</v>
      </c>
      <c r="X50">
        <f t="shared" si="3"/>
        <v>2</v>
      </c>
      <c r="Y50" t="s">
        <v>1145</v>
      </c>
      <c r="Z50" t="str">
        <f>$C51</f>
        <v>SSA_CORE_VMIN_K_SDTEND_TITO_SAN_NOM_LFM_400_PMUCS</v>
      </c>
      <c r="AA50" t="str">
        <f>$C51</f>
        <v>SSA_CORE_VMIN_K_SDTEND_TITO_SAN_NOM_LFM_400_PMUCS</v>
      </c>
      <c r="AR50" t="s">
        <v>1258</v>
      </c>
      <c r="AT50" t="s">
        <v>1269</v>
      </c>
      <c r="AV50" t="s">
        <v>1802</v>
      </c>
      <c r="AW50" t="s">
        <v>1514</v>
      </c>
      <c r="AX50" t="s">
        <v>1520</v>
      </c>
      <c r="BZ50" t="s">
        <v>1554</v>
      </c>
      <c r="CD50" t="s">
        <v>1808</v>
      </c>
      <c r="CE50" t="s">
        <v>1712</v>
      </c>
      <c r="CF50" t="s">
        <v>1713</v>
      </c>
      <c r="CG50" t="s">
        <v>1715</v>
      </c>
      <c r="CH50" t="s">
        <v>1818</v>
      </c>
      <c r="CJ50" t="s">
        <v>286</v>
      </c>
      <c r="CM50" t="s">
        <v>1145</v>
      </c>
    </row>
    <row r="51" spans="1:91" x14ac:dyDescent="0.25">
      <c r="A51" t="s">
        <v>1325</v>
      </c>
      <c r="B51" t="s">
        <v>1330</v>
      </c>
      <c r="C51" t="str">
        <f>D51&amp;"_"&amp;E51&amp;"_"&amp;F51&amp;"_"&amp;G51&amp;"_"&amp;A51&amp;"_"&amp;H51&amp;"_"&amp;I51&amp;"_"&amp;J51&amp;"_"&amp;K51&amp;"_"&amp;L51&amp;"_"&amp;M51</f>
        <v>SSA_CORE_VMIN_K_SDTEND_TITO_SAN_NOM_LFM_400_PMUCS</v>
      </c>
      <c r="D51" t="s">
        <v>287</v>
      </c>
      <c r="E51" t="s">
        <v>294</v>
      </c>
      <c r="F51" t="s">
        <v>1373</v>
      </c>
      <c r="G51" t="s">
        <v>308</v>
      </c>
      <c r="H51" t="s">
        <v>309</v>
      </c>
      <c r="I51" t="s">
        <v>313</v>
      </c>
      <c r="J51" t="s">
        <v>322</v>
      </c>
      <c r="K51" t="s">
        <v>325</v>
      </c>
      <c r="L51" t="s">
        <v>1746</v>
      </c>
      <c r="M51" t="s">
        <v>610</v>
      </c>
      <c r="N51" t="s">
        <v>681</v>
      </c>
      <c r="O51" t="s">
        <v>1770</v>
      </c>
      <c r="P51" t="s">
        <v>897</v>
      </c>
      <c r="Q51" t="s">
        <v>943</v>
      </c>
      <c r="R51" t="s">
        <v>1180</v>
      </c>
      <c r="S51" t="s">
        <v>1786</v>
      </c>
      <c r="T51" t="s">
        <v>1144</v>
      </c>
      <c r="U51" t="s">
        <v>1148</v>
      </c>
      <c r="V51" t="s">
        <v>1145</v>
      </c>
      <c r="W51" t="s">
        <v>1149</v>
      </c>
      <c r="X51">
        <f t="shared" si="3"/>
        <v>2</v>
      </c>
      <c r="Y51" t="s">
        <v>1145</v>
      </c>
      <c r="Z51" t="s">
        <v>1145</v>
      </c>
      <c r="AA51" t="s">
        <v>1145</v>
      </c>
      <c r="AR51" t="s">
        <v>1259</v>
      </c>
      <c r="AV51" t="s">
        <v>1803</v>
      </c>
      <c r="AW51" t="s">
        <v>1805</v>
      </c>
      <c r="AX51" t="s">
        <v>1520</v>
      </c>
      <c r="BZ51" t="s">
        <v>1554</v>
      </c>
      <c r="CD51" t="s">
        <v>1809</v>
      </c>
      <c r="CE51" t="s">
        <v>1712</v>
      </c>
      <c r="CF51" t="s">
        <v>1714</v>
      </c>
      <c r="CG51" t="s">
        <v>1716</v>
      </c>
      <c r="CH51" t="s">
        <v>1819</v>
      </c>
      <c r="CJ51" t="s">
        <v>286</v>
      </c>
      <c r="CM51" t="s">
        <v>1145</v>
      </c>
    </row>
    <row r="52" spans="1:91" x14ac:dyDescent="0.25">
      <c r="A52" t="s">
        <v>1325</v>
      </c>
      <c r="B52" t="s">
        <v>105</v>
      </c>
      <c r="C52" t="s">
        <v>1360</v>
      </c>
      <c r="E52" t="s">
        <v>294</v>
      </c>
      <c r="V52" t="s">
        <v>1149</v>
      </c>
      <c r="W52" t="s">
        <v>1145</v>
      </c>
      <c r="X52">
        <f t="shared" si="3"/>
        <v>2</v>
      </c>
      <c r="Y52" t="s">
        <v>1145</v>
      </c>
      <c r="Z52" t="s">
        <v>1145</v>
      </c>
      <c r="AA52" t="s">
        <v>1145</v>
      </c>
    </row>
    <row r="53" spans="1:91" x14ac:dyDescent="0.25">
      <c r="A53" t="s">
        <v>1325</v>
      </c>
      <c r="B53" t="s">
        <v>113</v>
      </c>
      <c r="C53" t="str">
        <f>D53&amp;"_"&amp;E53&amp;"_"&amp;F53&amp;"_"&amp;G53&amp;"_"&amp;A53&amp;"_"&amp;H53&amp;"_"&amp;I53&amp;"_"&amp;J53&amp;"_"&amp;K53&amp;"_"&amp;L53&amp;"_"&amp;M53</f>
        <v>XSA_CORE_SHMOO_E_SDTEND_TITO_CRSA_NOM_LFM_400_MCLK</v>
      </c>
      <c r="D53" t="s">
        <v>284</v>
      </c>
      <c r="E53" t="s">
        <v>294</v>
      </c>
      <c r="F53" t="s">
        <v>304</v>
      </c>
      <c r="G53" t="s">
        <v>307</v>
      </c>
      <c r="H53" t="s">
        <v>309</v>
      </c>
      <c r="I53" t="s">
        <v>321</v>
      </c>
      <c r="J53" t="s">
        <v>322</v>
      </c>
      <c r="K53" t="s">
        <v>325</v>
      </c>
      <c r="L53" t="s">
        <v>1746</v>
      </c>
      <c r="M53" t="s">
        <v>1757</v>
      </c>
      <c r="N53" t="s">
        <v>682</v>
      </c>
      <c r="O53" t="s">
        <v>1769</v>
      </c>
      <c r="P53" t="s">
        <v>1771</v>
      </c>
      <c r="Q53" t="s">
        <v>1161</v>
      </c>
      <c r="R53" t="s">
        <v>943</v>
      </c>
      <c r="S53" t="s">
        <v>1467</v>
      </c>
      <c r="T53" t="s">
        <v>1145</v>
      </c>
      <c r="U53" t="s">
        <v>1147</v>
      </c>
      <c r="V53" t="s">
        <v>1149</v>
      </c>
      <c r="W53" t="s">
        <v>1149</v>
      </c>
      <c r="X53">
        <f t="shared" si="3"/>
        <v>4</v>
      </c>
      <c r="Y53" t="s">
        <v>1210</v>
      </c>
      <c r="Z53" t="str">
        <f>$C54</f>
        <v>SSA_CORE_SHMOO_E_SDTEND_TITO_SAN_NOM_LFM_400_PMUCS_SBCLK</v>
      </c>
      <c r="AA53" t="str">
        <f>$C54</f>
        <v>SSA_CORE_SHMOO_E_SDTEND_TITO_SAN_NOM_LFM_400_PMUCS_SBCLK</v>
      </c>
      <c r="AB53" t="str">
        <f>$C54</f>
        <v>SSA_CORE_SHMOO_E_SDTEND_TITO_SAN_NOM_LFM_400_PMUCS_SBCLK</v>
      </c>
      <c r="AC53" t="str">
        <f>$C54</f>
        <v>SSA_CORE_SHMOO_E_SDTEND_TITO_SAN_NOM_LFM_400_PMUCS_SBCLK</v>
      </c>
      <c r="BL53" t="s">
        <v>1540</v>
      </c>
      <c r="BM53" t="s">
        <v>1541</v>
      </c>
      <c r="BN53" t="s">
        <v>1542</v>
      </c>
      <c r="BO53" t="s">
        <v>1303</v>
      </c>
      <c r="BP53" t="s">
        <v>1543</v>
      </c>
    </row>
    <row r="54" spans="1:91" x14ac:dyDescent="0.25">
      <c r="A54" t="s">
        <v>1325</v>
      </c>
      <c r="B54" t="s">
        <v>113</v>
      </c>
      <c r="C54" t="str">
        <f>D54&amp;"_"&amp;E54&amp;"_"&amp;F54&amp;"_"&amp;G54&amp;"_"&amp;A54&amp;"_"&amp;H54&amp;"_"&amp;I54&amp;"_"&amp;J54&amp;"_"&amp;K54&amp;"_"&amp;L54&amp;"_"&amp;M54</f>
        <v>SSA_CORE_SHMOO_E_SDTEND_TITO_SAN_NOM_LFM_400_PMUCS_SBCLK</v>
      </c>
      <c r="D54" t="s">
        <v>287</v>
      </c>
      <c r="E54" t="s">
        <v>294</v>
      </c>
      <c r="F54" t="s">
        <v>304</v>
      </c>
      <c r="G54" t="s">
        <v>307</v>
      </c>
      <c r="H54" t="s">
        <v>309</v>
      </c>
      <c r="I54" t="s">
        <v>313</v>
      </c>
      <c r="J54" t="s">
        <v>322</v>
      </c>
      <c r="K54" t="s">
        <v>325</v>
      </c>
      <c r="L54" t="s">
        <v>1746</v>
      </c>
      <c r="M54" t="s">
        <v>1755</v>
      </c>
      <c r="N54" t="s">
        <v>682</v>
      </c>
      <c r="O54" t="s">
        <v>1770</v>
      </c>
      <c r="P54" t="s">
        <v>897</v>
      </c>
      <c r="Q54" t="s">
        <v>1161</v>
      </c>
      <c r="R54" t="s">
        <v>943</v>
      </c>
      <c r="S54" t="s">
        <v>1468</v>
      </c>
      <c r="T54" t="s">
        <v>1145</v>
      </c>
      <c r="U54" t="s">
        <v>1147</v>
      </c>
      <c r="V54" t="s">
        <v>1145</v>
      </c>
      <c r="W54" t="s">
        <v>1149</v>
      </c>
      <c r="X54">
        <f t="shared" si="3"/>
        <v>4</v>
      </c>
      <c r="Y54" t="s">
        <v>1210</v>
      </c>
      <c r="Z54" t="s">
        <v>1145</v>
      </c>
      <c r="AA54" t="s">
        <v>1145</v>
      </c>
      <c r="AB54" t="s">
        <v>1145</v>
      </c>
      <c r="AC54" t="s">
        <v>1145</v>
      </c>
      <c r="BL54" t="s">
        <v>1540</v>
      </c>
      <c r="BM54" t="s">
        <v>1541</v>
      </c>
      <c r="BN54" t="s">
        <v>1542</v>
      </c>
      <c r="BO54" t="s">
        <v>1304</v>
      </c>
      <c r="BP54" t="s">
        <v>1543</v>
      </c>
    </row>
    <row r="55" spans="1:91" x14ac:dyDescent="0.25">
      <c r="A55" t="s">
        <v>1325</v>
      </c>
      <c r="B55" t="s">
        <v>109</v>
      </c>
      <c r="C55" t="s">
        <v>1361</v>
      </c>
      <c r="E55" t="s">
        <v>294</v>
      </c>
      <c r="X55">
        <f t="shared" si="3"/>
        <v>0</v>
      </c>
    </row>
    <row r="56" spans="1:91" x14ac:dyDescent="0.25">
      <c r="A56" t="s">
        <v>1325</v>
      </c>
      <c r="B56" t="s">
        <v>109</v>
      </c>
      <c r="C56" t="s">
        <v>1362</v>
      </c>
      <c r="E56" t="s">
        <v>294</v>
      </c>
      <c r="X56">
        <f t="shared" si="3"/>
        <v>0</v>
      </c>
    </row>
    <row r="57" spans="1:91" x14ac:dyDescent="0.25">
      <c r="A57" t="s">
        <v>1326</v>
      </c>
      <c r="B57" t="s">
        <v>105</v>
      </c>
      <c r="C57" t="s">
        <v>1326</v>
      </c>
      <c r="E57" t="s">
        <v>294</v>
      </c>
      <c r="V57" t="s">
        <v>1149</v>
      </c>
      <c r="W57" t="s">
        <v>1149</v>
      </c>
      <c r="X57">
        <f t="shared" si="3"/>
        <v>0</v>
      </c>
    </row>
    <row r="58" spans="1:91" x14ac:dyDescent="0.25">
      <c r="A58" t="s">
        <v>1326</v>
      </c>
      <c r="B58" t="s">
        <v>1330</v>
      </c>
      <c r="C58" t="str">
        <f>D58&amp;"_"&amp;E58&amp;"_"&amp;F58&amp;"_"&amp;G58&amp;"_"&amp;A58&amp;"_"&amp;H58&amp;"_"&amp;I58&amp;"_"&amp;J58&amp;"_"&amp;K58&amp;"_"&amp;L58&amp;"_"&amp;M58</f>
        <v>XSA_CORE_VMIN_K_POSTHVQK_TITO_CRSA_NOM_LFM_0400_CORE_ALL</v>
      </c>
      <c r="D58" t="s">
        <v>284</v>
      </c>
      <c r="E58" t="s">
        <v>294</v>
      </c>
      <c r="F58" t="s">
        <v>1373</v>
      </c>
      <c r="G58" t="s">
        <v>308</v>
      </c>
      <c r="H58" t="s">
        <v>309</v>
      </c>
      <c r="I58" t="s">
        <v>321</v>
      </c>
      <c r="J58" t="s">
        <v>322</v>
      </c>
      <c r="K58" t="s">
        <v>325</v>
      </c>
      <c r="L58" t="s">
        <v>327</v>
      </c>
      <c r="M58" t="s">
        <v>1748</v>
      </c>
      <c r="N58" t="s">
        <v>681</v>
      </c>
      <c r="O58" t="s">
        <v>1769</v>
      </c>
      <c r="P58" t="s">
        <v>1771</v>
      </c>
      <c r="Q58" t="s">
        <v>1181</v>
      </c>
      <c r="R58" t="s">
        <v>943</v>
      </c>
      <c r="S58" t="s">
        <v>1089</v>
      </c>
      <c r="T58" t="s">
        <v>1144</v>
      </c>
      <c r="U58" t="s">
        <v>1148</v>
      </c>
      <c r="V58" t="s">
        <v>1149</v>
      </c>
      <c r="W58" t="s">
        <v>1149</v>
      </c>
      <c r="X58">
        <f t="shared" si="3"/>
        <v>2</v>
      </c>
      <c r="Y58" t="s">
        <v>1145</v>
      </c>
      <c r="Z58" t="str">
        <f>$C59</f>
        <v>SSA_CORE_VMIN_K_POSTHVQK_TITO_SAN_NOM_LFM_0400_PMUCS</v>
      </c>
      <c r="AA58" t="str">
        <f>$C59</f>
        <v>SSA_CORE_VMIN_K_POSTHVQK_TITO_SAN_NOM_LFM_0400_PMUCS</v>
      </c>
      <c r="AR58" t="s">
        <v>1258</v>
      </c>
      <c r="AT58" t="s">
        <v>1269</v>
      </c>
      <c r="AV58" t="s">
        <v>1802</v>
      </c>
      <c r="AW58" t="s">
        <v>1681</v>
      </c>
      <c r="AX58" t="s">
        <v>1283</v>
      </c>
      <c r="BZ58" t="s">
        <v>1554</v>
      </c>
      <c r="CD58" t="s">
        <v>1810</v>
      </c>
      <c r="CE58" t="s">
        <v>1712</v>
      </c>
      <c r="CF58" t="s">
        <v>1713</v>
      </c>
      <c r="CG58" t="s">
        <v>1715</v>
      </c>
      <c r="CH58" t="s">
        <v>1820</v>
      </c>
      <c r="CM58" t="s">
        <v>1145</v>
      </c>
    </row>
    <row r="59" spans="1:91" x14ac:dyDescent="0.25">
      <c r="A59" t="s">
        <v>1326</v>
      </c>
      <c r="B59" t="s">
        <v>1330</v>
      </c>
      <c r="C59" t="str">
        <f>D59&amp;"_"&amp;E59&amp;"_"&amp;F59&amp;"_"&amp;G59&amp;"_"&amp;A59&amp;"_"&amp;H59&amp;"_"&amp;I59&amp;"_"&amp;J59&amp;"_"&amp;K59&amp;"_"&amp;L59&amp;"_"&amp;M59</f>
        <v>SSA_CORE_VMIN_K_POSTHVQK_TITO_SAN_NOM_LFM_0400_PMUCS</v>
      </c>
      <c r="D59" t="s">
        <v>287</v>
      </c>
      <c r="E59" t="s">
        <v>294</v>
      </c>
      <c r="F59" t="s">
        <v>1373</v>
      </c>
      <c r="G59" t="s">
        <v>308</v>
      </c>
      <c r="H59" t="s">
        <v>309</v>
      </c>
      <c r="I59" t="s">
        <v>313</v>
      </c>
      <c r="J59" t="s">
        <v>322</v>
      </c>
      <c r="K59" t="s">
        <v>325</v>
      </c>
      <c r="L59" t="s">
        <v>327</v>
      </c>
      <c r="M59" t="s">
        <v>610</v>
      </c>
      <c r="N59" t="s">
        <v>681</v>
      </c>
      <c r="O59" t="s">
        <v>1770</v>
      </c>
      <c r="P59" t="s">
        <v>897</v>
      </c>
      <c r="Q59" t="s">
        <v>1181</v>
      </c>
      <c r="R59" t="s">
        <v>943</v>
      </c>
      <c r="S59" t="s">
        <v>1090</v>
      </c>
      <c r="T59" t="s">
        <v>1144</v>
      </c>
      <c r="U59" t="s">
        <v>1148</v>
      </c>
      <c r="V59" t="s">
        <v>1145</v>
      </c>
      <c r="W59" t="s">
        <v>1149</v>
      </c>
      <c r="X59">
        <f t="shared" si="3"/>
        <v>2</v>
      </c>
      <c r="Y59" t="s">
        <v>1145</v>
      </c>
      <c r="Z59" t="s">
        <v>1145</v>
      </c>
      <c r="AA59" t="s">
        <v>1145</v>
      </c>
      <c r="AR59" t="s">
        <v>1259</v>
      </c>
      <c r="AV59" t="s">
        <v>1803</v>
      </c>
      <c r="AW59" t="s">
        <v>1680</v>
      </c>
      <c r="AX59" t="s">
        <v>1283</v>
      </c>
      <c r="BZ59" t="s">
        <v>1554</v>
      </c>
      <c r="CD59" t="s">
        <v>1811</v>
      </c>
      <c r="CE59" t="s">
        <v>1712</v>
      </c>
      <c r="CF59" t="s">
        <v>1714</v>
      </c>
      <c r="CG59" t="s">
        <v>1716</v>
      </c>
      <c r="CH59" t="s">
        <v>1821</v>
      </c>
      <c r="CM59" t="s">
        <v>1145</v>
      </c>
    </row>
    <row r="60" spans="1:91" x14ac:dyDescent="0.25">
      <c r="A60" t="s">
        <v>1326</v>
      </c>
      <c r="B60" t="s">
        <v>109</v>
      </c>
      <c r="C60" t="s">
        <v>1363</v>
      </c>
      <c r="E60" t="s">
        <v>294</v>
      </c>
      <c r="X60">
        <f t="shared" si="3"/>
        <v>0</v>
      </c>
    </row>
    <row r="61" spans="1:91" x14ac:dyDescent="0.25">
      <c r="A61" t="s">
        <v>1737</v>
      </c>
      <c r="B61" t="s">
        <v>105</v>
      </c>
      <c r="C61" t="s">
        <v>1737</v>
      </c>
      <c r="E61" t="s">
        <v>294</v>
      </c>
      <c r="V61" t="s">
        <v>1149</v>
      </c>
      <c r="W61" t="s">
        <v>1149</v>
      </c>
      <c r="X61">
        <f t="shared" si="3"/>
        <v>0</v>
      </c>
    </row>
    <row r="62" spans="1:91" x14ac:dyDescent="0.25">
      <c r="A62" t="s">
        <v>103</v>
      </c>
      <c r="B62" t="s">
        <v>105</v>
      </c>
      <c r="C62" t="s">
        <v>1364</v>
      </c>
      <c r="E62" t="s">
        <v>294</v>
      </c>
      <c r="V62" t="s">
        <v>1149</v>
      </c>
      <c r="W62" t="s">
        <v>1149</v>
      </c>
      <c r="X62">
        <f t="shared" si="3"/>
        <v>2</v>
      </c>
      <c r="Y62" t="s">
        <v>1145</v>
      </c>
      <c r="Z62" t="str">
        <f>$C68</f>
        <v>VMAX</v>
      </c>
      <c r="AA62" t="str">
        <f>$C68</f>
        <v>VMAX</v>
      </c>
    </row>
    <row r="63" spans="1:91" x14ac:dyDescent="0.25">
      <c r="A63" t="s">
        <v>103</v>
      </c>
      <c r="B63" t="s">
        <v>1330</v>
      </c>
      <c r="C63" t="str">
        <f>D63&amp;"_"&amp;E63&amp;"_"&amp;F63&amp;"_"&amp;G63&amp;"_"&amp;A63&amp;"_"&amp;H63&amp;"_"&amp;I63&amp;"_"&amp;J63&amp;"_"&amp;K63&amp;"_"&amp;L63&amp;"_"&amp;M63</f>
        <v>SSA_CORE_VCHK_K_END_TICO_CRSA_NOM_LFM_1500_MLC_SRAM_ALL</v>
      </c>
      <c r="D63" t="s">
        <v>287</v>
      </c>
      <c r="E63" t="s">
        <v>294</v>
      </c>
      <c r="F63" t="s">
        <v>1375</v>
      </c>
      <c r="G63" t="s">
        <v>308</v>
      </c>
      <c r="H63" t="s">
        <v>310</v>
      </c>
      <c r="I63" t="s">
        <v>321</v>
      </c>
      <c r="J63" t="s">
        <v>322</v>
      </c>
      <c r="K63" t="s">
        <v>325</v>
      </c>
      <c r="L63" t="s">
        <v>1747</v>
      </c>
      <c r="M63" t="s">
        <v>1761</v>
      </c>
      <c r="N63" t="s">
        <v>681</v>
      </c>
      <c r="O63" t="s">
        <v>1770</v>
      </c>
      <c r="P63" t="s">
        <v>1774</v>
      </c>
      <c r="Q63" t="s">
        <v>943</v>
      </c>
      <c r="R63" t="s">
        <v>1176</v>
      </c>
      <c r="S63" t="s">
        <v>1666</v>
      </c>
      <c r="T63" t="s">
        <v>1144</v>
      </c>
      <c r="U63" t="s">
        <v>1148</v>
      </c>
      <c r="V63" t="s">
        <v>1149</v>
      </c>
      <c r="W63" t="s">
        <v>1149</v>
      </c>
      <c r="X63">
        <f t="shared" si="3"/>
        <v>2</v>
      </c>
      <c r="Y63" t="s">
        <v>1145</v>
      </c>
      <c r="Z63" t="str">
        <f t="shared" ref="Z63:AA65" si="4">$C64</f>
        <v>LSA_CORE_VCHK_K_END_TICO_CR_NOM_LFM_1500_RF_ALL</v>
      </c>
      <c r="AA63" t="str">
        <f t="shared" si="4"/>
        <v>LSA_CORE_VCHK_K_END_TICO_CR_NOM_LFM_1500_RF_ALL</v>
      </c>
      <c r="AR63" t="s">
        <v>1258</v>
      </c>
      <c r="AT63" t="s">
        <v>1800</v>
      </c>
      <c r="AV63" t="s">
        <v>1802</v>
      </c>
      <c r="AW63" t="s">
        <v>1518</v>
      </c>
      <c r="AX63" t="s">
        <v>1283</v>
      </c>
      <c r="BZ63" t="s">
        <v>1555</v>
      </c>
      <c r="CD63" t="s">
        <v>1812</v>
      </c>
      <c r="CE63" t="s">
        <v>1574</v>
      </c>
      <c r="CH63" t="s">
        <v>1822</v>
      </c>
      <c r="CM63" t="s">
        <v>1145</v>
      </c>
    </row>
    <row r="64" spans="1:91" x14ac:dyDescent="0.25">
      <c r="A64" t="s">
        <v>103</v>
      </c>
      <c r="B64" t="s">
        <v>1330</v>
      </c>
      <c r="C64" t="str">
        <f>D64&amp;"_"&amp;E64&amp;"_"&amp;F64&amp;"_"&amp;G64&amp;"_"&amp;A64&amp;"_"&amp;H64&amp;"_"&amp;I64&amp;"_"&amp;J64&amp;"_"&amp;K64&amp;"_"&amp;L64&amp;"_"&amp;M64</f>
        <v>LSA_CORE_VCHK_K_END_TICO_CR_NOM_LFM_1500_RF_ALL</v>
      </c>
      <c r="D64" t="s">
        <v>288</v>
      </c>
      <c r="E64" t="s">
        <v>294</v>
      </c>
      <c r="F64" t="s">
        <v>1375</v>
      </c>
      <c r="G64" t="s">
        <v>308</v>
      </c>
      <c r="H64" t="s">
        <v>310</v>
      </c>
      <c r="I64" t="s">
        <v>312</v>
      </c>
      <c r="J64" t="s">
        <v>322</v>
      </c>
      <c r="K64" t="s">
        <v>325</v>
      </c>
      <c r="L64" t="s">
        <v>1747</v>
      </c>
      <c r="M64" t="s">
        <v>609</v>
      </c>
      <c r="N64" t="s">
        <v>681</v>
      </c>
      <c r="O64" t="s">
        <v>1770</v>
      </c>
      <c r="P64" t="s">
        <v>1775</v>
      </c>
      <c r="Q64" t="s">
        <v>944</v>
      </c>
      <c r="R64" t="s">
        <v>1176</v>
      </c>
      <c r="S64" t="s">
        <v>1667</v>
      </c>
      <c r="T64" t="s">
        <v>1144</v>
      </c>
      <c r="U64" t="s">
        <v>1148</v>
      </c>
      <c r="V64" t="s">
        <v>1145</v>
      </c>
      <c r="W64" t="s">
        <v>1149</v>
      </c>
      <c r="X64">
        <f t="shared" si="3"/>
        <v>2</v>
      </c>
      <c r="Y64" t="s">
        <v>1145</v>
      </c>
      <c r="Z64" t="str">
        <f t="shared" si="4"/>
        <v>ROM_CORE_VCHK_K_END_TICO_CR_NOM_LFM_1500_ROM_ALL</v>
      </c>
      <c r="AA64" t="str">
        <f t="shared" si="4"/>
        <v>ROM_CORE_VCHK_K_END_TICO_CR_NOM_LFM_1500_ROM_ALL</v>
      </c>
      <c r="AR64" t="s">
        <v>1259</v>
      </c>
      <c r="AV64" t="s">
        <v>1802</v>
      </c>
      <c r="AW64" t="s">
        <v>1518</v>
      </c>
      <c r="AX64" t="s">
        <v>1283</v>
      </c>
      <c r="BZ64" t="s">
        <v>1555</v>
      </c>
      <c r="CD64" t="s">
        <v>1813</v>
      </c>
      <c r="CE64" t="s">
        <v>1574</v>
      </c>
      <c r="CH64" t="s">
        <v>1823</v>
      </c>
      <c r="CM64" t="s">
        <v>1145</v>
      </c>
    </row>
    <row r="65" spans="1:95" x14ac:dyDescent="0.25">
      <c r="A65" t="s">
        <v>103</v>
      </c>
      <c r="B65" t="s">
        <v>1330</v>
      </c>
      <c r="C65" t="str">
        <f>D65&amp;"_"&amp;E65&amp;"_"&amp;F65&amp;"_"&amp;G65&amp;"_"&amp;A65&amp;"_"&amp;H65&amp;"_"&amp;I65&amp;"_"&amp;J65&amp;"_"&amp;K65&amp;"_"&amp;L65&amp;"_"&amp;M65</f>
        <v>ROM_CORE_VCHK_K_END_TICO_CR_NOM_LFM_1500_ROM_ALL</v>
      </c>
      <c r="D65" t="s">
        <v>289</v>
      </c>
      <c r="E65" t="s">
        <v>294</v>
      </c>
      <c r="F65" t="s">
        <v>1375</v>
      </c>
      <c r="G65" t="s">
        <v>308</v>
      </c>
      <c r="H65" t="s">
        <v>310</v>
      </c>
      <c r="I65" t="s">
        <v>312</v>
      </c>
      <c r="J65" t="s">
        <v>322</v>
      </c>
      <c r="K65" t="s">
        <v>325</v>
      </c>
      <c r="L65" t="s">
        <v>1747</v>
      </c>
      <c r="M65" t="s">
        <v>1762</v>
      </c>
      <c r="N65" t="s">
        <v>681</v>
      </c>
      <c r="O65" t="s">
        <v>1770</v>
      </c>
      <c r="P65" t="s">
        <v>1776</v>
      </c>
      <c r="Q65" t="s">
        <v>944</v>
      </c>
      <c r="R65" t="s">
        <v>1176</v>
      </c>
      <c r="S65" t="s">
        <v>1787</v>
      </c>
      <c r="T65" t="s">
        <v>1145</v>
      </c>
      <c r="U65" t="s">
        <v>1148</v>
      </c>
      <c r="V65" t="s">
        <v>1150</v>
      </c>
      <c r="W65" t="s">
        <v>1149</v>
      </c>
      <c r="X65">
        <f t="shared" si="3"/>
        <v>2</v>
      </c>
      <c r="Y65" t="s">
        <v>1145</v>
      </c>
      <c r="Z65" t="str">
        <f t="shared" si="4"/>
        <v>SSA_CORE_VCHK_K_END_TITO_SAN_NOM_LFM_0400_PMUCS</v>
      </c>
      <c r="AA65" t="str">
        <f t="shared" si="4"/>
        <v>SSA_CORE_VCHK_K_END_TITO_SAN_NOM_LFM_0400_PMUCS</v>
      </c>
      <c r="AR65" t="s">
        <v>1259</v>
      </c>
      <c r="AV65" t="s">
        <v>1802</v>
      </c>
      <c r="AW65" t="s">
        <v>1518</v>
      </c>
      <c r="AX65" t="s">
        <v>1283</v>
      </c>
      <c r="BZ65" t="s">
        <v>1555</v>
      </c>
      <c r="CD65" t="s">
        <v>1814</v>
      </c>
      <c r="CE65" t="s">
        <v>1574</v>
      </c>
      <c r="CH65" t="s">
        <v>1824</v>
      </c>
      <c r="CM65" t="s">
        <v>1145</v>
      </c>
    </row>
    <row r="66" spans="1:95" x14ac:dyDescent="0.25">
      <c r="A66" t="s">
        <v>103</v>
      </c>
      <c r="B66" t="s">
        <v>1330</v>
      </c>
      <c r="C66" t="str">
        <f>D66&amp;"_"&amp;E66&amp;"_"&amp;F66&amp;"_"&amp;G66&amp;"_"&amp;A66&amp;"_"&amp;H66&amp;"_"&amp;I66&amp;"_"&amp;J66&amp;"_"&amp;K66&amp;"_"&amp;L66&amp;"_"&amp;M66</f>
        <v>SSA_CORE_VCHK_K_END_TITO_SAN_NOM_LFM_0400_PMUCS</v>
      </c>
      <c r="D66" t="s">
        <v>287</v>
      </c>
      <c r="E66" t="s">
        <v>294</v>
      </c>
      <c r="F66" t="s">
        <v>1375</v>
      </c>
      <c r="G66" t="s">
        <v>308</v>
      </c>
      <c r="H66" t="s">
        <v>309</v>
      </c>
      <c r="I66" t="s">
        <v>313</v>
      </c>
      <c r="J66" t="s">
        <v>322</v>
      </c>
      <c r="K66" t="s">
        <v>325</v>
      </c>
      <c r="L66" t="s">
        <v>327</v>
      </c>
      <c r="M66" t="s">
        <v>610</v>
      </c>
      <c r="N66" t="s">
        <v>681</v>
      </c>
      <c r="O66" t="s">
        <v>1770</v>
      </c>
      <c r="P66" t="s">
        <v>1777</v>
      </c>
      <c r="Q66" t="s">
        <v>943</v>
      </c>
      <c r="R66" t="s">
        <v>1176</v>
      </c>
      <c r="S66" t="s">
        <v>1490</v>
      </c>
      <c r="T66" t="s">
        <v>1144</v>
      </c>
      <c r="U66" t="s">
        <v>1148</v>
      </c>
      <c r="V66" t="s">
        <v>1164</v>
      </c>
      <c r="W66" t="s">
        <v>1149</v>
      </c>
      <c r="X66">
        <f t="shared" ref="X66:X83" si="5">COUNTA(Z66:AI66)</f>
        <v>2</v>
      </c>
      <c r="Y66" t="s">
        <v>1145</v>
      </c>
      <c r="Z66" t="s">
        <v>1145</v>
      </c>
      <c r="AA66" t="s">
        <v>1145</v>
      </c>
      <c r="AR66" t="s">
        <v>1259</v>
      </c>
      <c r="AV66" t="s">
        <v>1803</v>
      </c>
      <c r="AW66" t="s">
        <v>1518</v>
      </c>
      <c r="AX66" t="s">
        <v>1283</v>
      </c>
      <c r="BZ66" t="s">
        <v>1555</v>
      </c>
      <c r="CD66" t="s">
        <v>1815</v>
      </c>
      <c r="CE66" t="s">
        <v>1574</v>
      </c>
      <c r="CH66" t="s">
        <v>1825</v>
      </c>
      <c r="CM66" t="s">
        <v>1145</v>
      </c>
    </row>
    <row r="67" spans="1:95" x14ac:dyDescent="0.25">
      <c r="A67" t="s">
        <v>103</v>
      </c>
      <c r="B67" t="s">
        <v>109</v>
      </c>
      <c r="C67" t="s">
        <v>1365</v>
      </c>
      <c r="E67" t="s">
        <v>294</v>
      </c>
      <c r="X67">
        <f t="shared" si="5"/>
        <v>0</v>
      </c>
    </row>
    <row r="68" spans="1:95" x14ac:dyDescent="0.25">
      <c r="A68" t="s">
        <v>103</v>
      </c>
      <c r="B68" t="s">
        <v>105</v>
      </c>
      <c r="C68" t="s">
        <v>1368</v>
      </c>
      <c r="E68" t="s">
        <v>294</v>
      </c>
      <c r="V68" t="s">
        <v>1145</v>
      </c>
      <c r="W68" t="s">
        <v>1149</v>
      </c>
      <c r="X68">
        <f t="shared" si="5"/>
        <v>2</v>
      </c>
      <c r="Y68" t="s">
        <v>1145</v>
      </c>
      <c r="Z68" t="s">
        <v>1145</v>
      </c>
      <c r="AA68" t="s">
        <v>1145</v>
      </c>
    </row>
    <row r="69" spans="1:95" x14ac:dyDescent="0.25">
      <c r="A69" t="s">
        <v>103</v>
      </c>
      <c r="B69" t="s">
        <v>1332</v>
      </c>
      <c r="C69" t="str">
        <f t="shared" ref="C69:C74" si="6">D69&amp;"_"&amp;E69&amp;"_"&amp;F69&amp;"_"&amp;G69&amp;"_"&amp;A69&amp;"_"&amp;H69&amp;"_"&amp;I69&amp;"_"&amp;J69&amp;"_"&amp;K69&amp;"_"&amp;L69&amp;"_"&amp;M69</f>
        <v>SSA_CORE_AUX_E_END_TITO_X_X_X_0400_MCLK_B17_CHECK</v>
      </c>
      <c r="D69" t="s">
        <v>287</v>
      </c>
      <c r="E69" t="s">
        <v>294</v>
      </c>
      <c r="F69" t="s">
        <v>306</v>
      </c>
      <c r="G69" t="s">
        <v>307</v>
      </c>
      <c r="H69" t="s">
        <v>309</v>
      </c>
      <c r="I69" t="s">
        <v>291</v>
      </c>
      <c r="J69" t="s">
        <v>291</v>
      </c>
      <c r="K69" t="s">
        <v>291</v>
      </c>
      <c r="L69" t="s">
        <v>327</v>
      </c>
      <c r="M69" t="s">
        <v>1763</v>
      </c>
      <c r="N69" t="s">
        <v>680</v>
      </c>
      <c r="O69" t="s">
        <v>680</v>
      </c>
      <c r="P69" t="s">
        <v>680</v>
      </c>
      <c r="Q69" t="s">
        <v>1161</v>
      </c>
      <c r="R69" t="s">
        <v>943</v>
      </c>
      <c r="S69" t="s">
        <v>1077</v>
      </c>
      <c r="U69" t="s">
        <v>1147</v>
      </c>
      <c r="V69" t="s">
        <v>1149</v>
      </c>
      <c r="W69" t="s">
        <v>1149</v>
      </c>
      <c r="X69">
        <f t="shared" si="5"/>
        <v>3</v>
      </c>
      <c r="Y69" t="s">
        <v>1207</v>
      </c>
      <c r="Z69" t="str">
        <f>$C70</f>
        <v>XSA_CORE_VMAX_K_END_TICO_CRSA_NOM_LFM_0400_MCLK</v>
      </c>
      <c r="AA69" t="str">
        <f>$C72</f>
        <v>SSA_CORE_AUX_E_END_TITO_X_X_X_0400_PMUCS_B17_CHECK</v>
      </c>
      <c r="AB69" t="str">
        <f>$C70</f>
        <v>XSA_CORE_VMAX_K_END_TICO_CRSA_NOM_LFM_0400_MCLK</v>
      </c>
      <c r="CO69" t="s">
        <v>1831</v>
      </c>
      <c r="CQ69" t="s">
        <v>1586</v>
      </c>
    </row>
    <row r="70" spans="1:95" x14ac:dyDescent="0.25">
      <c r="A70" t="s">
        <v>103</v>
      </c>
      <c r="B70" t="s">
        <v>1330</v>
      </c>
      <c r="C70" t="str">
        <f t="shared" si="6"/>
        <v>XSA_CORE_VMAX_K_END_TICO_CRSA_NOM_LFM_0400_MCLK</v>
      </c>
      <c r="D70" t="s">
        <v>284</v>
      </c>
      <c r="E70" t="s">
        <v>294</v>
      </c>
      <c r="F70" t="s">
        <v>1368</v>
      </c>
      <c r="G70" t="s">
        <v>308</v>
      </c>
      <c r="H70" t="s">
        <v>310</v>
      </c>
      <c r="I70" t="s">
        <v>321</v>
      </c>
      <c r="J70" t="s">
        <v>322</v>
      </c>
      <c r="K70" t="s">
        <v>325</v>
      </c>
      <c r="L70" t="s">
        <v>327</v>
      </c>
      <c r="M70" t="s">
        <v>1757</v>
      </c>
      <c r="N70" t="s">
        <v>681</v>
      </c>
      <c r="O70" t="s">
        <v>1770</v>
      </c>
      <c r="P70" t="s">
        <v>1773</v>
      </c>
      <c r="Q70" t="s">
        <v>1161</v>
      </c>
      <c r="R70" t="s">
        <v>943</v>
      </c>
      <c r="S70" t="s">
        <v>1078</v>
      </c>
      <c r="T70" t="s">
        <v>1144</v>
      </c>
      <c r="U70" t="s">
        <v>1147</v>
      </c>
      <c r="V70" t="s">
        <v>1149</v>
      </c>
      <c r="W70" t="s">
        <v>1145</v>
      </c>
      <c r="X70">
        <f t="shared" si="5"/>
        <v>2</v>
      </c>
      <c r="Y70" t="s">
        <v>1145</v>
      </c>
      <c r="Z70" t="str">
        <f>$C71</f>
        <v>SSA_CORE_AUX_E_END_TITO_X_X_X_0400_MCLK_B17_SET</v>
      </c>
      <c r="AA70" t="str">
        <f>$C72</f>
        <v>SSA_CORE_AUX_E_END_TITO_X_X_X_0400_PMUCS_B17_CHECK</v>
      </c>
      <c r="AR70" t="s">
        <v>1259</v>
      </c>
      <c r="AV70" t="s">
        <v>1802</v>
      </c>
      <c r="AW70" t="s">
        <v>1520</v>
      </c>
      <c r="AX70" t="s">
        <v>1520</v>
      </c>
      <c r="BZ70" t="s">
        <v>1554</v>
      </c>
      <c r="CE70" t="s">
        <v>1574</v>
      </c>
      <c r="CM70" t="s">
        <v>1145</v>
      </c>
    </row>
    <row r="71" spans="1:95" x14ac:dyDescent="0.25">
      <c r="A71" t="s">
        <v>103</v>
      </c>
      <c r="B71" t="s">
        <v>1332</v>
      </c>
      <c r="C71" t="str">
        <f t="shared" si="6"/>
        <v>SSA_CORE_AUX_E_END_TITO_X_X_X_0400_MCLK_B17_SET</v>
      </c>
      <c r="D71" t="s">
        <v>287</v>
      </c>
      <c r="E71" t="s">
        <v>294</v>
      </c>
      <c r="F71" t="s">
        <v>306</v>
      </c>
      <c r="G71" t="s">
        <v>307</v>
      </c>
      <c r="H71" t="s">
        <v>309</v>
      </c>
      <c r="I71" t="s">
        <v>291</v>
      </c>
      <c r="J71" t="s">
        <v>291</v>
      </c>
      <c r="K71" t="s">
        <v>291</v>
      </c>
      <c r="L71" t="s">
        <v>327</v>
      </c>
      <c r="M71" t="s">
        <v>1764</v>
      </c>
      <c r="N71" t="s">
        <v>680</v>
      </c>
      <c r="O71" t="s">
        <v>680</v>
      </c>
      <c r="P71" t="s">
        <v>680</v>
      </c>
      <c r="Q71" t="s">
        <v>1161</v>
      </c>
      <c r="R71" t="s">
        <v>943</v>
      </c>
      <c r="S71" t="s">
        <v>1079</v>
      </c>
      <c r="U71" t="s">
        <v>1147</v>
      </c>
      <c r="V71" t="s">
        <v>1149</v>
      </c>
      <c r="W71" t="s">
        <v>1150</v>
      </c>
      <c r="X71">
        <f t="shared" si="5"/>
        <v>3</v>
      </c>
      <c r="Y71" t="s">
        <v>1207</v>
      </c>
      <c r="Z71" t="str">
        <f>$C72</f>
        <v>SSA_CORE_AUX_E_END_TITO_X_X_X_0400_PMUCS_B17_CHECK</v>
      </c>
      <c r="AA71" t="str">
        <f>$C72</f>
        <v>SSA_CORE_AUX_E_END_TITO_X_X_X_0400_PMUCS_B17_CHECK</v>
      </c>
      <c r="AB71" t="str">
        <f>$C72</f>
        <v>SSA_CORE_AUX_E_END_TITO_X_X_X_0400_PMUCS_B17_CHECK</v>
      </c>
      <c r="CO71" t="s">
        <v>943</v>
      </c>
      <c r="CP71" t="s">
        <v>1585</v>
      </c>
    </row>
    <row r="72" spans="1:95" x14ac:dyDescent="0.25">
      <c r="A72" t="s">
        <v>103</v>
      </c>
      <c r="B72" t="s">
        <v>1332</v>
      </c>
      <c r="C72" t="str">
        <f t="shared" si="6"/>
        <v>SSA_CORE_AUX_E_END_TITO_X_X_X_0400_PMUCS_B17_CHECK</v>
      </c>
      <c r="D72" t="s">
        <v>287</v>
      </c>
      <c r="E72" t="s">
        <v>294</v>
      </c>
      <c r="F72" t="s">
        <v>306</v>
      </c>
      <c r="G72" t="s">
        <v>307</v>
      </c>
      <c r="H72" t="s">
        <v>309</v>
      </c>
      <c r="I72" t="s">
        <v>291</v>
      </c>
      <c r="J72" t="s">
        <v>291</v>
      </c>
      <c r="K72" t="s">
        <v>291</v>
      </c>
      <c r="L72" t="s">
        <v>327</v>
      </c>
      <c r="M72" t="s">
        <v>1765</v>
      </c>
      <c r="N72" t="s">
        <v>680</v>
      </c>
      <c r="O72" t="s">
        <v>680</v>
      </c>
      <c r="P72" t="s">
        <v>680</v>
      </c>
      <c r="Q72" t="s">
        <v>1161</v>
      </c>
      <c r="R72" t="s">
        <v>943</v>
      </c>
      <c r="S72" t="s">
        <v>1080</v>
      </c>
      <c r="U72" t="s">
        <v>1147</v>
      </c>
      <c r="V72" t="s">
        <v>1145</v>
      </c>
      <c r="W72" t="s">
        <v>1149</v>
      </c>
      <c r="X72">
        <f t="shared" si="5"/>
        <v>3</v>
      </c>
      <c r="Y72" t="s">
        <v>1207</v>
      </c>
      <c r="Z72" t="str">
        <f>$C73</f>
        <v>SSA_CORE_VMAX_K_END_TICO_SAN_NOM_LFM_0400_PMUCS_SBCLK</v>
      </c>
      <c r="AA72" t="s">
        <v>1145</v>
      </c>
      <c r="AB72" t="str">
        <f>$C73</f>
        <v>SSA_CORE_VMAX_K_END_TICO_SAN_NOM_LFM_0400_PMUCS_SBCLK</v>
      </c>
      <c r="CO72" t="s">
        <v>1832</v>
      </c>
      <c r="CQ72" t="s">
        <v>1586</v>
      </c>
    </row>
    <row r="73" spans="1:95" x14ac:dyDescent="0.25">
      <c r="A73" t="s">
        <v>103</v>
      </c>
      <c r="B73" t="s">
        <v>1330</v>
      </c>
      <c r="C73" t="str">
        <f t="shared" si="6"/>
        <v>SSA_CORE_VMAX_K_END_TICO_SAN_NOM_LFM_0400_PMUCS_SBCLK</v>
      </c>
      <c r="D73" t="s">
        <v>287</v>
      </c>
      <c r="E73" t="s">
        <v>294</v>
      </c>
      <c r="F73" t="s">
        <v>1368</v>
      </c>
      <c r="G73" t="s">
        <v>308</v>
      </c>
      <c r="H73" t="s">
        <v>310</v>
      </c>
      <c r="I73" t="s">
        <v>313</v>
      </c>
      <c r="J73" t="s">
        <v>322</v>
      </c>
      <c r="K73" t="s">
        <v>325</v>
      </c>
      <c r="L73" t="s">
        <v>327</v>
      </c>
      <c r="M73" t="s">
        <v>1755</v>
      </c>
      <c r="N73" t="s">
        <v>681</v>
      </c>
      <c r="O73" t="s">
        <v>1770</v>
      </c>
      <c r="P73" t="s">
        <v>1772</v>
      </c>
      <c r="Q73" t="s">
        <v>1161</v>
      </c>
      <c r="R73" t="s">
        <v>943</v>
      </c>
      <c r="S73" t="s">
        <v>1081</v>
      </c>
      <c r="T73" t="s">
        <v>1144</v>
      </c>
      <c r="U73" t="s">
        <v>1147</v>
      </c>
      <c r="V73" t="s">
        <v>1145</v>
      </c>
      <c r="W73" t="s">
        <v>1145</v>
      </c>
      <c r="X73">
        <f t="shared" si="5"/>
        <v>2</v>
      </c>
      <c r="Y73" t="s">
        <v>1145</v>
      </c>
      <c r="Z73" t="str">
        <f>$C74</f>
        <v>SSA_CORE_AUX_E_END_TITO_X_X_X_0400_PMUCS_B17_SET</v>
      </c>
      <c r="AA73" t="s">
        <v>1145</v>
      </c>
      <c r="AR73" t="s">
        <v>1259</v>
      </c>
      <c r="AV73" t="s">
        <v>1803</v>
      </c>
      <c r="AW73" t="s">
        <v>1520</v>
      </c>
      <c r="AX73" t="s">
        <v>1520</v>
      </c>
      <c r="BZ73" t="s">
        <v>1554</v>
      </c>
      <c r="CE73" t="s">
        <v>1574</v>
      </c>
      <c r="CM73" t="s">
        <v>1145</v>
      </c>
    </row>
    <row r="74" spans="1:95" x14ac:dyDescent="0.25">
      <c r="A74" t="s">
        <v>103</v>
      </c>
      <c r="B74" t="s">
        <v>1332</v>
      </c>
      <c r="C74" t="str">
        <f t="shared" si="6"/>
        <v>SSA_CORE_AUX_E_END_TITO_X_X_X_0400_PMUCS_B17_SET</v>
      </c>
      <c r="D74" t="s">
        <v>287</v>
      </c>
      <c r="E74" t="s">
        <v>294</v>
      </c>
      <c r="F74" t="s">
        <v>306</v>
      </c>
      <c r="G74" t="s">
        <v>307</v>
      </c>
      <c r="H74" t="s">
        <v>309</v>
      </c>
      <c r="I74" t="s">
        <v>291</v>
      </c>
      <c r="J74" t="s">
        <v>291</v>
      </c>
      <c r="K74" t="s">
        <v>291</v>
      </c>
      <c r="L74" t="s">
        <v>327</v>
      </c>
      <c r="M74" t="s">
        <v>1766</v>
      </c>
      <c r="N74" t="s">
        <v>680</v>
      </c>
      <c r="O74" t="s">
        <v>680</v>
      </c>
      <c r="P74" t="s">
        <v>680</v>
      </c>
      <c r="Q74" t="s">
        <v>1161</v>
      </c>
      <c r="R74" t="s">
        <v>943</v>
      </c>
      <c r="S74" t="s">
        <v>1082</v>
      </c>
      <c r="U74" t="s">
        <v>1147</v>
      </c>
      <c r="V74" t="s">
        <v>1145</v>
      </c>
      <c r="W74" t="s">
        <v>1150</v>
      </c>
      <c r="X74">
        <f t="shared" si="5"/>
        <v>3</v>
      </c>
      <c r="Y74" t="s">
        <v>1207</v>
      </c>
      <c r="Z74" t="s">
        <v>1145</v>
      </c>
      <c r="AA74" t="s">
        <v>1145</v>
      </c>
      <c r="AB74" t="s">
        <v>1145</v>
      </c>
      <c r="CO74" t="s">
        <v>943</v>
      </c>
      <c r="CP74" t="s">
        <v>1585</v>
      </c>
    </row>
    <row r="75" spans="1:95" x14ac:dyDescent="0.25">
      <c r="A75" t="s">
        <v>103</v>
      </c>
      <c r="B75" t="s">
        <v>109</v>
      </c>
      <c r="C75" t="s">
        <v>1369</v>
      </c>
      <c r="E75" t="s">
        <v>294</v>
      </c>
      <c r="X75">
        <f t="shared" si="5"/>
        <v>0</v>
      </c>
    </row>
    <row r="76" spans="1:95" x14ac:dyDescent="0.25">
      <c r="A76" t="s">
        <v>103</v>
      </c>
      <c r="B76" t="s">
        <v>105</v>
      </c>
      <c r="C76" t="s">
        <v>304</v>
      </c>
      <c r="E76" t="s">
        <v>294</v>
      </c>
      <c r="V76" t="s">
        <v>1149</v>
      </c>
      <c r="W76" t="s">
        <v>1145</v>
      </c>
      <c r="X76">
        <f t="shared" si="5"/>
        <v>2</v>
      </c>
      <c r="Y76" t="s">
        <v>1145</v>
      </c>
      <c r="Z76" t="s">
        <v>1145</v>
      </c>
      <c r="AA76" t="s">
        <v>1145</v>
      </c>
    </row>
    <row r="77" spans="1:95" x14ac:dyDescent="0.25">
      <c r="A77" t="s">
        <v>103</v>
      </c>
      <c r="B77" t="s">
        <v>113</v>
      </c>
      <c r="C77" t="str">
        <f>D77&amp;"_"&amp;E77&amp;"_"&amp;F77&amp;"_"&amp;G77&amp;"_"&amp;A77&amp;"_"&amp;H77&amp;"_"&amp;I77&amp;"_"&amp;J77&amp;"_"&amp;K77&amp;"_"&amp;L77&amp;"_"&amp;M77</f>
        <v>SSA_CORE_SHMOO_E_END_TICO_CRSA_NOM_LFM_1500_MLC_SRAM</v>
      </c>
      <c r="D77" t="s">
        <v>287</v>
      </c>
      <c r="E77" t="s">
        <v>294</v>
      </c>
      <c r="F77" t="s">
        <v>304</v>
      </c>
      <c r="G77" t="s">
        <v>307</v>
      </c>
      <c r="H77" t="s">
        <v>310</v>
      </c>
      <c r="I77" t="s">
        <v>321</v>
      </c>
      <c r="J77" t="s">
        <v>322</v>
      </c>
      <c r="K77" t="s">
        <v>325</v>
      </c>
      <c r="L77" t="s">
        <v>1747</v>
      </c>
      <c r="M77" t="s">
        <v>608</v>
      </c>
      <c r="N77" t="s">
        <v>682</v>
      </c>
      <c r="O77" t="s">
        <v>1770</v>
      </c>
      <c r="P77" t="s">
        <v>1774</v>
      </c>
      <c r="Q77" t="s">
        <v>943</v>
      </c>
      <c r="R77" t="s">
        <v>1176</v>
      </c>
      <c r="S77" t="s">
        <v>1788</v>
      </c>
      <c r="T77" t="s">
        <v>1145</v>
      </c>
      <c r="U77" t="s">
        <v>1147</v>
      </c>
      <c r="V77" t="s">
        <v>1149</v>
      </c>
      <c r="W77" t="s">
        <v>1149</v>
      </c>
      <c r="X77">
        <f t="shared" si="5"/>
        <v>4</v>
      </c>
      <c r="Y77" t="s">
        <v>1210</v>
      </c>
      <c r="Z77" t="str">
        <f t="shared" ref="Z77:AC79" si="7">$C78</f>
        <v>LSA_CORE_SHMOO_E_END_TICO_CR_NOM_LFM_1500_RF_ALL</v>
      </c>
      <c r="AA77" t="str">
        <f t="shared" si="7"/>
        <v>LSA_CORE_SHMOO_E_END_TICO_CR_NOM_LFM_1500_RF_ALL</v>
      </c>
      <c r="AB77" t="str">
        <f t="shared" si="7"/>
        <v>LSA_CORE_SHMOO_E_END_TICO_CR_NOM_LFM_1500_RF_ALL</v>
      </c>
      <c r="AC77" t="str">
        <f t="shared" si="7"/>
        <v>LSA_CORE_SHMOO_E_END_TICO_CR_NOM_LFM_1500_RF_ALL</v>
      </c>
      <c r="BL77" t="s">
        <v>1540</v>
      </c>
      <c r="BM77" t="s">
        <v>1541</v>
      </c>
      <c r="BN77" t="s">
        <v>1542</v>
      </c>
      <c r="BO77" t="s">
        <v>1303</v>
      </c>
      <c r="BP77" t="s">
        <v>1544</v>
      </c>
    </row>
    <row r="78" spans="1:95" x14ac:dyDescent="0.25">
      <c r="A78" t="s">
        <v>103</v>
      </c>
      <c r="B78" t="s">
        <v>113</v>
      </c>
      <c r="C78" t="str">
        <f>D78&amp;"_"&amp;E78&amp;"_"&amp;F78&amp;"_"&amp;G78&amp;"_"&amp;A78&amp;"_"&amp;H78&amp;"_"&amp;I78&amp;"_"&amp;J78&amp;"_"&amp;K78&amp;"_"&amp;L78&amp;"_"&amp;M78</f>
        <v>LSA_CORE_SHMOO_E_END_TICO_CR_NOM_LFM_1500_RF_ALL</v>
      </c>
      <c r="D78" t="s">
        <v>288</v>
      </c>
      <c r="E78" t="s">
        <v>294</v>
      </c>
      <c r="F78" t="s">
        <v>304</v>
      </c>
      <c r="G78" t="s">
        <v>307</v>
      </c>
      <c r="H78" t="s">
        <v>310</v>
      </c>
      <c r="I78" t="s">
        <v>312</v>
      </c>
      <c r="J78" t="s">
        <v>322</v>
      </c>
      <c r="K78" t="s">
        <v>325</v>
      </c>
      <c r="L78" t="s">
        <v>1747</v>
      </c>
      <c r="M78" t="s">
        <v>609</v>
      </c>
      <c r="N78" t="s">
        <v>682</v>
      </c>
      <c r="O78" t="s">
        <v>1770</v>
      </c>
      <c r="P78" t="s">
        <v>1775</v>
      </c>
      <c r="Q78" t="s">
        <v>944</v>
      </c>
      <c r="R78" t="s">
        <v>1176</v>
      </c>
      <c r="S78" t="s">
        <v>1789</v>
      </c>
      <c r="T78" t="s">
        <v>1145</v>
      </c>
      <c r="U78" t="s">
        <v>1147</v>
      </c>
      <c r="V78" t="s">
        <v>1145</v>
      </c>
      <c r="W78" t="s">
        <v>1149</v>
      </c>
      <c r="X78">
        <f t="shared" si="5"/>
        <v>4</v>
      </c>
      <c r="Y78" t="s">
        <v>1210</v>
      </c>
      <c r="Z78" t="str">
        <f t="shared" si="7"/>
        <v>ROM_CORE_SHMOO_E_END_TICO_CR_NOM_LFM_1500_ROM</v>
      </c>
      <c r="AA78" t="str">
        <f t="shared" si="7"/>
        <v>ROM_CORE_SHMOO_E_END_TICO_CR_NOM_LFM_1500_ROM</v>
      </c>
      <c r="AB78" t="str">
        <f t="shared" si="7"/>
        <v>ROM_CORE_SHMOO_E_END_TICO_CR_NOM_LFM_1500_ROM</v>
      </c>
      <c r="AC78" t="str">
        <f t="shared" si="7"/>
        <v>ROM_CORE_SHMOO_E_END_TICO_CR_NOM_LFM_1500_ROM</v>
      </c>
      <c r="BL78" t="s">
        <v>1540</v>
      </c>
      <c r="BM78" t="s">
        <v>1541</v>
      </c>
      <c r="BN78" t="s">
        <v>1542</v>
      </c>
      <c r="BO78" t="s">
        <v>1303</v>
      </c>
      <c r="BP78" t="s">
        <v>1544</v>
      </c>
    </row>
    <row r="79" spans="1:95" x14ac:dyDescent="0.25">
      <c r="A79" t="s">
        <v>103</v>
      </c>
      <c r="B79" t="s">
        <v>113</v>
      </c>
      <c r="C79" t="str">
        <f>D79&amp;"_"&amp;E79&amp;"_"&amp;F79&amp;"_"&amp;G79&amp;"_"&amp;A79&amp;"_"&amp;H79&amp;"_"&amp;I79&amp;"_"&amp;J79&amp;"_"&amp;K79&amp;"_"&amp;L79&amp;"_"&amp;M79</f>
        <v>ROM_CORE_SHMOO_E_END_TICO_CR_NOM_LFM_1500_ROM</v>
      </c>
      <c r="D79" t="s">
        <v>289</v>
      </c>
      <c r="E79" t="s">
        <v>294</v>
      </c>
      <c r="F79" t="s">
        <v>304</v>
      </c>
      <c r="G79" t="s">
        <v>307</v>
      </c>
      <c r="H79" t="s">
        <v>310</v>
      </c>
      <c r="I79" t="s">
        <v>312</v>
      </c>
      <c r="J79" t="s">
        <v>322</v>
      </c>
      <c r="K79" t="s">
        <v>325</v>
      </c>
      <c r="L79" t="s">
        <v>1747</v>
      </c>
      <c r="M79" t="s">
        <v>289</v>
      </c>
      <c r="N79" t="s">
        <v>682</v>
      </c>
      <c r="O79" t="s">
        <v>1770</v>
      </c>
      <c r="P79" t="s">
        <v>1776</v>
      </c>
      <c r="Q79" t="s">
        <v>944</v>
      </c>
      <c r="R79" t="s">
        <v>1176</v>
      </c>
      <c r="S79" t="s">
        <v>1790</v>
      </c>
      <c r="T79" t="s">
        <v>1145</v>
      </c>
      <c r="U79" t="s">
        <v>1147</v>
      </c>
      <c r="V79" t="s">
        <v>1150</v>
      </c>
      <c r="W79" t="s">
        <v>1149</v>
      </c>
      <c r="X79">
        <f t="shared" si="5"/>
        <v>4</v>
      </c>
      <c r="Y79" t="s">
        <v>1210</v>
      </c>
      <c r="Z79" t="str">
        <f t="shared" si="7"/>
        <v>SSA_CORE_SHMOO_E_END_TITO_CRSA_NOM_LFM_0400_PMUCS</v>
      </c>
      <c r="AA79" t="str">
        <f t="shared" si="7"/>
        <v>SSA_CORE_SHMOO_E_END_TITO_CRSA_NOM_LFM_0400_PMUCS</v>
      </c>
      <c r="AB79" t="str">
        <f t="shared" si="7"/>
        <v>SSA_CORE_SHMOO_E_END_TITO_CRSA_NOM_LFM_0400_PMUCS</v>
      </c>
      <c r="AC79" t="str">
        <f t="shared" si="7"/>
        <v>SSA_CORE_SHMOO_E_END_TITO_CRSA_NOM_LFM_0400_PMUCS</v>
      </c>
      <c r="BL79" t="s">
        <v>1540</v>
      </c>
      <c r="BM79" t="s">
        <v>1541</v>
      </c>
      <c r="BN79" t="s">
        <v>1542</v>
      </c>
      <c r="BO79" t="s">
        <v>1303</v>
      </c>
      <c r="BP79" t="s">
        <v>1544</v>
      </c>
    </row>
    <row r="80" spans="1:95" x14ac:dyDescent="0.25">
      <c r="A80" t="s">
        <v>103</v>
      </c>
      <c r="B80" t="s">
        <v>113</v>
      </c>
      <c r="C80" t="str">
        <f>D80&amp;"_"&amp;E80&amp;"_"&amp;F80&amp;"_"&amp;G80&amp;"_"&amp;A80&amp;"_"&amp;H80&amp;"_"&amp;I80&amp;"_"&amp;J80&amp;"_"&amp;K80&amp;"_"&amp;L80&amp;"_"&amp;M80</f>
        <v>SSA_CORE_SHMOO_E_END_TITO_CRSA_NOM_LFM_0400_PMUCS</v>
      </c>
      <c r="D80" t="s">
        <v>287</v>
      </c>
      <c r="E80" t="s">
        <v>294</v>
      </c>
      <c r="F80" t="s">
        <v>304</v>
      </c>
      <c r="G80" t="s">
        <v>307</v>
      </c>
      <c r="H80" t="s">
        <v>309</v>
      </c>
      <c r="I80" t="s">
        <v>321</v>
      </c>
      <c r="J80" t="s">
        <v>322</v>
      </c>
      <c r="K80" t="s">
        <v>325</v>
      </c>
      <c r="L80" t="s">
        <v>327</v>
      </c>
      <c r="M80" t="s">
        <v>610</v>
      </c>
      <c r="N80" t="s">
        <v>682</v>
      </c>
      <c r="O80" t="s">
        <v>1770</v>
      </c>
      <c r="P80" t="s">
        <v>1777</v>
      </c>
      <c r="Q80" t="s">
        <v>943</v>
      </c>
      <c r="R80" t="s">
        <v>1176</v>
      </c>
      <c r="S80" t="s">
        <v>1791</v>
      </c>
      <c r="T80" t="s">
        <v>1145</v>
      </c>
      <c r="U80" t="s">
        <v>1147</v>
      </c>
      <c r="V80" t="s">
        <v>1164</v>
      </c>
      <c r="W80" t="s">
        <v>1149</v>
      </c>
      <c r="X80">
        <f t="shared" si="5"/>
        <v>4</v>
      </c>
      <c r="Y80" t="s">
        <v>1210</v>
      </c>
      <c r="Z80" t="s">
        <v>1145</v>
      </c>
      <c r="AA80" t="s">
        <v>1145</v>
      </c>
      <c r="AB80" t="s">
        <v>1145</v>
      </c>
      <c r="AC80" t="s">
        <v>1145</v>
      </c>
      <c r="BL80" t="s">
        <v>1540</v>
      </c>
      <c r="BM80" t="s">
        <v>1541</v>
      </c>
      <c r="BN80" t="s">
        <v>1542</v>
      </c>
      <c r="BO80" t="s">
        <v>1304</v>
      </c>
      <c r="BP80" t="s">
        <v>1544</v>
      </c>
    </row>
    <row r="81" spans="1:24" x14ac:dyDescent="0.25">
      <c r="A81" t="s">
        <v>103</v>
      </c>
      <c r="B81" t="s">
        <v>109</v>
      </c>
      <c r="C81" t="s">
        <v>1370</v>
      </c>
      <c r="E81" t="s">
        <v>294</v>
      </c>
      <c r="X81">
        <f t="shared" si="5"/>
        <v>0</v>
      </c>
    </row>
    <row r="82" spans="1:24" x14ac:dyDescent="0.25">
      <c r="A82" t="s">
        <v>1737</v>
      </c>
      <c r="B82" t="s">
        <v>109</v>
      </c>
      <c r="C82" t="s">
        <v>283</v>
      </c>
      <c r="E82" t="s">
        <v>294</v>
      </c>
      <c r="X82">
        <f t="shared" si="5"/>
        <v>0</v>
      </c>
    </row>
    <row r="83" spans="1:24" x14ac:dyDescent="0.25">
      <c r="A83" t="s">
        <v>97</v>
      </c>
      <c r="B83" t="s">
        <v>117</v>
      </c>
      <c r="C83" t="s">
        <v>97</v>
      </c>
      <c r="E83" t="s">
        <v>294</v>
      </c>
      <c r="X83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03"/>
  <sheetViews>
    <sheetView workbookViewId="0"/>
  </sheetViews>
  <sheetFormatPr defaultRowHeight="15" x14ac:dyDescent="0.25"/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25">
      <c r="A2" t="s">
        <v>97</v>
      </c>
      <c r="B2" t="s">
        <v>104</v>
      </c>
      <c r="C2" t="s">
        <v>97</v>
      </c>
      <c r="E2" t="s">
        <v>292</v>
      </c>
      <c r="X2">
        <f t="shared" ref="X2:X65" si="0">COUNTA(Z2:AI2)</f>
        <v>0</v>
      </c>
    </row>
    <row r="3" spans="1:97" x14ac:dyDescent="0.25">
      <c r="A3" t="s">
        <v>101</v>
      </c>
      <c r="B3" t="s">
        <v>105</v>
      </c>
      <c r="C3" t="s">
        <v>101</v>
      </c>
      <c r="E3" t="s">
        <v>292</v>
      </c>
      <c r="V3" t="s">
        <v>1149</v>
      </c>
      <c r="W3" t="s">
        <v>1149</v>
      </c>
      <c r="X3">
        <f t="shared" si="0"/>
        <v>0</v>
      </c>
    </row>
    <row r="4" spans="1:97" x14ac:dyDescent="0.25">
      <c r="A4" t="s">
        <v>101</v>
      </c>
      <c r="B4" t="s">
        <v>106</v>
      </c>
      <c r="C4" t="str">
        <f t="shared" ref="C4:C12" si="1">D4&amp;"_"&amp;E4&amp;"_"&amp;F4&amp;"_"&amp;G4&amp;"_"&amp;A4&amp;"_"&amp;H4&amp;"_"&amp;I4&amp;"_"&amp;J4&amp;"_"&amp;K4&amp;"_"&amp;L4&amp;"_"&amp;M4</f>
        <v>ALL_GFX_SCREEN_E_PREHVQK_TITO_SACD_X_LFM_0320_RESET_GSDS</v>
      </c>
      <c r="D4" t="s">
        <v>286</v>
      </c>
      <c r="E4" t="s">
        <v>292</v>
      </c>
      <c r="F4" t="s">
        <v>297</v>
      </c>
      <c r="G4" t="s">
        <v>307</v>
      </c>
      <c r="H4" t="s">
        <v>309</v>
      </c>
      <c r="I4" t="s">
        <v>315</v>
      </c>
      <c r="J4" t="s">
        <v>291</v>
      </c>
      <c r="K4" t="s">
        <v>325</v>
      </c>
      <c r="L4" t="s">
        <v>329</v>
      </c>
      <c r="M4" t="s">
        <v>1415</v>
      </c>
      <c r="N4" t="s">
        <v>680</v>
      </c>
      <c r="O4" t="s">
        <v>680</v>
      </c>
      <c r="P4" t="s">
        <v>680</v>
      </c>
      <c r="Q4" t="s">
        <v>943</v>
      </c>
      <c r="R4" t="s">
        <v>942</v>
      </c>
      <c r="S4" t="s">
        <v>1922</v>
      </c>
      <c r="T4" t="s">
        <v>1144</v>
      </c>
      <c r="U4" t="s">
        <v>1147</v>
      </c>
      <c r="V4" t="s">
        <v>1149</v>
      </c>
      <c r="W4" t="s">
        <v>1149</v>
      </c>
      <c r="X4">
        <f t="shared" si="0"/>
        <v>3</v>
      </c>
      <c r="Y4" t="s">
        <v>1145</v>
      </c>
      <c r="Z4" t="str">
        <f>$C5</f>
        <v>ALL_GFX_VMIN_K_PREHVQK_TITO_SACD_MIN_LFM_0320_DE</v>
      </c>
      <c r="AA4" t="str">
        <f>$C5</f>
        <v>ALL_GFX_VMIN_K_PREHVQK_TITO_SACD_MIN_LFM_0320_DE</v>
      </c>
      <c r="AB4" t="str">
        <f>$C5</f>
        <v>ALL_GFX_VMIN_K_PREHVQK_TITO_SACD_MIN_LFM_0320_DE</v>
      </c>
      <c r="AJ4" t="s">
        <v>1983</v>
      </c>
      <c r="AL4" t="s">
        <v>1415</v>
      </c>
      <c r="AM4" t="s">
        <v>1989</v>
      </c>
    </row>
    <row r="5" spans="1:97" x14ac:dyDescent="0.25">
      <c r="A5" t="s">
        <v>101</v>
      </c>
      <c r="B5" t="s">
        <v>1330</v>
      </c>
      <c r="C5" t="str">
        <f t="shared" si="1"/>
        <v>ALL_GFX_VMIN_K_PREHVQK_TITO_SACD_MIN_LFM_0320_DE</v>
      </c>
      <c r="D5" t="s">
        <v>286</v>
      </c>
      <c r="E5" t="s">
        <v>292</v>
      </c>
      <c r="F5" t="s">
        <v>1373</v>
      </c>
      <c r="G5" t="s">
        <v>308</v>
      </c>
      <c r="H5" t="s">
        <v>309</v>
      </c>
      <c r="I5" t="s">
        <v>315</v>
      </c>
      <c r="J5" t="s">
        <v>324</v>
      </c>
      <c r="K5" t="s">
        <v>325</v>
      </c>
      <c r="L5" t="s">
        <v>329</v>
      </c>
      <c r="M5" t="s">
        <v>1861</v>
      </c>
      <c r="N5" t="s">
        <v>681</v>
      </c>
      <c r="O5" t="s">
        <v>687</v>
      </c>
      <c r="P5" t="s">
        <v>1897</v>
      </c>
      <c r="Q5" t="s">
        <v>943</v>
      </c>
      <c r="R5" t="s">
        <v>1919</v>
      </c>
      <c r="S5" t="s">
        <v>1923</v>
      </c>
      <c r="T5" t="s">
        <v>1144</v>
      </c>
      <c r="U5" t="s">
        <v>1148</v>
      </c>
      <c r="V5" t="s">
        <v>1149</v>
      </c>
      <c r="W5" t="s">
        <v>1149</v>
      </c>
      <c r="X5">
        <f t="shared" si="0"/>
        <v>2</v>
      </c>
      <c r="Y5" t="s">
        <v>1145</v>
      </c>
      <c r="Z5" t="str">
        <f>$C6</f>
        <v>ALL_GFX_SCREEN_E_PREHVQK_TITO_SACD_X_LFM_0320_DE_FORK_VMIN</v>
      </c>
      <c r="AA5" t="str">
        <f>$C6</f>
        <v>ALL_GFX_SCREEN_E_PREHVQK_TITO_SACD_X_LFM_0320_DE_FORK_VMIN</v>
      </c>
      <c r="AR5" t="s">
        <v>1259</v>
      </c>
      <c r="AV5" t="s">
        <v>1282</v>
      </c>
      <c r="AW5" t="s">
        <v>1996</v>
      </c>
      <c r="AX5" t="s">
        <v>1283</v>
      </c>
      <c r="BZ5" t="s">
        <v>1554</v>
      </c>
      <c r="CD5" t="s">
        <v>2007</v>
      </c>
      <c r="CE5" t="s">
        <v>1712</v>
      </c>
      <c r="CF5" t="s">
        <v>1714</v>
      </c>
      <c r="CG5" t="s">
        <v>1716</v>
      </c>
      <c r="CH5" t="s">
        <v>1998</v>
      </c>
    </row>
    <row r="6" spans="1:97" x14ac:dyDescent="0.25">
      <c r="A6" t="s">
        <v>101</v>
      </c>
      <c r="B6" t="s">
        <v>106</v>
      </c>
      <c r="C6" t="str">
        <f t="shared" si="1"/>
        <v>ALL_GFX_SCREEN_E_PREHVQK_TITO_SACD_X_LFM_0320_DE_FORK_VMIN</v>
      </c>
      <c r="D6" t="s">
        <v>286</v>
      </c>
      <c r="E6" t="s">
        <v>292</v>
      </c>
      <c r="F6" t="s">
        <v>297</v>
      </c>
      <c r="G6" t="s">
        <v>307</v>
      </c>
      <c r="H6" t="s">
        <v>309</v>
      </c>
      <c r="I6" t="s">
        <v>315</v>
      </c>
      <c r="J6" t="s">
        <v>291</v>
      </c>
      <c r="K6" t="s">
        <v>325</v>
      </c>
      <c r="L6" t="s">
        <v>329</v>
      </c>
      <c r="M6" t="s">
        <v>1862</v>
      </c>
      <c r="N6" t="s">
        <v>680</v>
      </c>
      <c r="O6" t="s">
        <v>680</v>
      </c>
      <c r="P6" t="s">
        <v>680</v>
      </c>
      <c r="Q6" t="s">
        <v>943</v>
      </c>
      <c r="R6" t="s">
        <v>942</v>
      </c>
      <c r="S6" t="s">
        <v>1924</v>
      </c>
      <c r="T6" t="s">
        <v>1144</v>
      </c>
      <c r="U6" t="s">
        <v>1147</v>
      </c>
      <c r="V6" t="s">
        <v>1145</v>
      </c>
      <c r="W6" t="s">
        <v>1149</v>
      </c>
      <c r="X6">
        <f t="shared" si="0"/>
        <v>3</v>
      </c>
      <c r="Y6" t="s">
        <v>1145</v>
      </c>
      <c r="Z6" t="str">
        <f>$C13</f>
        <v>DE_VMIN_BISR</v>
      </c>
      <c r="AA6" t="str">
        <f t="shared" ref="AA6:AA11" si="2">$C7</f>
        <v>ALL_GFX_VMIN_K_PREHVQK_TITO_SAPS_MIN_LFM_0200_IPU_PS</v>
      </c>
      <c r="AB6" t="str">
        <f>$C13</f>
        <v>DE_VMIN_BISR</v>
      </c>
      <c r="AJ6" t="s">
        <v>1983</v>
      </c>
      <c r="AL6" t="s">
        <v>1862</v>
      </c>
      <c r="AM6" t="s">
        <v>1989</v>
      </c>
    </row>
    <row r="7" spans="1:97" x14ac:dyDescent="0.25">
      <c r="A7" t="s">
        <v>101</v>
      </c>
      <c r="B7" t="s">
        <v>1330</v>
      </c>
      <c r="C7" t="str">
        <f t="shared" si="1"/>
        <v>ALL_GFX_VMIN_K_PREHVQK_TITO_SAPS_MIN_LFM_0200_IPU_PS</v>
      </c>
      <c r="D7" t="s">
        <v>286</v>
      </c>
      <c r="E7" t="s">
        <v>292</v>
      </c>
      <c r="F7" t="s">
        <v>1373</v>
      </c>
      <c r="G7" t="s">
        <v>308</v>
      </c>
      <c r="H7" t="s">
        <v>309</v>
      </c>
      <c r="I7" t="s">
        <v>317</v>
      </c>
      <c r="J7" t="s">
        <v>324</v>
      </c>
      <c r="K7" t="s">
        <v>325</v>
      </c>
      <c r="L7" t="s">
        <v>330</v>
      </c>
      <c r="M7" t="s">
        <v>1863</v>
      </c>
      <c r="N7" t="s">
        <v>681</v>
      </c>
      <c r="O7" t="s">
        <v>687</v>
      </c>
      <c r="P7" t="s">
        <v>1898</v>
      </c>
      <c r="Q7" t="s">
        <v>943</v>
      </c>
      <c r="R7" t="s">
        <v>1919</v>
      </c>
      <c r="S7" t="s">
        <v>1925</v>
      </c>
      <c r="T7" t="s">
        <v>1144</v>
      </c>
      <c r="U7" t="s">
        <v>1148</v>
      </c>
      <c r="V7" t="s">
        <v>1150</v>
      </c>
      <c r="W7" t="s">
        <v>1149</v>
      </c>
      <c r="X7">
        <f t="shared" si="0"/>
        <v>2</v>
      </c>
      <c r="Y7" t="s">
        <v>1145</v>
      </c>
      <c r="Z7" t="str">
        <f>$C8</f>
        <v>ALL_GFX_SCREEN_E_PREHVQK_TITO_SACD_X_LFM_0200_IPUPS_FORK_VMIN</v>
      </c>
      <c r="AA7" t="str">
        <f t="shared" si="2"/>
        <v>ALL_GFX_SCREEN_E_PREHVQK_TITO_SACD_X_LFM_0200_IPUPS_FORK_VMIN</v>
      </c>
      <c r="AR7" t="s">
        <v>1259</v>
      </c>
      <c r="AT7" t="s">
        <v>1992</v>
      </c>
      <c r="AV7" t="s">
        <v>1282</v>
      </c>
      <c r="AW7" t="s">
        <v>1805</v>
      </c>
      <c r="AX7" t="s">
        <v>1283</v>
      </c>
      <c r="BZ7" t="s">
        <v>1554</v>
      </c>
      <c r="CD7" t="s">
        <v>2008</v>
      </c>
      <c r="CE7" t="s">
        <v>1712</v>
      </c>
      <c r="CF7" t="s">
        <v>1714</v>
      </c>
      <c r="CG7" t="s">
        <v>1716</v>
      </c>
      <c r="CH7" t="s">
        <v>1999</v>
      </c>
    </row>
    <row r="8" spans="1:97" x14ac:dyDescent="0.25">
      <c r="A8" t="s">
        <v>101</v>
      </c>
      <c r="B8" t="s">
        <v>106</v>
      </c>
      <c r="C8" t="str">
        <f t="shared" si="1"/>
        <v>ALL_GFX_SCREEN_E_PREHVQK_TITO_SACD_X_LFM_0200_IPUPS_FORK_VMIN</v>
      </c>
      <c r="D8" t="s">
        <v>286</v>
      </c>
      <c r="E8" t="s">
        <v>292</v>
      </c>
      <c r="F8" t="s">
        <v>297</v>
      </c>
      <c r="G8" t="s">
        <v>307</v>
      </c>
      <c r="H8" t="s">
        <v>309</v>
      </c>
      <c r="I8" t="s">
        <v>315</v>
      </c>
      <c r="J8" t="s">
        <v>291</v>
      </c>
      <c r="K8" t="s">
        <v>325</v>
      </c>
      <c r="L8" t="s">
        <v>330</v>
      </c>
      <c r="M8" t="s">
        <v>1864</v>
      </c>
      <c r="N8" t="s">
        <v>680</v>
      </c>
      <c r="O8" t="s">
        <v>680</v>
      </c>
      <c r="P8" t="s">
        <v>680</v>
      </c>
      <c r="Q8" t="s">
        <v>943</v>
      </c>
      <c r="R8" t="s">
        <v>942</v>
      </c>
      <c r="S8" t="s">
        <v>1926</v>
      </c>
      <c r="T8" t="s">
        <v>1144</v>
      </c>
      <c r="U8" t="s">
        <v>1147</v>
      </c>
      <c r="V8" t="s">
        <v>1164</v>
      </c>
      <c r="W8" t="s">
        <v>1149</v>
      </c>
      <c r="X8">
        <f t="shared" si="0"/>
        <v>3</v>
      </c>
      <c r="Y8" t="s">
        <v>1145</v>
      </c>
      <c r="Z8" t="str">
        <f>$C49</f>
        <v>IPU_VMIN_BISR</v>
      </c>
      <c r="AA8" t="str">
        <f t="shared" si="2"/>
        <v>ALL_GFX_VMIN_K_PREHVQK_TITO_SAIS_MIN_LFM_0200_IPU_IS</v>
      </c>
      <c r="AB8" t="str">
        <f>$C49</f>
        <v>IPU_VMIN_BISR</v>
      </c>
      <c r="AJ8" t="s">
        <v>1983</v>
      </c>
      <c r="AL8" t="s">
        <v>1864</v>
      </c>
      <c r="AM8" t="s">
        <v>1989</v>
      </c>
    </row>
    <row r="9" spans="1:97" x14ac:dyDescent="0.25">
      <c r="A9" t="s">
        <v>101</v>
      </c>
      <c r="B9" t="s">
        <v>1330</v>
      </c>
      <c r="C9" t="str">
        <f t="shared" si="1"/>
        <v>ALL_GFX_VMIN_K_PREHVQK_TITO_SAIS_MIN_LFM_0200_IPU_IS</v>
      </c>
      <c r="D9" t="s">
        <v>286</v>
      </c>
      <c r="E9" t="s">
        <v>292</v>
      </c>
      <c r="F9" t="s">
        <v>1373</v>
      </c>
      <c r="G9" t="s">
        <v>308</v>
      </c>
      <c r="H9" t="s">
        <v>309</v>
      </c>
      <c r="I9" t="s">
        <v>316</v>
      </c>
      <c r="J9" t="s">
        <v>324</v>
      </c>
      <c r="K9" t="s">
        <v>325</v>
      </c>
      <c r="L9" t="s">
        <v>330</v>
      </c>
      <c r="M9" t="s">
        <v>1865</v>
      </c>
      <c r="N9" t="s">
        <v>681</v>
      </c>
      <c r="O9" t="s">
        <v>687</v>
      </c>
      <c r="P9" t="s">
        <v>1899</v>
      </c>
      <c r="Q9" t="s">
        <v>943</v>
      </c>
      <c r="R9" t="s">
        <v>1919</v>
      </c>
      <c r="S9" t="s">
        <v>1927</v>
      </c>
      <c r="T9" t="s">
        <v>1144</v>
      </c>
      <c r="U9" t="s">
        <v>1148</v>
      </c>
      <c r="V9" t="s">
        <v>1151</v>
      </c>
      <c r="W9" t="s">
        <v>1149</v>
      </c>
      <c r="X9">
        <f t="shared" si="0"/>
        <v>2</v>
      </c>
      <c r="Y9" t="s">
        <v>1145</v>
      </c>
      <c r="Z9" t="str">
        <f>$C10</f>
        <v>ALL_GFX_SCREEN_E_PREHVQK_TITO_SACD_X_LFM_0200_IPUIS_FORK_VMIN</v>
      </c>
      <c r="AA9" t="str">
        <f t="shared" si="2"/>
        <v>ALL_GFX_SCREEN_E_PREHVQK_TITO_SACD_X_LFM_0200_IPUIS_FORK_VMIN</v>
      </c>
      <c r="AR9" t="s">
        <v>1259</v>
      </c>
      <c r="AT9" t="s">
        <v>1993</v>
      </c>
      <c r="AV9" t="s">
        <v>1282</v>
      </c>
      <c r="AW9" t="s">
        <v>1997</v>
      </c>
      <c r="AX9" t="s">
        <v>1283</v>
      </c>
      <c r="BZ9" t="s">
        <v>1554</v>
      </c>
      <c r="CD9" t="s">
        <v>2009</v>
      </c>
      <c r="CE9" t="s">
        <v>1712</v>
      </c>
      <c r="CF9" t="s">
        <v>1714</v>
      </c>
      <c r="CG9" t="s">
        <v>1716</v>
      </c>
      <c r="CH9" t="s">
        <v>2000</v>
      </c>
    </row>
    <row r="10" spans="1:97" x14ac:dyDescent="0.25">
      <c r="A10" t="s">
        <v>101</v>
      </c>
      <c r="B10" t="s">
        <v>106</v>
      </c>
      <c r="C10" t="str">
        <f t="shared" si="1"/>
        <v>ALL_GFX_SCREEN_E_PREHVQK_TITO_SACD_X_LFM_0200_IPUIS_FORK_VMIN</v>
      </c>
      <c r="D10" t="s">
        <v>286</v>
      </c>
      <c r="E10" t="s">
        <v>292</v>
      </c>
      <c r="F10" t="s">
        <v>297</v>
      </c>
      <c r="G10" t="s">
        <v>307</v>
      </c>
      <c r="H10" t="s">
        <v>309</v>
      </c>
      <c r="I10" t="s">
        <v>315</v>
      </c>
      <c r="J10" t="s">
        <v>291</v>
      </c>
      <c r="K10" t="s">
        <v>325</v>
      </c>
      <c r="L10" t="s">
        <v>330</v>
      </c>
      <c r="M10" t="s">
        <v>1866</v>
      </c>
      <c r="N10" t="s">
        <v>680</v>
      </c>
      <c r="O10" t="s">
        <v>680</v>
      </c>
      <c r="P10" t="s">
        <v>680</v>
      </c>
      <c r="Q10" t="s">
        <v>943</v>
      </c>
      <c r="R10" t="s">
        <v>942</v>
      </c>
      <c r="S10" t="s">
        <v>1928</v>
      </c>
      <c r="T10" t="s">
        <v>1144</v>
      </c>
      <c r="U10" t="s">
        <v>1147</v>
      </c>
      <c r="V10" t="s">
        <v>1152</v>
      </c>
      <c r="W10" t="s">
        <v>1149</v>
      </c>
      <c r="X10">
        <f t="shared" si="0"/>
        <v>3</v>
      </c>
      <c r="Y10" t="s">
        <v>1145</v>
      </c>
      <c r="Z10" t="str">
        <f>$C49</f>
        <v>IPU_VMIN_BISR</v>
      </c>
      <c r="AA10" t="str">
        <f t="shared" si="2"/>
        <v>ALL_GFX_VMIN_K_PREHVQK_TITO_SAME_MIN_LFM_0400_MEDIA</v>
      </c>
      <c r="AB10" t="str">
        <f>$C49</f>
        <v>IPU_VMIN_BISR</v>
      </c>
      <c r="AJ10" t="s">
        <v>1983</v>
      </c>
      <c r="AL10" t="s">
        <v>1866</v>
      </c>
      <c r="AM10" t="s">
        <v>1989</v>
      </c>
    </row>
    <row r="11" spans="1:97" x14ac:dyDescent="0.25">
      <c r="A11" t="s">
        <v>101</v>
      </c>
      <c r="B11" t="s">
        <v>1330</v>
      </c>
      <c r="C11" t="str">
        <f t="shared" si="1"/>
        <v>ALL_GFX_VMIN_K_PREHVQK_TITO_SAME_MIN_LFM_0400_MEDIA</v>
      </c>
      <c r="D11" t="s">
        <v>286</v>
      </c>
      <c r="E11" t="s">
        <v>292</v>
      </c>
      <c r="F11" t="s">
        <v>1373</v>
      </c>
      <c r="G11" t="s">
        <v>308</v>
      </c>
      <c r="H11" t="s">
        <v>309</v>
      </c>
      <c r="I11" t="s">
        <v>318</v>
      </c>
      <c r="J11" t="s">
        <v>324</v>
      </c>
      <c r="K11" t="s">
        <v>325</v>
      </c>
      <c r="L11" t="s">
        <v>327</v>
      </c>
      <c r="M11" t="s">
        <v>1867</v>
      </c>
      <c r="N11" t="s">
        <v>681</v>
      </c>
      <c r="O11" t="s">
        <v>687</v>
      </c>
      <c r="P11" t="s">
        <v>1900</v>
      </c>
      <c r="Q11" t="s">
        <v>943</v>
      </c>
      <c r="R11" t="s">
        <v>1919</v>
      </c>
      <c r="S11" t="s">
        <v>1929</v>
      </c>
      <c r="T11" t="s">
        <v>1144</v>
      </c>
      <c r="U11" t="s">
        <v>1148</v>
      </c>
      <c r="V11" t="s">
        <v>1153</v>
      </c>
      <c r="W11" t="s">
        <v>1149</v>
      </c>
      <c r="X11">
        <f t="shared" si="0"/>
        <v>2</v>
      </c>
      <c r="Y11" t="s">
        <v>1145</v>
      </c>
      <c r="Z11" t="str">
        <f>$C12</f>
        <v>ALL_GFX_SCREEN_E_PREHVQK_TITO_SACD_X_LFM_0400_MEDIA_FORK_VMIN</v>
      </c>
      <c r="AA11" t="str">
        <f t="shared" si="2"/>
        <v>ALL_GFX_SCREEN_E_PREHVQK_TITO_SACD_X_LFM_0400_MEDIA_FORK_VMIN</v>
      </c>
      <c r="AR11" t="s">
        <v>1259</v>
      </c>
      <c r="AV11" t="s">
        <v>1282</v>
      </c>
      <c r="AW11" t="s">
        <v>1680</v>
      </c>
      <c r="AX11" t="s">
        <v>1283</v>
      </c>
      <c r="BZ11" t="s">
        <v>1554</v>
      </c>
      <c r="CD11" t="s">
        <v>2010</v>
      </c>
      <c r="CE11" t="s">
        <v>1712</v>
      </c>
      <c r="CF11" t="s">
        <v>1714</v>
      </c>
      <c r="CG11" t="s">
        <v>1716</v>
      </c>
      <c r="CH11" t="s">
        <v>2001</v>
      </c>
    </row>
    <row r="12" spans="1:97" x14ac:dyDescent="0.25">
      <c r="A12" t="s">
        <v>101</v>
      </c>
      <c r="B12" t="s">
        <v>106</v>
      </c>
      <c r="C12" t="str">
        <f t="shared" si="1"/>
        <v>ALL_GFX_SCREEN_E_PREHVQK_TITO_SACD_X_LFM_0400_MEDIA_FORK_VMIN</v>
      </c>
      <c r="D12" t="s">
        <v>286</v>
      </c>
      <c r="E12" t="s">
        <v>292</v>
      </c>
      <c r="F12" t="s">
        <v>297</v>
      </c>
      <c r="G12" t="s">
        <v>307</v>
      </c>
      <c r="H12" t="s">
        <v>309</v>
      </c>
      <c r="I12" t="s">
        <v>315</v>
      </c>
      <c r="J12" t="s">
        <v>291</v>
      </c>
      <c r="K12" t="s">
        <v>325</v>
      </c>
      <c r="L12" t="s">
        <v>327</v>
      </c>
      <c r="M12" t="s">
        <v>1868</v>
      </c>
      <c r="N12" t="s">
        <v>680</v>
      </c>
      <c r="O12" t="s">
        <v>680</v>
      </c>
      <c r="P12" t="s">
        <v>680</v>
      </c>
      <c r="Q12" t="s">
        <v>943</v>
      </c>
      <c r="R12" t="s">
        <v>942</v>
      </c>
      <c r="S12" t="s">
        <v>1930</v>
      </c>
      <c r="T12" t="s">
        <v>1144</v>
      </c>
      <c r="U12" t="s">
        <v>1147</v>
      </c>
      <c r="V12" t="s">
        <v>1154</v>
      </c>
      <c r="W12" t="s">
        <v>1149</v>
      </c>
      <c r="X12">
        <f t="shared" si="0"/>
        <v>3</v>
      </c>
      <c r="Y12" t="s">
        <v>1145</v>
      </c>
      <c r="Z12" t="str">
        <f>$C76</f>
        <v>MEDIA_VMIN_BISR</v>
      </c>
      <c r="AA12" t="str">
        <f>$C100</f>
        <v>ALL_GFX_SCREEN_K_PREHVQK_TITO_SACD_MIN_LFM_0320_DE_VMIN</v>
      </c>
      <c r="AB12" t="str">
        <f>$C76</f>
        <v>MEDIA_VMIN_BISR</v>
      </c>
      <c r="AJ12" t="s">
        <v>1983</v>
      </c>
      <c r="AL12" t="s">
        <v>1868</v>
      </c>
      <c r="AM12" t="s">
        <v>1989</v>
      </c>
    </row>
    <row r="13" spans="1:97" x14ac:dyDescent="0.25">
      <c r="A13" t="s">
        <v>101</v>
      </c>
      <c r="B13" t="s">
        <v>105</v>
      </c>
      <c r="C13" t="s">
        <v>1835</v>
      </c>
      <c r="E13" t="s">
        <v>292</v>
      </c>
      <c r="V13" t="s">
        <v>1149</v>
      </c>
      <c r="W13" t="s">
        <v>1145</v>
      </c>
      <c r="X13">
        <f t="shared" si="0"/>
        <v>2</v>
      </c>
      <c r="Y13" t="s">
        <v>1145</v>
      </c>
      <c r="Z13" t="str">
        <f>$C40</f>
        <v>DE_VMIN_VFDM</v>
      </c>
      <c r="AA13" t="str">
        <f>$C40</f>
        <v>DE_VMIN_VFDM</v>
      </c>
    </row>
    <row r="14" spans="1:97" x14ac:dyDescent="0.25">
      <c r="A14" t="s">
        <v>101</v>
      </c>
      <c r="B14" t="s">
        <v>108</v>
      </c>
      <c r="C14" t="str">
        <f t="shared" ref="C14:C38" si="3">D14&amp;"_"&amp;E14&amp;"_"&amp;F14&amp;"_"&amp;G14&amp;"_"&amp;A14&amp;"_"&amp;H14&amp;"_"&amp;I14&amp;"_"&amp;J14&amp;"_"&amp;K14&amp;"_"&amp;L14&amp;"_"&amp;M14</f>
        <v>ALL_GFX_PATMOD_K_PREHVQK_X_X_X_X_X_DE_RESET_FREQ_VMIN_REP</v>
      </c>
      <c r="D14" t="s">
        <v>286</v>
      </c>
      <c r="E14" t="s">
        <v>292</v>
      </c>
      <c r="F14" t="s">
        <v>299</v>
      </c>
      <c r="G14" t="s">
        <v>308</v>
      </c>
      <c r="H14" t="s">
        <v>291</v>
      </c>
      <c r="I14" t="s">
        <v>291</v>
      </c>
      <c r="J14" t="s">
        <v>291</v>
      </c>
      <c r="K14" t="s">
        <v>291</v>
      </c>
      <c r="L14" t="s">
        <v>291</v>
      </c>
      <c r="M14" t="s">
        <v>1869</v>
      </c>
      <c r="N14" t="s">
        <v>680</v>
      </c>
      <c r="O14" t="s">
        <v>680</v>
      </c>
      <c r="P14" t="s">
        <v>680</v>
      </c>
      <c r="Q14" t="s">
        <v>942</v>
      </c>
      <c r="R14" t="s">
        <v>1920</v>
      </c>
      <c r="S14" t="s">
        <v>1023</v>
      </c>
      <c r="T14" t="s">
        <v>1144</v>
      </c>
      <c r="U14" t="s">
        <v>1148</v>
      </c>
      <c r="V14" t="s">
        <v>1149</v>
      </c>
      <c r="W14" t="s">
        <v>1149</v>
      </c>
      <c r="X14">
        <f t="shared" si="0"/>
        <v>2</v>
      </c>
      <c r="Y14" t="s">
        <v>1145</v>
      </c>
      <c r="Z14" t="str">
        <f>$C15</f>
        <v>SSA_GFX_HRY_E_PREHVQK_TITO_SACD_MIN_LFM_0320_DISP0_BHRY_DEBS_BP0</v>
      </c>
      <c r="AA14" t="str">
        <f>$C15</f>
        <v>SSA_GFX_HRY_E_PREHVQK_TITO_SACD_MIN_LFM_0320_DISP0_BHRY_DEBS_BP0</v>
      </c>
      <c r="AQ14" t="s">
        <v>1991</v>
      </c>
      <c r="AR14" t="s">
        <v>1258</v>
      </c>
      <c r="AS14" t="s">
        <v>1266</v>
      </c>
      <c r="AT14" t="s">
        <v>1270</v>
      </c>
    </row>
    <row r="15" spans="1:97" x14ac:dyDescent="0.25">
      <c r="A15" t="s">
        <v>101</v>
      </c>
      <c r="B15" t="s">
        <v>110</v>
      </c>
      <c r="C15" t="str">
        <f t="shared" si="3"/>
        <v>SSA_GFX_HRY_E_PREHVQK_TITO_SACD_MIN_LFM_0320_DISP0_BHRY_DEBS_BP0</v>
      </c>
      <c r="D15" t="s">
        <v>287</v>
      </c>
      <c r="E15" t="s">
        <v>292</v>
      </c>
      <c r="F15" t="s">
        <v>302</v>
      </c>
      <c r="G15" t="s">
        <v>307</v>
      </c>
      <c r="H15" t="s">
        <v>309</v>
      </c>
      <c r="I15" t="s">
        <v>315</v>
      </c>
      <c r="J15" t="s">
        <v>324</v>
      </c>
      <c r="K15" t="s">
        <v>325</v>
      </c>
      <c r="L15" t="s">
        <v>329</v>
      </c>
      <c r="M15" t="s">
        <v>428</v>
      </c>
      <c r="N15" t="s">
        <v>681</v>
      </c>
      <c r="O15" t="s">
        <v>687</v>
      </c>
      <c r="P15" t="s">
        <v>741</v>
      </c>
      <c r="Q15" t="s">
        <v>943</v>
      </c>
      <c r="R15" t="s">
        <v>1920</v>
      </c>
      <c r="S15" t="s">
        <v>961</v>
      </c>
      <c r="T15" t="s">
        <v>1144</v>
      </c>
      <c r="U15" t="s">
        <v>1147</v>
      </c>
      <c r="V15" t="s">
        <v>1149</v>
      </c>
      <c r="W15" t="s">
        <v>1149</v>
      </c>
      <c r="X15">
        <f t="shared" si="0"/>
        <v>10</v>
      </c>
      <c r="Y15" t="s">
        <v>1208</v>
      </c>
      <c r="Z15" t="str">
        <f>$C17</f>
        <v>SSA_GFX_HRY_E_PREHVQK_TITO_SACD_MIN_LFM_0320_DISP1_BHRY_DEBS_BP1</v>
      </c>
      <c r="AA15" t="str">
        <f>$C17</f>
        <v>SSA_GFX_HRY_E_PREHVQK_TITO_SACD_MIN_LFM_0320_DISP1_BHRY_DEBS_BP1</v>
      </c>
      <c r="AB15" t="str">
        <f t="shared" ref="AB15:AB37" si="4">$C16</f>
        <v>SSA_GFX_HRY_E_PREHVQK_TITO_SACD_MIN_LFM_0320_DISP0_BISR_DEBS_BP0</v>
      </c>
      <c r="AC15" t="str">
        <f t="shared" ref="AC15:AC37" si="5">$C16</f>
        <v>SSA_GFX_HRY_E_PREHVQK_TITO_SACD_MIN_LFM_0320_DISP0_BISR_DEBS_BP0</v>
      </c>
      <c r="AD15" t="str">
        <f t="shared" ref="AD15:AD37" si="6">$C16</f>
        <v>SSA_GFX_HRY_E_PREHVQK_TITO_SACD_MIN_LFM_0320_DISP0_BISR_DEBS_BP0</v>
      </c>
      <c r="AE15" t="str">
        <f t="shared" ref="AE15:AE37" si="7">$C16</f>
        <v>SSA_GFX_HRY_E_PREHVQK_TITO_SACD_MIN_LFM_0320_DISP0_BISR_DEBS_BP0</v>
      </c>
      <c r="AF15" t="str">
        <f t="shared" ref="AF15:AF37" si="8">$C16</f>
        <v>SSA_GFX_HRY_E_PREHVQK_TITO_SACD_MIN_LFM_0320_DISP0_BISR_DEBS_BP0</v>
      </c>
      <c r="AG15" t="str">
        <f t="shared" ref="AG15:AG37" si="9">$C16</f>
        <v>SSA_GFX_HRY_E_PREHVQK_TITO_SACD_MIN_LFM_0320_DISP0_BISR_DEBS_BP0</v>
      </c>
      <c r="AH15" t="str">
        <f>$C17</f>
        <v>SSA_GFX_HRY_E_PREHVQK_TITO_SACD_MIN_LFM_0320_DISP1_BHRY_DEBS_BP1</v>
      </c>
      <c r="AI15" t="str">
        <f t="shared" ref="AI15:AI37" si="10">$C16</f>
        <v>SSA_GFX_HRY_E_PREHVQK_TITO_SACD_MIN_LFM_0320_DISP0_BISR_DEBS_BP0</v>
      </c>
      <c r="AV15" t="s">
        <v>1282</v>
      </c>
      <c r="AW15" t="s">
        <v>1285</v>
      </c>
      <c r="AX15" t="s">
        <v>1285</v>
      </c>
      <c r="AY15" t="s">
        <v>302</v>
      </c>
      <c r="AZ15" t="s">
        <v>1292</v>
      </c>
      <c r="BA15" t="s">
        <v>1294</v>
      </c>
      <c r="CM15" t="s">
        <v>1149</v>
      </c>
    </row>
    <row r="16" spans="1:97" x14ac:dyDescent="0.25">
      <c r="A16" t="s">
        <v>101</v>
      </c>
      <c r="B16" t="s">
        <v>110</v>
      </c>
      <c r="C16" t="str">
        <f t="shared" si="3"/>
        <v>SSA_GFX_HRY_E_PREHVQK_TITO_SACD_MIN_LFM_0320_DISP0_BISR_DEBS_BP0</v>
      </c>
      <c r="D16" t="s">
        <v>287</v>
      </c>
      <c r="E16" t="s">
        <v>292</v>
      </c>
      <c r="F16" t="s">
        <v>302</v>
      </c>
      <c r="G16" t="s">
        <v>307</v>
      </c>
      <c r="H16" t="s">
        <v>309</v>
      </c>
      <c r="I16" t="s">
        <v>315</v>
      </c>
      <c r="J16" t="s">
        <v>324</v>
      </c>
      <c r="K16" t="s">
        <v>325</v>
      </c>
      <c r="L16" t="s">
        <v>329</v>
      </c>
      <c r="M16" t="s">
        <v>429</v>
      </c>
      <c r="N16" t="s">
        <v>681</v>
      </c>
      <c r="O16" t="s">
        <v>687</v>
      </c>
      <c r="P16" t="s">
        <v>742</v>
      </c>
      <c r="Q16" t="s">
        <v>943</v>
      </c>
      <c r="R16" t="s">
        <v>1920</v>
      </c>
      <c r="S16" t="s">
        <v>962</v>
      </c>
      <c r="T16" t="s">
        <v>1144</v>
      </c>
      <c r="U16" t="s">
        <v>1147</v>
      </c>
      <c r="V16" t="s">
        <v>1145</v>
      </c>
      <c r="W16" t="s">
        <v>1149</v>
      </c>
      <c r="X16">
        <f t="shared" si="0"/>
        <v>10</v>
      </c>
      <c r="Y16" t="s">
        <v>1208</v>
      </c>
      <c r="Z16" t="str">
        <f>$C17</f>
        <v>SSA_GFX_HRY_E_PREHVQK_TITO_SACD_MIN_LFM_0320_DISP1_BHRY_DEBS_BP1</v>
      </c>
      <c r="AA16" t="str">
        <f>$C17</f>
        <v>SSA_GFX_HRY_E_PREHVQK_TITO_SACD_MIN_LFM_0320_DISP1_BHRY_DEBS_BP1</v>
      </c>
      <c r="AB16" t="str">
        <f t="shared" si="4"/>
        <v>SSA_GFX_HRY_E_PREHVQK_TITO_SACD_MIN_LFM_0320_DISP1_BHRY_DEBS_BP1</v>
      </c>
      <c r="AC16" t="str">
        <f t="shared" si="5"/>
        <v>SSA_GFX_HRY_E_PREHVQK_TITO_SACD_MIN_LFM_0320_DISP1_BHRY_DEBS_BP1</v>
      </c>
      <c r="AD16" t="str">
        <f t="shared" si="6"/>
        <v>SSA_GFX_HRY_E_PREHVQK_TITO_SACD_MIN_LFM_0320_DISP1_BHRY_DEBS_BP1</v>
      </c>
      <c r="AE16" t="str">
        <f t="shared" si="7"/>
        <v>SSA_GFX_HRY_E_PREHVQK_TITO_SACD_MIN_LFM_0320_DISP1_BHRY_DEBS_BP1</v>
      </c>
      <c r="AF16" t="str">
        <f t="shared" si="8"/>
        <v>SSA_GFX_HRY_E_PREHVQK_TITO_SACD_MIN_LFM_0320_DISP1_BHRY_DEBS_BP1</v>
      </c>
      <c r="AG16" t="str">
        <f t="shared" si="9"/>
        <v>SSA_GFX_HRY_E_PREHVQK_TITO_SACD_MIN_LFM_0320_DISP1_BHRY_DEBS_BP1</v>
      </c>
      <c r="AH16" t="str">
        <f>$C17</f>
        <v>SSA_GFX_HRY_E_PREHVQK_TITO_SACD_MIN_LFM_0320_DISP1_BHRY_DEBS_BP1</v>
      </c>
      <c r="AI16" t="str">
        <f t="shared" si="10"/>
        <v>SSA_GFX_HRY_E_PREHVQK_TITO_SACD_MIN_LFM_0320_DISP1_BHRY_DEBS_BP1</v>
      </c>
      <c r="AV16" t="s">
        <v>1282</v>
      </c>
      <c r="AW16" t="s">
        <v>1285</v>
      </c>
      <c r="AX16" t="s">
        <v>1285</v>
      </c>
      <c r="AY16" t="s">
        <v>1291</v>
      </c>
      <c r="AZ16" t="s">
        <v>1292</v>
      </c>
      <c r="BA16" t="s">
        <v>1294</v>
      </c>
      <c r="CM16" t="s">
        <v>1149</v>
      </c>
    </row>
    <row r="17" spans="1:91" x14ac:dyDescent="0.25">
      <c r="A17" t="s">
        <v>101</v>
      </c>
      <c r="B17" t="s">
        <v>110</v>
      </c>
      <c r="C17" t="str">
        <f t="shared" si="3"/>
        <v>SSA_GFX_HRY_E_PREHVQK_TITO_SACD_MIN_LFM_0320_DISP1_BHRY_DEBS_BP1</v>
      </c>
      <c r="D17" t="s">
        <v>287</v>
      </c>
      <c r="E17" t="s">
        <v>292</v>
      </c>
      <c r="F17" t="s">
        <v>302</v>
      </c>
      <c r="G17" t="s">
        <v>307</v>
      </c>
      <c r="H17" t="s">
        <v>309</v>
      </c>
      <c r="I17" t="s">
        <v>315</v>
      </c>
      <c r="J17" t="s">
        <v>324</v>
      </c>
      <c r="K17" t="s">
        <v>325</v>
      </c>
      <c r="L17" t="s">
        <v>329</v>
      </c>
      <c r="M17" t="s">
        <v>431</v>
      </c>
      <c r="N17" t="s">
        <v>681</v>
      </c>
      <c r="O17" t="s">
        <v>687</v>
      </c>
      <c r="P17" t="s">
        <v>743</v>
      </c>
      <c r="Q17" t="s">
        <v>943</v>
      </c>
      <c r="R17" t="s">
        <v>1920</v>
      </c>
      <c r="S17" t="s">
        <v>964</v>
      </c>
      <c r="T17" t="s">
        <v>1144</v>
      </c>
      <c r="U17" t="s">
        <v>1147</v>
      </c>
      <c r="V17" t="s">
        <v>1150</v>
      </c>
      <c r="W17" t="s">
        <v>1149</v>
      </c>
      <c r="X17">
        <f t="shared" si="0"/>
        <v>10</v>
      </c>
      <c r="Y17" t="s">
        <v>1208</v>
      </c>
      <c r="Z17" t="str">
        <f>$C19</f>
        <v>SSA_GFX_HRY_E_PREHVQK_TITO_SACD_MIN_LFM_0320_DISP2_BHRY_DEBS_BP2</v>
      </c>
      <c r="AA17" t="str">
        <f>$C19</f>
        <v>SSA_GFX_HRY_E_PREHVQK_TITO_SACD_MIN_LFM_0320_DISP2_BHRY_DEBS_BP2</v>
      </c>
      <c r="AB17" t="str">
        <f t="shared" si="4"/>
        <v>SSA_GFX_HRY_E_PREHVQK_TITO_SACD_MIN_LFM_0320_DISP1_BISR_DEBS_BP1</v>
      </c>
      <c r="AC17" t="str">
        <f t="shared" si="5"/>
        <v>SSA_GFX_HRY_E_PREHVQK_TITO_SACD_MIN_LFM_0320_DISP1_BISR_DEBS_BP1</v>
      </c>
      <c r="AD17" t="str">
        <f t="shared" si="6"/>
        <v>SSA_GFX_HRY_E_PREHVQK_TITO_SACD_MIN_LFM_0320_DISP1_BISR_DEBS_BP1</v>
      </c>
      <c r="AE17" t="str">
        <f t="shared" si="7"/>
        <v>SSA_GFX_HRY_E_PREHVQK_TITO_SACD_MIN_LFM_0320_DISP1_BISR_DEBS_BP1</v>
      </c>
      <c r="AF17" t="str">
        <f t="shared" si="8"/>
        <v>SSA_GFX_HRY_E_PREHVQK_TITO_SACD_MIN_LFM_0320_DISP1_BISR_DEBS_BP1</v>
      </c>
      <c r="AG17" t="str">
        <f t="shared" si="9"/>
        <v>SSA_GFX_HRY_E_PREHVQK_TITO_SACD_MIN_LFM_0320_DISP1_BISR_DEBS_BP1</v>
      </c>
      <c r="AH17" t="str">
        <f>$C19</f>
        <v>SSA_GFX_HRY_E_PREHVQK_TITO_SACD_MIN_LFM_0320_DISP2_BHRY_DEBS_BP2</v>
      </c>
      <c r="AI17" t="str">
        <f t="shared" si="10"/>
        <v>SSA_GFX_HRY_E_PREHVQK_TITO_SACD_MIN_LFM_0320_DISP1_BISR_DEBS_BP1</v>
      </c>
      <c r="AV17" t="s">
        <v>1282</v>
      </c>
      <c r="AW17" t="s">
        <v>1285</v>
      </c>
      <c r="AX17" t="s">
        <v>1285</v>
      </c>
      <c r="AY17" t="s">
        <v>302</v>
      </c>
      <c r="AZ17" t="s">
        <v>1292</v>
      </c>
      <c r="BA17" t="s">
        <v>1294</v>
      </c>
      <c r="CM17" t="s">
        <v>1149</v>
      </c>
    </row>
    <row r="18" spans="1:91" x14ac:dyDescent="0.25">
      <c r="A18" t="s">
        <v>101</v>
      </c>
      <c r="B18" t="s">
        <v>110</v>
      </c>
      <c r="C18" t="str">
        <f t="shared" si="3"/>
        <v>SSA_GFX_HRY_E_PREHVQK_TITO_SACD_MIN_LFM_0320_DISP1_BISR_DEBS_BP1</v>
      </c>
      <c r="D18" t="s">
        <v>287</v>
      </c>
      <c r="E18" t="s">
        <v>292</v>
      </c>
      <c r="F18" t="s">
        <v>302</v>
      </c>
      <c r="G18" t="s">
        <v>307</v>
      </c>
      <c r="H18" t="s">
        <v>309</v>
      </c>
      <c r="I18" t="s">
        <v>315</v>
      </c>
      <c r="J18" t="s">
        <v>324</v>
      </c>
      <c r="K18" t="s">
        <v>325</v>
      </c>
      <c r="L18" t="s">
        <v>329</v>
      </c>
      <c r="M18" t="s">
        <v>432</v>
      </c>
      <c r="N18" t="s">
        <v>681</v>
      </c>
      <c r="O18" t="s">
        <v>687</v>
      </c>
      <c r="P18" t="s">
        <v>744</v>
      </c>
      <c r="Q18" t="s">
        <v>943</v>
      </c>
      <c r="R18" t="s">
        <v>1920</v>
      </c>
      <c r="S18" t="s">
        <v>965</v>
      </c>
      <c r="T18" t="s">
        <v>1144</v>
      </c>
      <c r="U18" t="s">
        <v>1147</v>
      </c>
      <c r="V18" t="s">
        <v>1164</v>
      </c>
      <c r="W18" t="s">
        <v>1149</v>
      </c>
      <c r="X18">
        <f t="shared" si="0"/>
        <v>10</v>
      </c>
      <c r="Y18" t="s">
        <v>1208</v>
      </c>
      <c r="Z18" t="str">
        <f>$C19</f>
        <v>SSA_GFX_HRY_E_PREHVQK_TITO_SACD_MIN_LFM_0320_DISP2_BHRY_DEBS_BP2</v>
      </c>
      <c r="AA18" t="str">
        <f>$C19</f>
        <v>SSA_GFX_HRY_E_PREHVQK_TITO_SACD_MIN_LFM_0320_DISP2_BHRY_DEBS_BP2</v>
      </c>
      <c r="AB18" t="str">
        <f t="shared" si="4"/>
        <v>SSA_GFX_HRY_E_PREHVQK_TITO_SACD_MIN_LFM_0320_DISP2_BHRY_DEBS_BP2</v>
      </c>
      <c r="AC18" t="str">
        <f t="shared" si="5"/>
        <v>SSA_GFX_HRY_E_PREHVQK_TITO_SACD_MIN_LFM_0320_DISP2_BHRY_DEBS_BP2</v>
      </c>
      <c r="AD18" t="str">
        <f t="shared" si="6"/>
        <v>SSA_GFX_HRY_E_PREHVQK_TITO_SACD_MIN_LFM_0320_DISP2_BHRY_DEBS_BP2</v>
      </c>
      <c r="AE18" t="str">
        <f t="shared" si="7"/>
        <v>SSA_GFX_HRY_E_PREHVQK_TITO_SACD_MIN_LFM_0320_DISP2_BHRY_DEBS_BP2</v>
      </c>
      <c r="AF18" t="str">
        <f t="shared" si="8"/>
        <v>SSA_GFX_HRY_E_PREHVQK_TITO_SACD_MIN_LFM_0320_DISP2_BHRY_DEBS_BP2</v>
      </c>
      <c r="AG18" t="str">
        <f t="shared" si="9"/>
        <v>SSA_GFX_HRY_E_PREHVQK_TITO_SACD_MIN_LFM_0320_DISP2_BHRY_DEBS_BP2</v>
      </c>
      <c r="AH18" t="str">
        <f>$C19</f>
        <v>SSA_GFX_HRY_E_PREHVQK_TITO_SACD_MIN_LFM_0320_DISP2_BHRY_DEBS_BP2</v>
      </c>
      <c r="AI18" t="str">
        <f t="shared" si="10"/>
        <v>SSA_GFX_HRY_E_PREHVQK_TITO_SACD_MIN_LFM_0320_DISP2_BHRY_DEBS_BP2</v>
      </c>
      <c r="AV18" t="s">
        <v>1282</v>
      </c>
      <c r="AW18" t="s">
        <v>1285</v>
      </c>
      <c r="AX18" t="s">
        <v>1285</v>
      </c>
      <c r="AY18" t="s">
        <v>1291</v>
      </c>
      <c r="AZ18" t="s">
        <v>1292</v>
      </c>
      <c r="BA18" t="s">
        <v>1294</v>
      </c>
      <c r="CM18" t="s">
        <v>1149</v>
      </c>
    </row>
    <row r="19" spans="1:91" x14ac:dyDescent="0.25">
      <c r="A19" t="s">
        <v>101</v>
      </c>
      <c r="B19" t="s">
        <v>110</v>
      </c>
      <c r="C19" t="str">
        <f t="shared" si="3"/>
        <v>SSA_GFX_HRY_E_PREHVQK_TITO_SACD_MIN_LFM_0320_DISP2_BHRY_DEBS_BP2</v>
      </c>
      <c r="D19" t="s">
        <v>287</v>
      </c>
      <c r="E19" t="s">
        <v>292</v>
      </c>
      <c r="F19" t="s">
        <v>302</v>
      </c>
      <c r="G19" t="s">
        <v>307</v>
      </c>
      <c r="H19" t="s">
        <v>309</v>
      </c>
      <c r="I19" t="s">
        <v>315</v>
      </c>
      <c r="J19" t="s">
        <v>324</v>
      </c>
      <c r="K19" t="s">
        <v>325</v>
      </c>
      <c r="L19" t="s">
        <v>329</v>
      </c>
      <c r="M19" t="s">
        <v>434</v>
      </c>
      <c r="N19" t="s">
        <v>681</v>
      </c>
      <c r="O19" t="s">
        <v>687</v>
      </c>
      <c r="P19" t="s">
        <v>745</v>
      </c>
      <c r="Q19" t="s">
        <v>943</v>
      </c>
      <c r="R19" t="s">
        <v>1920</v>
      </c>
      <c r="S19" t="s">
        <v>967</v>
      </c>
      <c r="T19" t="s">
        <v>1144</v>
      </c>
      <c r="U19" t="s">
        <v>1147</v>
      </c>
      <c r="V19" t="s">
        <v>1151</v>
      </c>
      <c r="W19" t="s">
        <v>1149</v>
      </c>
      <c r="X19">
        <f t="shared" si="0"/>
        <v>10</v>
      </c>
      <c r="Y19" t="s">
        <v>1208</v>
      </c>
      <c r="Z19" t="str">
        <f>$C21</f>
        <v>SSA_GFX_HRY_E_PREHVQK_TITO_SACD_MIN_LFM_0320_DISP3_BHRY_DEBS_BP3</v>
      </c>
      <c r="AA19" t="str">
        <f>$C21</f>
        <v>SSA_GFX_HRY_E_PREHVQK_TITO_SACD_MIN_LFM_0320_DISP3_BHRY_DEBS_BP3</v>
      </c>
      <c r="AB19" t="str">
        <f t="shared" si="4"/>
        <v>SSA_GFX_HRY_E_PREHVQK_TITO_SACD_MIN_LFM_0320_DISP2_BISR_DEBS_BP2</v>
      </c>
      <c r="AC19" t="str">
        <f t="shared" si="5"/>
        <v>SSA_GFX_HRY_E_PREHVQK_TITO_SACD_MIN_LFM_0320_DISP2_BISR_DEBS_BP2</v>
      </c>
      <c r="AD19" t="str">
        <f t="shared" si="6"/>
        <v>SSA_GFX_HRY_E_PREHVQK_TITO_SACD_MIN_LFM_0320_DISP2_BISR_DEBS_BP2</v>
      </c>
      <c r="AE19" t="str">
        <f t="shared" si="7"/>
        <v>SSA_GFX_HRY_E_PREHVQK_TITO_SACD_MIN_LFM_0320_DISP2_BISR_DEBS_BP2</v>
      </c>
      <c r="AF19" t="str">
        <f t="shared" si="8"/>
        <v>SSA_GFX_HRY_E_PREHVQK_TITO_SACD_MIN_LFM_0320_DISP2_BISR_DEBS_BP2</v>
      </c>
      <c r="AG19" t="str">
        <f t="shared" si="9"/>
        <v>SSA_GFX_HRY_E_PREHVQK_TITO_SACD_MIN_LFM_0320_DISP2_BISR_DEBS_BP2</v>
      </c>
      <c r="AH19" t="str">
        <f>$C21</f>
        <v>SSA_GFX_HRY_E_PREHVQK_TITO_SACD_MIN_LFM_0320_DISP3_BHRY_DEBS_BP3</v>
      </c>
      <c r="AI19" t="str">
        <f t="shared" si="10"/>
        <v>SSA_GFX_HRY_E_PREHVQK_TITO_SACD_MIN_LFM_0320_DISP2_BISR_DEBS_BP2</v>
      </c>
      <c r="AV19" t="s">
        <v>1282</v>
      </c>
      <c r="AW19" t="s">
        <v>1285</v>
      </c>
      <c r="AX19" t="s">
        <v>1285</v>
      </c>
      <c r="AY19" t="s">
        <v>302</v>
      </c>
      <c r="AZ19" t="s">
        <v>1292</v>
      </c>
      <c r="BA19" t="s">
        <v>1294</v>
      </c>
      <c r="CM19" t="s">
        <v>1149</v>
      </c>
    </row>
    <row r="20" spans="1:91" x14ac:dyDescent="0.25">
      <c r="A20" t="s">
        <v>101</v>
      </c>
      <c r="B20" t="s">
        <v>110</v>
      </c>
      <c r="C20" t="str">
        <f t="shared" si="3"/>
        <v>SSA_GFX_HRY_E_PREHVQK_TITO_SACD_MIN_LFM_0320_DISP2_BISR_DEBS_BP2</v>
      </c>
      <c r="D20" t="s">
        <v>287</v>
      </c>
      <c r="E20" t="s">
        <v>292</v>
      </c>
      <c r="F20" t="s">
        <v>302</v>
      </c>
      <c r="G20" t="s">
        <v>307</v>
      </c>
      <c r="H20" t="s">
        <v>309</v>
      </c>
      <c r="I20" t="s">
        <v>315</v>
      </c>
      <c r="J20" t="s">
        <v>324</v>
      </c>
      <c r="K20" t="s">
        <v>325</v>
      </c>
      <c r="L20" t="s">
        <v>329</v>
      </c>
      <c r="M20" t="s">
        <v>435</v>
      </c>
      <c r="N20" t="s">
        <v>681</v>
      </c>
      <c r="O20" t="s">
        <v>687</v>
      </c>
      <c r="P20" t="s">
        <v>746</v>
      </c>
      <c r="Q20" t="s">
        <v>943</v>
      </c>
      <c r="R20" t="s">
        <v>1920</v>
      </c>
      <c r="S20" t="s">
        <v>968</v>
      </c>
      <c r="T20" t="s">
        <v>1144</v>
      </c>
      <c r="U20" t="s">
        <v>1147</v>
      </c>
      <c r="V20" t="s">
        <v>1152</v>
      </c>
      <c r="W20" t="s">
        <v>1149</v>
      </c>
      <c r="X20">
        <f t="shared" si="0"/>
        <v>10</v>
      </c>
      <c r="Y20" t="s">
        <v>1208</v>
      </c>
      <c r="Z20" t="str">
        <f>$C21</f>
        <v>SSA_GFX_HRY_E_PREHVQK_TITO_SACD_MIN_LFM_0320_DISP3_BHRY_DEBS_BP3</v>
      </c>
      <c r="AA20" t="str">
        <f>$C21</f>
        <v>SSA_GFX_HRY_E_PREHVQK_TITO_SACD_MIN_LFM_0320_DISP3_BHRY_DEBS_BP3</v>
      </c>
      <c r="AB20" t="str">
        <f t="shared" si="4"/>
        <v>SSA_GFX_HRY_E_PREHVQK_TITO_SACD_MIN_LFM_0320_DISP3_BHRY_DEBS_BP3</v>
      </c>
      <c r="AC20" t="str">
        <f t="shared" si="5"/>
        <v>SSA_GFX_HRY_E_PREHVQK_TITO_SACD_MIN_LFM_0320_DISP3_BHRY_DEBS_BP3</v>
      </c>
      <c r="AD20" t="str">
        <f t="shared" si="6"/>
        <v>SSA_GFX_HRY_E_PREHVQK_TITO_SACD_MIN_LFM_0320_DISP3_BHRY_DEBS_BP3</v>
      </c>
      <c r="AE20" t="str">
        <f t="shared" si="7"/>
        <v>SSA_GFX_HRY_E_PREHVQK_TITO_SACD_MIN_LFM_0320_DISP3_BHRY_DEBS_BP3</v>
      </c>
      <c r="AF20" t="str">
        <f t="shared" si="8"/>
        <v>SSA_GFX_HRY_E_PREHVQK_TITO_SACD_MIN_LFM_0320_DISP3_BHRY_DEBS_BP3</v>
      </c>
      <c r="AG20" t="str">
        <f t="shared" si="9"/>
        <v>SSA_GFX_HRY_E_PREHVQK_TITO_SACD_MIN_LFM_0320_DISP3_BHRY_DEBS_BP3</v>
      </c>
      <c r="AH20" t="str">
        <f>$C21</f>
        <v>SSA_GFX_HRY_E_PREHVQK_TITO_SACD_MIN_LFM_0320_DISP3_BHRY_DEBS_BP3</v>
      </c>
      <c r="AI20" t="str">
        <f t="shared" si="10"/>
        <v>SSA_GFX_HRY_E_PREHVQK_TITO_SACD_MIN_LFM_0320_DISP3_BHRY_DEBS_BP3</v>
      </c>
      <c r="AV20" t="s">
        <v>1282</v>
      </c>
      <c r="AW20" t="s">
        <v>1285</v>
      </c>
      <c r="AX20" t="s">
        <v>1285</v>
      </c>
      <c r="AY20" t="s">
        <v>1291</v>
      </c>
      <c r="AZ20" t="s">
        <v>1292</v>
      </c>
      <c r="BA20" t="s">
        <v>1294</v>
      </c>
      <c r="CM20" t="s">
        <v>1149</v>
      </c>
    </row>
    <row r="21" spans="1:91" x14ac:dyDescent="0.25">
      <c r="A21" t="s">
        <v>101</v>
      </c>
      <c r="B21" t="s">
        <v>110</v>
      </c>
      <c r="C21" t="str">
        <f t="shared" si="3"/>
        <v>SSA_GFX_HRY_E_PREHVQK_TITO_SACD_MIN_LFM_0320_DISP3_BHRY_DEBS_BP3</v>
      </c>
      <c r="D21" t="s">
        <v>287</v>
      </c>
      <c r="E21" t="s">
        <v>292</v>
      </c>
      <c r="F21" t="s">
        <v>302</v>
      </c>
      <c r="G21" t="s">
        <v>307</v>
      </c>
      <c r="H21" t="s">
        <v>309</v>
      </c>
      <c r="I21" t="s">
        <v>315</v>
      </c>
      <c r="J21" t="s">
        <v>324</v>
      </c>
      <c r="K21" t="s">
        <v>325</v>
      </c>
      <c r="L21" t="s">
        <v>329</v>
      </c>
      <c r="M21" t="s">
        <v>437</v>
      </c>
      <c r="N21" t="s">
        <v>681</v>
      </c>
      <c r="O21" t="s">
        <v>687</v>
      </c>
      <c r="P21" t="s">
        <v>747</v>
      </c>
      <c r="Q21" t="s">
        <v>943</v>
      </c>
      <c r="R21" t="s">
        <v>1920</v>
      </c>
      <c r="S21" t="s">
        <v>970</v>
      </c>
      <c r="T21" t="s">
        <v>1144</v>
      </c>
      <c r="U21" t="s">
        <v>1147</v>
      </c>
      <c r="V21" t="s">
        <v>1153</v>
      </c>
      <c r="W21" t="s">
        <v>1149</v>
      </c>
      <c r="X21">
        <f t="shared" si="0"/>
        <v>10</v>
      </c>
      <c r="Y21" t="s">
        <v>1208</v>
      </c>
      <c r="Z21" t="str">
        <f>$C23</f>
        <v>SSA_GFX_HRY_E_PREHVQK_TITO_SACD_MIN_LFM_0320_DISP4_BHRY_DEBS_BP4</v>
      </c>
      <c r="AA21" t="str">
        <f>$C23</f>
        <v>SSA_GFX_HRY_E_PREHVQK_TITO_SACD_MIN_LFM_0320_DISP4_BHRY_DEBS_BP4</v>
      </c>
      <c r="AB21" t="str">
        <f t="shared" si="4"/>
        <v>SSA_GFX_HRY_E_PREHVQK_TITO_SACD_MIN_LFM_0320_DISP3_BISR_DEBS_BP3</v>
      </c>
      <c r="AC21" t="str">
        <f t="shared" si="5"/>
        <v>SSA_GFX_HRY_E_PREHVQK_TITO_SACD_MIN_LFM_0320_DISP3_BISR_DEBS_BP3</v>
      </c>
      <c r="AD21" t="str">
        <f t="shared" si="6"/>
        <v>SSA_GFX_HRY_E_PREHVQK_TITO_SACD_MIN_LFM_0320_DISP3_BISR_DEBS_BP3</v>
      </c>
      <c r="AE21" t="str">
        <f t="shared" si="7"/>
        <v>SSA_GFX_HRY_E_PREHVQK_TITO_SACD_MIN_LFM_0320_DISP3_BISR_DEBS_BP3</v>
      </c>
      <c r="AF21" t="str">
        <f t="shared" si="8"/>
        <v>SSA_GFX_HRY_E_PREHVQK_TITO_SACD_MIN_LFM_0320_DISP3_BISR_DEBS_BP3</v>
      </c>
      <c r="AG21" t="str">
        <f t="shared" si="9"/>
        <v>SSA_GFX_HRY_E_PREHVQK_TITO_SACD_MIN_LFM_0320_DISP3_BISR_DEBS_BP3</v>
      </c>
      <c r="AH21" t="str">
        <f>$C23</f>
        <v>SSA_GFX_HRY_E_PREHVQK_TITO_SACD_MIN_LFM_0320_DISP4_BHRY_DEBS_BP4</v>
      </c>
      <c r="AI21" t="str">
        <f t="shared" si="10"/>
        <v>SSA_GFX_HRY_E_PREHVQK_TITO_SACD_MIN_LFM_0320_DISP3_BISR_DEBS_BP3</v>
      </c>
      <c r="AV21" t="s">
        <v>1282</v>
      </c>
      <c r="AW21" t="s">
        <v>1285</v>
      </c>
      <c r="AX21" t="s">
        <v>1285</v>
      </c>
      <c r="AY21" t="s">
        <v>302</v>
      </c>
      <c r="AZ21" t="s">
        <v>1292</v>
      </c>
      <c r="BA21" t="s">
        <v>1294</v>
      </c>
      <c r="CM21" t="s">
        <v>1149</v>
      </c>
    </row>
    <row r="22" spans="1:91" x14ac:dyDescent="0.25">
      <c r="A22" t="s">
        <v>101</v>
      </c>
      <c r="B22" t="s">
        <v>110</v>
      </c>
      <c r="C22" t="str">
        <f t="shared" si="3"/>
        <v>SSA_GFX_HRY_E_PREHVQK_TITO_SACD_MIN_LFM_0320_DISP3_BISR_DEBS_BP3</v>
      </c>
      <c r="D22" t="s">
        <v>287</v>
      </c>
      <c r="E22" t="s">
        <v>292</v>
      </c>
      <c r="F22" t="s">
        <v>302</v>
      </c>
      <c r="G22" t="s">
        <v>307</v>
      </c>
      <c r="H22" t="s">
        <v>309</v>
      </c>
      <c r="I22" t="s">
        <v>315</v>
      </c>
      <c r="J22" t="s">
        <v>324</v>
      </c>
      <c r="K22" t="s">
        <v>325</v>
      </c>
      <c r="L22" t="s">
        <v>329</v>
      </c>
      <c r="M22" t="s">
        <v>438</v>
      </c>
      <c r="N22" t="s">
        <v>681</v>
      </c>
      <c r="O22" t="s">
        <v>687</v>
      </c>
      <c r="P22" t="s">
        <v>748</v>
      </c>
      <c r="Q22" t="s">
        <v>943</v>
      </c>
      <c r="R22" t="s">
        <v>1920</v>
      </c>
      <c r="S22" t="s">
        <v>971</v>
      </c>
      <c r="T22" t="s">
        <v>1144</v>
      </c>
      <c r="U22" t="s">
        <v>1147</v>
      </c>
      <c r="V22" t="s">
        <v>1154</v>
      </c>
      <c r="W22" t="s">
        <v>1149</v>
      </c>
      <c r="X22">
        <f t="shared" si="0"/>
        <v>10</v>
      </c>
      <c r="Y22" t="s">
        <v>1208</v>
      </c>
      <c r="Z22" t="str">
        <f>$C23</f>
        <v>SSA_GFX_HRY_E_PREHVQK_TITO_SACD_MIN_LFM_0320_DISP4_BHRY_DEBS_BP4</v>
      </c>
      <c r="AA22" t="str">
        <f>$C23</f>
        <v>SSA_GFX_HRY_E_PREHVQK_TITO_SACD_MIN_LFM_0320_DISP4_BHRY_DEBS_BP4</v>
      </c>
      <c r="AB22" t="str">
        <f t="shared" si="4"/>
        <v>SSA_GFX_HRY_E_PREHVQK_TITO_SACD_MIN_LFM_0320_DISP4_BHRY_DEBS_BP4</v>
      </c>
      <c r="AC22" t="str">
        <f t="shared" si="5"/>
        <v>SSA_GFX_HRY_E_PREHVQK_TITO_SACD_MIN_LFM_0320_DISP4_BHRY_DEBS_BP4</v>
      </c>
      <c r="AD22" t="str">
        <f t="shared" si="6"/>
        <v>SSA_GFX_HRY_E_PREHVQK_TITO_SACD_MIN_LFM_0320_DISP4_BHRY_DEBS_BP4</v>
      </c>
      <c r="AE22" t="str">
        <f t="shared" si="7"/>
        <v>SSA_GFX_HRY_E_PREHVQK_TITO_SACD_MIN_LFM_0320_DISP4_BHRY_DEBS_BP4</v>
      </c>
      <c r="AF22" t="str">
        <f t="shared" si="8"/>
        <v>SSA_GFX_HRY_E_PREHVQK_TITO_SACD_MIN_LFM_0320_DISP4_BHRY_DEBS_BP4</v>
      </c>
      <c r="AG22" t="str">
        <f t="shared" si="9"/>
        <v>SSA_GFX_HRY_E_PREHVQK_TITO_SACD_MIN_LFM_0320_DISP4_BHRY_DEBS_BP4</v>
      </c>
      <c r="AH22" t="str">
        <f>$C23</f>
        <v>SSA_GFX_HRY_E_PREHVQK_TITO_SACD_MIN_LFM_0320_DISP4_BHRY_DEBS_BP4</v>
      </c>
      <c r="AI22" t="str">
        <f t="shared" si="10"/>
        <v>SSA_GFX_HRY_E_PREHVQK_TITO_SACD_MIN_LFM_0320_DISP4_BHRY_DEBS_BP4</v>
      </c>
      <c r="AV22" t="s">
        <v>1282</v>
      </c>
      <c r="AW22" t="s">
        <v>1285</v>
      </c>
      <c r="AX22" t="s">
        <v>1285</v>
      </c>
      <c r="AY22" t="s">
        <v>1291</v>
      </c>
      <c r="AZ22" t="s">
        <v>1292</v>
      </c>
      <c r="BA22" t="s">
        <v>1294</v>
      </c>
      <c r="CM22" t="s">
        <v>1149</v>
      </c>
    </row>
    <row r="23" spans="1:91" x14ac:dyDescent="0.25">
      <c r="A23" t="s">
        <v>101</v>
      </c>
      <c r="B23" t="s">
        <v>110</v>
      </c>
      <c r="C23" t="str">
        <f t="shared" si="3"/>
        <v>SSA_GFX_HRY_E_PREHVQK_TITO_SACD_MIN_LFM_0320_DISP4_BHRY_DEBS_BP4</v>
      </c>
      <c r="D23" t="s">
        <v>287</v>
      </c>
      <c r="E23" t="s">
        <v>292</v>
      </c>
      <c r="F23" t="s">
        <v>302</v>
      </c>
      <c r="G23" t="s">
        <v>307</v>
      </c>
      <c r="H23" t="s">
        <v>309</v>
      </c>
      <c r="I23" t="s">
        <v>315</v>
      </c>
      <c r="J23" t="s">
        <v>324</v>
      </c>
      <c r="K23" t="s">
        <v>325</v>
      </c>
      <c r="L23" t="s">
        <v>329</v>
      </c>
      <c r="M23" t="s">
        <v>440</v>
      </c>
      <c r="N23" t="s">
        <v>681</v>
      </c>
      <c r="O23" t="s">
        <v>687</v>
      </c>
      <c r="P23" t="s">
        <v>749</v>
      </c>
      <c r="Q23" t="s">
        <v>943</v>
      </c>
      <c r="R23" t="s">
        <v>1920</v>
      </c>
      <c r="S23" t="s">
        <v>973</v>
      </c>
      <c r="T23" t="s">
        <v>1144</v>
      </c>
      <c r="U23" t="s">
        <v>1147</v>
      </c>
      <c r="V23" t="s">
        <v>1149</v>
      </c>
      <c r="W23" t="s">
        <v>1150</v>
      </c>
      <c r="X23">
        <f t="shared" si="0"/>
        <v>10</v>
      </c>
      <c r="Y23" t="s">
        <v>1208</v>
      </c>
      <c r="Z23" t="str">
        <f>$C25</f>
        <v>SSA_GFX_HRY_E_PREHVQK_TITO_SACD_MIN_LFM_0320_DISP5_BHRY_DEBS_BP5</v>
      </c>
      <c r="AA23" t="str">
        <f>$C25</f>
        <v>SSA_GFX_HRY_E_PREHVQK_TITO_SACD_MIN_LFM_0320_DISP5_BHRY_DEBS_BP5</v>
      </c>
      <c r="AB23" t="str">
        <f t="shared" si="4"/>
        <v>SSA_GFX_HRY_E_PREHVQK_TITO_SACD_MIN_LFM_0320_DISP4_BISR_DEBS_BP4</v>
      </c>
      <c r="AC23" t="str">
        <f t="shared" si="5"/>
        <v>SSA_GFX_HRY_E_PREHVQK_TITO_SACD_MIN_LFM_0320_DISP4_BISR_DEBS_BP4</v>
      </c>
      <c r="AD23" t="str">
        <f t="shared" si="6"/>
        <v>SSA_GFX_HRY_E_PREHVQK_TITO_SACD_MIN_LFM_0320_DISP4_BISR_DEBS_BP4</v>
      </c>
      <c r="AE23" t="str">
        <f t="shared" si="7"/>
        <v>SSA_GFX_HRY_E_PREHVQK_TITO_SACD_MIN_LFM_0320_DISP4_BISR_DEBS_BP4</v>
      </c>
      <c r="AF23" t="str">
        <f t="shared" si="8"/>
        <v>SSA_GFX_HRY_E_PREHVQK_TITO_SACD_MIN_LFM_0320_DISP4_BISR_DEBS_BP4</v>
      </c>
      <c r="AG23" t="str">
        <f t="shared" si="9"/>
        <v>SSA_GFX_HRY_E_PREHVQK_TITO_SACD_MIN_LFM_0320_DISP4_BISR_DEBS_BP4</v>
      </c>
      <c r="AH23" t="str">
        <f>$C25</f>
        <v>SSA_GFX_HRY_E_PREHVQK_TITO_SACD_MIN_LFM_0320_DISP5_BHRY_DEBS_BP5</v>
      </c>
      <c r="AI23" t="str">
        <f t="shared" si="10"/>
        <v>SSA_GFX_HRY_E_PREHVQK_TITO_SACD_MIN_LFM_0320_DISP4_BISR_DEBS_BP4</v>
      </c>
      <c r="AV23" t="s">
        <v>1282</v>
      </c>
      <c r="AW23" t="s">
        <v>1285</v>
      </c>
      <c r="AX23" t="s">
        <v>1285</v>
      </c>
      <c r="AY23" t="s">
        <v>302</v>
      </c>
      <c r="AZ23" t="s">
        <v>1292</v>
      </c>
      <c r="BA23" t="s">
        <v>1294</v>
      </c>
      <c r="CM23" t="s">
        <v>1149</v>
      </c>
    </row>
    <row r="24" spans="1:91" x14ac:dyDescent="0.25">
      <c r="A24" t="s">
        <v>101</v>
      </c>
      <c r="B24" t="s">
        <v>110</v>
      </c>
      <c r="C24" t="str">
        <f t="shared" si="3"/>
        <v>SSA_GFX_HRY_E_PREHVQK_TITO_SACD_MIN_LFM_0320_DISP4_BISR_DEBS_BP4</v>
      </c>
      <c r="D24" t="s">
        <v>287</v>
      </c>
      <c r="E24" t="s">
        <v>292</v>
      </c>
      <c r="F24" t="s">
        <v>302</v>
      </c>
      <c r="G24" t="s">
        <v>307</v>
      </c>
      <c r="H24" t="s">
        <v>309</v>
      </c>
      <c r="I24" t="s">
        <v>315</v>
      </c>
      <c r="J24" t="s">
        <v>324</v>
      </c>
      <c r="K24" t="s">
        <v>325</v>
      </c>
      <c r="L24" t="s">
        <v>329</v>
      </c>
      <c r="M24" t="s">
        <v>441</v>
      </c>
      <c r="N24" t="s">
        <v>681</v>
      </c>
      <c r="O24" t="s">
        <v>687</v>
      </c>
      <c r="P24" t="s">
        <v>750</v>
      </c>
      <c r="Q24" t="s">
        <v>943</v>
      </c>
      <c r="R24" t="s">
        <v>1920</v>
      </c>
      <c r="S24" t="s">
        <v>974</v>
      </c>
      <c r="T24" t="s">
        <v>1144</v>
      </c>
      <c r="U24" t="s">
        <v>1147</v>
      </c>
      <c r="V24" t="s">
        <v>1145</v>
      </c>
      <c r="W24" t="s">
        <v>1150</v>
      </c>
      <c r="X24">
        <f t="shared" si="0"/>
        <v>10</v>
      </c>
      <c r="Y24" t="s">
        <v>1208</v>
      </c>
      <c r="Z24" t="str">
        <f>$C25</f>
        <v>SSA_GFX_HRY_E_PREHVQK_TITO_SACD_MIN_LFM_0320_DISP5_BHRY_DEBS_BP5</v>
      </c>
      <c r="AA24" t="str">
        <f>$C25</f>
        <v>SSA_GFX_HRY_E_PREHVQK_TITO_SACD_MIN_LFM_0320_DISP5_BHRY_DEBS_BP5</v>
      </c>
      <c r="AB24" t="str">
        <f t="shared" si="4"/>
        <v>SSA_GFX_HRY_E_PREHVQK_TITO_SACD_MIN_LFM_0320_DISP5_BHRY_DEBS_BP5</v>
      </c>
      <c r="AC24" t="str">
        <f t="shared" si="5"/>
        <v>SSA_GFX_HRY_E_PREHVQK_TITO_SACD_MIN_LFM_0320_DISP5_BHRY_DEBS_BP5</v>
      </c>
      <c r="AD24" t="str">
        <f t="shared" si="6"/>
        <v>SSA_GFX_HRY_E_PREHVQK_TITO_SACD_MIN_LFM_0320_DISP5_BHRY_DEBS_BP5</v>
      </c>
      <c r="AE24" t="str">
        <f t="shared" si="7"/>
        <v>SSA_GFX_HRY_E_PREHVQK_TITO_SACD_MIN_LFM_0320_DISP5_BHRY_DEBS_BP5</v>
      </c>
      <c r="AF24" t="str">
        <f t="shared" si="8"/>
        <v>SSA_GFX_HRY_E_PREHVQK_TITO_SACD_MIN_LFM_0320_DISP5_BHRY_DEBS_BP5</v>
      </c>
      <c r="AG24" t="str">
        <f t="shared" si="9"/>
        <v>SSA_GFX_HRY_E_PREHVQK_TITO_SACD_MIN_LFM_0320_DISP5_BHRY_DEBS_BP5</v>
      </c>
      <c r="AH24" t="str">
        <f>$C25</f>
        <v>SSA_GFX_HRY_E_PREHVQK_TITO_SACD_MIN_LFM_0320_DISP5_BHRY_DEBS_BP5</v>
      </c>
      <c r="AI24" t="str">
        <f t="shared" si="10"/>
        <v>SSA_GFX_HRY_E_PREHVQK_TITO_SACD_MIN_LFM_0320_DISP5_BHRY_DEBS_BP5</v>
      </c>
      <c r="AV24" t="s">
        <v>1282</v>
      </c>
      <c r="AW24" t="s">
        <v>1285</v>
      </c>
      <c r="AX24" t="s">
        <v>1285</v>
      </c>
      <c r="AY24" t="s">
        <v>1291</v>
      </c>
      <c r="AZ24" t="s">
        <v>1292</v>
      </c>
      <c r="BA24" t="s">
        <v>1294</v>
      </c>
      <c r="CM24" t="s">
        <v>1149</v>
      </c>
    </row>
    <row r="25" spans="1:91" x14ac:dyDescent="0.25">
      <c r="A25" t="s">
        <v>101</v>
      </c>
      <c r="B25" t="s">
        <v>110</v>
      </c>
      <c r="C25" t="str">
        <f t="shared" si="3"/>
        <v>SSA_GFX_HRY_E_PREHVQK_TITO_SACD_MIN_LFM_0320_DISP5_BHRY_DEBS_BP5</v>
      </c>
      <c r="D25" t="s">
        <v>287</v>
      </c>
      <c r="E25" t="s">
        <v>292</v>
      </c>
      <c r="F25" t="s">
        <v>302</v>
      </c>
      <c r="G25" t="s">
        <v>307</v>
      </c>
      <c r="H25" t="s">
        <v>309</v>
      </c>
      <c r="I25" t="s">
        <v>315</v>
      </c>
      <c r="J25" t="s">
        <v>324</v>
      </c>
      <c r="K25" t="s">
        <v>325</v>
      </c>
      <c r="L25" t="s">
        <v>329</v>
      </c>
      <c r="M25" t="s">
        <v>443</v>
      </c>
      <c r="N25" t="s">
        <v>681</v>
      </c>
      <c r="O25" t="s">
        <v>687</v>
      </c>
      <c r="P25" t="s">
        <v>751</v>
      </c>
      <c r="Q25" t="s">
        <v>943</v>
      </c>
      <c r="R25" t="s">
        <v>1920</v>
      </c>
      <c r="S25" t="s">
        <v>976</v>
      </c>
      <c r="T25" t="s">
        <v>1144</v>
      </c>
      <c r="U25" t="s">
        <v>1147</v>
      </c>
      <c r="V25" t="s">
        <v>1150</v>
      </c>
      <c r="W25" t="s">
        <v>1150</v>
      </c>
      <c r="X25">
        <f t="shared" si="0"/>
        <v>10</v>
      </c>
      <c r="Y25" t="s">
        <v>1208</v>
      </c>
      <c r="Z25" t="str">
        <f>$C27</f>
        <v>LSA_GFX_HRY_E_PREHVQK_TITO_SACD_MIN_LFM_0320_DISP0_BHRY_DEBS_BP0</v>
      </c>
      <c r="AA25" t="str">
        <f>$C27</f>
        <v>LSA_GFX_HRY_E_PREHVQK_TITO_SACD_MIN_LFM_0320_DISP0_BHRY_DEBS_BP0</v>
      </c>
      <c r="AB25" t="str">
        <f t="shared" si="4"/>
        <v>SSA_GFX_HRY_E_PREHVQK_TITO_SACD_MIN_LFM_0320_DISP5_BISR_DEBS_BP5</v>
      </c>
      <c r="AC25" t="str">
        <f t="shared" si="5"/>
        <v>SSA_GFX_HRY_E_PREHVQK_TITO_SACD_MIN_LFM_0320_DISP5_BISR_DEBS_BP5</v>
      </c>
      <c r="AD25" t="str">
        <f t="shared" si="6"/>
        <v>SSA_GFX_HRY_E_PREHVQK_TITO_SACD_MIN_LFM_0320_DISP5_BISR_DEBS_BP5</v>
      </c>
      <c r="AE25" t="str">
        <f t="shared" si="7"/>
        <v>SSA_GFX_HRY_E_PREHVQK_TITO_SACD_MIN_LFM_0320_DISP5_BISR_DEBS_BP5</v>
      </c>
      <c r="AF25" t="str">
        <f t="shared" si="8"/>
        <v>SSA_GFX_HRY_E_PREHVQK_TITO_SACD_MIN_LFM_0320_DISP5_BISR_DEBS_BP5</v>
      </c>
      <c r="AG25" t="str">
        <f t="shared" si="9"/>
        <v>SSA_GFX_HRY_E_PREHVQK_TITO_SACD_MIN_LFM_0320_DISP5_BISR_DEBS_BP5</v>
      </c>
      <c r="AH25" t="str">
        <f>$C27</f>
        <v>LSA_GFX_HRY_E_PREHVQK_TITO_SACD_MIN_LFM_0320_DISP0_BHRY_DEBS_BP0</v>
      </c>
      <c r="AI25" t="str">
        <f t="shared" si="10"/>
        <v>SSA_GFX_HRY_E_PREHVQK_TITO_SACD_MIN_LFM_0320_DISP5_BISR_DEBS_BP5</v>
      </c>
      <c r="AV25" t="s">
        <v>1282</v>
      </c>
      <c r="AW25" t="s">
        <v>1285</v>
      </c>
      <c r="AX25" t="s">
        <v>1285</v>
      </c>
      <c r="AY25" t="s">
        <v>302</v>
      </c>
      <c r="AZ25" t="s">
        <v>1292</v>
      </c>
      <c r="BA25" t="s">
        <v>1294</v>
      </c>
      <c r="CM25" t="s">
        <v>1149</v>
      </c>
    </row>
    <row r="26" spans="1:91" x14ac:dyDescent="0.25">
      <c r="A26" t="s">
        <v>101</v>
      </c>
      <c r="B26" t="s">
        <v>110</v>
      </c>
      <c r="C26" t="str">
        <f t="shared" si="3"/>
        <v>SSA_GFX_HRY_E_PREHVQK_TITO_SACD_MIN_LFM_0320_DISP5_BISR_DEBS_BP5</v>
      </c>
      <c r="D26" t="s">
        <v>287</v>
      </c>
      <c r="E26" t="s">
        <v>292</v>
      </c>
      <c r="F26" t="s">
        <v>302</v>
      </c>
      <c r="G26" t="s">
        <v>307</v>
      </c>
      <c r="H26" t="s">
        <v>309</v>
      </c>
      <c r="I26" t="s">
        <v>315</v>
      </c>
      <c r="J26" t="s">
        <v>324</v>
      </c>
      <c r="K26" t="s">
        <v>325</v>
      </c>
      <c r="L26" t="s">
        <v>329</v>
      </c>
      <c r="M26" t="s">
        <v>444</v>
      </c>
      <c r="N26" t="s">
        <v>681</v>
      </c>
      <c r="O26" t="s">
        <v>687</v>
      </c>
      <c r="P26" t="s">
        <v>752</v>
      </c>
      <c r="Q26" t="s">
        <v>943</v>
      </c>
      <c r="R26" t="s">
        <v>1920</v>
      </c>
      <c r="S26" t="s">
        <v>977</v>
      </c>
      <c r="T26" t="s">
        <v>1144</v>
      </c>
      <c r="U26" t="s">
        <v>1147</v>
      </c>
      <c r="V26" t="s">
        <v>1164</v>
      </c>
      <c r="W26" t="s">
        <v>1150</v>
      </c>
      <c r="X26">
        <f t="shared" si="0"/>
        <v>10</v>
      </c>
      <c r="Y26" t="s">
        <v>1208</v>
      </c>
      <c r="Z26" t="str">
        <f>$C27</f>
        <v>LSA_GFX_HRY_E_PREHVQK_TITO_SACD_MIN_LFM_0320_DISP0_BHRY_DEBS_BP0</v>
      </c>
      <c r="AA26" t="str">
        <f>$C27</f>
        <v>LSA_GFX_HRY_E_PREHVQK_TITO_SACD_MIN_LFM_0320_DISP0_BHRY_DEBS_BP0</v>
      </c>
      <c r="AB26" t="str">
        <f t="shared" si="4"/>
        <v>LSA_GFX_HRY_E_PREHVQK_TITO_SACD_MIN_LFM_0320_DISP0_BHRY_DEBS_BP0</v>
      </c>
      <c r="AC26" t="str">
        <f t="shared" si="5"/>
        <v>LSA_GFX_HRY_E_PREHVQK_TITO_SACD_MIN_LFM_0320_DISP0_BHRY_DEBS_BP0</v>
      </c>
      <c r="AD26" t="str">
        <f t="shared" si="6"/>
        <v>LSA_GFX_HRY_E_PREHVQK_TITO_SACD_MIN_LFM_0320_DISP0_BHRY_DEBS_BP0</v>
      </c>
      <c r="AE26" t="str">
        <f t="shared" si="7"/>
        <v>LSA_GFX_HRY_E_PREHVQK_TITO_SACD_MIN_LFM_0320_DISP0_BHRY_DEBS_BP0</v>
      </c>
      <c r="AF26" t="str">
        <f t="shared" si="8"/>
        <v>LSA_GFX_HRY_E_PREHVQK_TITO_SACD_MIN_LFM_0320_DISP0_BHRY_DEBS_BP0</v>
      </c>
      <c r="AG26" t="str">
        <f t="shared" si="9"/>
        <v>LSA_GFX_HRY_E_PREHVQK_TITO_SACD_MIN_LFM_0320_DISP0_BHRY_DEBS_BP0</v>
      </c>
      <c r="AH26" t="str">
        <f>$C27</f>
        <v>LSA_GFX_HRY_E_PREHVQK_TITO_SACD_MIN_LFM_0320_DISP0_BHRY_DEBS_BP0</v>
      </c>
      <c r="AI26" t="str">
        <f t="shared" si="10"/>
        <v>LSA_GFX_HRY_E_PREHVQK_TITO_SACD_MIN_LFM_0320_DISP0_BHRY_DEBS_BP0</v>
      </c>
      <c r="AV26" t="s">
        <v>1282</v>
      </c>
      <c r="AW26" t="s">
        <v>1285</v>
      </c>
      <c r="AX26" t="s">
        <v>1285</v>
      </c>
      <c r="AY26" t="s">
        <v>1291</v>
      </c>
      <c r="AZ26" t="s">
        <v>1292</v>
      </c>
      <c r="BA26" t="s">
        <v>1294</v>
      </c>
      <c r="CM26" t="s">
        <v>1149</v>
      </c>
    </row>
    <row r="27" spans="1:91" x14ac:dyDescent="0.25">
      <c r="A27" t="s">
        <v>101</v>
      </c>
      <c r="B27" t="s">
        <v>110</v>
      </c>
      <c r="C27" t="str">
        <f t="shared" si="3"/>
        <v>LSA_GFX_HRY_E_PREHVQK_TITO_SACD_MIN_LFM_0320_DISP0_BHRY_DEBS_BP0</v>
      </c>
      <c r="D27" t="s">
        <v>288</v>
      </c>
      <c r="E27" t="s">
        <v>292</v>
      </c>
      <c r="F27" t="s">
        <v>302</v>
      </c>
      <c r="G27" t="s">
        <v>307</v>
      </c>
      <c r="H27" t="s">
        <v>309</v>
      </c>
      <c r="I27" t="s">
        <v>315</v>
      </c>
      <c r="J27" t="s">
        <v>324</v>
      </c>
      <c r="K27" t="s">
        <v>325</v>
      </c>
      <c r="L27" t="s">
        <v>329</v>
      </c>
      <c r="M27" t="s">
        <v>428</v>
      </c>
      <c r="N27" t="s">
        <v>681</v>
      </c>
      <c r="O27" t="s">
        <v>687</v>
      </c>
      <c r="P27" t="s">
        <v>753</v>
      </c>
      <c r="Q27" t="s">
        <v>944</v>
      </c>
      <c r="R27" t="s">
        <v>1920</v>
      </c>
      <c r="S27" t="s">
        <v>979</v>
      </c>
      <c r="T27" t="s">
        <v>1144</v>
      </c>
      <c r="U27" t="s">
        <v>1147</v>
      </c>
      <c r="V27" t="s">
        <v>1151</v>
      </c>
      <c r="W27" t="s">
        <v>1150</v>
      </c>
      <c r="X27">
        <f t="shared" si="0"/>
        <v>10</v>
      </c>
      <c r="Y27" t="s">
        <v>1208</v>
      </c>
      <c r="Z27" t="str">
        <f>$C29</f>
        <v>LSA_GFX_HRY_E_PREHVQK_TITO_SACD_MIN_LFM_0320_DISP1_BHRY_DEBS_BP1</v>
      </c>
      <c r="AA27" t="str">
        <f>$C29</f>
        <v>LSA_GFX_HRY_E_PREHVQK_TITO_SACD_MIN_LFM_0320_DISP1_BHRY_DEBS_BP1</v>
      </c>
      <c r="AB27" t="str">
        <f t="shared" si="4"/>
        <v>LSA_GFX_HRY_E_PREHVQK_TITO_SACD_MIN_LFM_0320_DISP0_BISR_DEBS_BP0</v>
      </c>
      <c r="AC27" t="str">
        <f t="shared" si="5"/>
        <v>LSA_GFX_HRY_E_PREHVQK_TITO_SACD_MIN_LFM_0320_DISP0_BISR_DEBS_BP0</v>
      </c>
      <c r="AD27" t="str">
        <f t="shared" si="6"/>
        <v>LSA_GFX_HRY_E_PREHVQK_TITO_SACD_MIN_LFM_0320_DISP0_BISR_DEBS_BP0</v>
      </c>
      <c r="AE27" t="str">
        <f t="shared" si="7"/>
        <v>LSA_GFX_HRY_E_PREHVQK_TITO_SACD_MIN_LFM_0320_DISP0_BISR_DEBS_BP0</v>
      </c>
      <c r="AF27" t="str">
        <f t="shared" si="8"/>
        <v>LSA_GFX_HRY_E_PREHVQK_TITO_SACD_MIN_LFM_0320_DISP0_BISR_DEBS_BP0</v>
      </c>
      <c r="AG27" t="str">
        <f t="shared" si="9"/>
        <v>LSA_GFX_HRY_E_PREHVQK_TITO_SACD_MIN_LFM_0320_DISP0_BISR_DEBS_BP0</v>
      </c>
      <c r="AH27" t="str">
        <f>$C29</f>
        <v>LSA_GFX_HRY_E_PREHVQK_TITO_SACD_MIN_LFM_0320_DISP1_BHRY_DEBS_BP1</v>
      </c>
      <c r="AI27" t="str">
        <f t="shared" si="10"/>
        <v>LSA_GFX_HRY_E_PREHVQK_TITO_SACD_MIN_LFM_0320_DISP0_BISR_DEBS_BP0</v>
      </c>
      <c r="AV27" t="s">
        <v>1282</v>
      </c>
      <c r="AW27" t="s">
        <v>1285</v>
      </c>
      <c r="AX27" t="s">
        <v>1285</v>
      </c>
      <c r="AY27" t="s">
        <v>302</v>
      </c>
      <c r="AZ27" t="s">
        <v>1292</v>
      </c>
      <c r="BA27" t="s">
        <v>1294</v>
      </c>
      <c r="CM27" t="s">
        <v>1149</v>
      </c>
    </row>
    <row r="28" spans="1:91" x14ac:dyDescent="0.25">
      <c r="A28" t="s">
        <v>101</v>
      </c>
      <c r="B28" t="s">
        <v>110</v>
      </c>
      <c r="C28" t="str">
        <f t="shared" si="3"/>
        <v>LSA_GFX_HRY_E_PREHVQK_TITO_SACD_MIN_LFM_0320_DISP0_BISR_DEBS_BP0</v>
      </c>
      <c r="D28" t="s">
        <v>288</v>
      </c>
      <c r="E28" t="s">
        <v>292</v>
      </c>
      <c r="F28" t="s">
        <v>302</v>
      </c>
      <c r="G28" t="s">
        <v>307</v>
      </c>
      <c r="H28" t="s">
        <v>309</v>
      </c>
      <c r="I28" t="s">
        <v>315</v>
      </c>
      <c r="J28" t="s">
        <v>324</v>
      </c>
      <c r="K28" t="s">
        <v>325</v>
      </c>
      <c r="L28" t="s">
        <v>329</v>
      </c>
      <c r="M28" t="s">
        <v>429</v>
      </c>
      <c r="N28" t="s">
        <v>681</v>
      </c>
      <c r="O28" t="s">
        <v>687</v>
      </c>
      <c r="P28" t="s">
        <v>754</v>
      </c>
      <c r="Q28" t="s">
        <v>944</v>
      </c>
      <c r="R28" t="s">
        <v>1920</v>
      </c>
      <c r="S28" t="s">
        <v>981</v>
      </c>
      <c r="T28" t="s">
        <v>1144</v>
      </c>
      <c r="U28" t="s">
        <v>1147</v>
      </c>
      <c r="V28" t="s">
        <v>1152</v>
      </c>
      <c r="W28" t="s">
        <v>1150</v>
      </c>
      <c r="X28">
        <f t="shared" si="0"/>
        <v>10</v>
      </c>
      <c r="Y28" t="s">
        <v>1208</v>
      </c>
      <c r="Z28" t="str">
        <f>$C29</f>
        <v>LSA_GFX_HRY_E_PREHVQK_TITO_SACD_MIN_LFM_0320_DISP1_BHRY_DEBS_BP1</v>
      </c>
      <c r="AA28" t="str">
        <f>$C29</f>
        <v>LSA_GFX_HRY_E_PREHVQK_TITO_SACD_MIN_LFM_0320_DISP1_BHRY_DEBS_BP1</v>
      </c>
      <c r="AB28" t="str">
        <f t="shared" si="4"/>
        <v>LSA_GFX_HRY_E_PREHVQK_TITO_SACD_MIN_LFM_0320_DISP1_BHRY_DEBS_BP1</v>
      </c>
      <c r="AC28" t="str">
        <f t="shared" si="5"/>
        <v>LSA_GFX_HRY_E_PREHVQK_TITO_SACD_MIN_LFM_0320_DISP1_BHRY_DEBS_BP1</v>
      </c>
      <c r="AD28" t="str">
        <f t="shared" si="6"/>
        <v>LSA_GFX_HRY_E_PREHVQK_TITO_SACD_MIN_LFM_0320_DISP1_BHRY_DEBS_BP1</v>
      </c>
      <c r="AE28" t="str">
        <f t="shared" si="7"/>
        <v>LSA_GFX_HRY_E_PREHVQK_TITO_SACD_MIN_LFM_0320_DISP1_BHRY_DEBS_BP1</v>
      </c>
      <c r="AF28" t="str">
        <f t="shared" si="8"/>
        <v>LSA_GFX_HRY_E_PREHVQK_TITO_SACD_MIN_LFM_0320_DISP1_BHRY_DEBS_BP1</v>
      </c>
      <c r="AG28" t="str">
        <f t="shared" si="9"/>
        <v>LSA_GFX_HRY_E_PREHVQK_TITO_SACD_MIN_LFM_0320_DISP1_BHRY_DEBS_BP1</v>
      </c>
      <c r="AH28" t="str">
        <f>$C29</f>
        <v>LSA_GFX_HRY_E_PREHVQK_TITO_SACD_MIN_LFM_0320_DISP1_BHRY_DEBS_BP1</v>
      </c>
      <c r="AI28" t="str">
        <f t="shared" si="10"/>
        <v>LSA_GFX_HRY_E_PREHVQK_TITO_SACD_MIN_LFM_0320_DISP1_BHRY_DEBS_BP1</v>
      </c>
      <c r="AV28" t="s">
        <v>1282</v>
      </c>
      <c r="AW28" t="s">
        <v>1285</v>
      </c>
      <c r="AX28" t="s">
        <v>1285</v>
      </c>
      <c r="AY28" t="s">
        <v>1291</v>
      </c>
      <c r="AZ28" t="s">
        <v>1292</v>
      </c>
      <c r="BA28" t="s">
        <v>1294</v>
      </c>
      <c r="CM28" t="s">
        <v>1149</v>
      </c>
    </row>
    <row r="29" spans="1:91" x14ac:dyDescent="0.25">
      <c r="A29" t="s">
        <v>101</v>
      </c>
      <c r="B29" t="s">
        <v>110</v>
      </c>
      <c r="C29" t="str">
        <f t="shared" si="3"/>
        <v>LSA_GFX_HRY_E_PREHVQK_TITO_SACD_MIN_LFM_0320_DISP1_BHRY_DEBS_BP1</v>
      </c>
      <c r="D29" t="s">
        <v>288</v>
      </c>
      <c r="E29" t="s">
        <v>292</v>
      </c>
      <c r="F29" t="s">
        <v>302</v>
      </c>
      <c r="G29" t="s">
        <v>307</v>
      </c>
      <c r="H29" t="s">
        <v>309</v>
      </c>
      <c r="I29" t="s">
        <v>315</v>
      </c>
      <c r="J29" t="s">
        <v>324</v>
      </c>
      <c r="K29" t="s">
        <v>325</v>
      </c>
      <c r="L29" t="s">
        <v>329</v>
      </c>
      <c r="M29" t="s">
        <v>431</v>
      </c>
      <c r="N29" t="s">
        <v>681</v>
      </c>
      <c r="O29" t="s">
        <v>687</v>
      </c>
      <c r="P29" t="s">
        <v>755</v>
      </c>
      <c r="Q29" t="s">
        <v>944</v>
      </c>
      <c r="R29" t="s">
        <v>1920</v>
      </c>
      <c r="S29" t="s">
        <v>983</v>
      </c>
      <c r="T29" t="s">
        <v>1144</v>
      </c>
      <c r="U29" t="s">
        <v>1147</v>
      </c>
      <c r="V29" t="s">
        <v>1153</v>
      </c>
      <c r="W29" t="s">
        <v>1150</v>
      </c>
      <c r="X29">
        <f t="shared" si="0"/>
        <v>10</v>
      </c>
      <c r="Y29" t="s">
        <v>1208</v>
      </c>
      <c r="Z29" t="str">
        <f>$C31</f>
        <v>LSA_GFX_HRY_E_PREHVQK_TITO_SACD_MIN_LFM_0320_DISP2_BHRY_DEBS_BP2</v>
      </c>
      <c r="AA29" t="str">
        <f>$C31</f>
        <v>LSA_GFX_HRY_E_PREHVQK_TITO_SACD_MIN_LFM_0320_DISP2_BHRY_DEBS_BP2</v>
      </c>
      <c r="AB29" t="str">
        <f t="shared" si="4"/>
        <v>LSA_GFX_HRY_E_PREHVQK_TITO_SACD_MIN_LFM_0320_DISP1_BISR_DEBS_BP1</v>
      </c>
      <c r="AC29" t="str">
        <f t="shared" si="5"/>
        <v>LSA_GFX_HRY_E_PREHVQK_TITO_SACD_MIN_LFM_0320_DISP1_BISR_DEBS_BP1</v>
      </c>
      <c r="AD29" t="str">
        <f t="shared" si="6"/>
        <v>LSA_GFX_HRY_E_PREHVQK_TITO_SACD_MIN_LFM_0320_DISP1_BISR_DEBS_BP1</v>
      </c>
      <c r="AE29" t="str">
        <f t="shared" si="7"/>
        <v>LSA_GFX_HRY_E_PREHVQK_TITO_SACD_MIN_LFM_0320_DISP1_BISR_DEBS_BP1</v>
      </c>
      <c r="AF29" t="str">
        <f t="shared" si="8"/>
        <v>LSA_GFX_HRY_E_PREHVQK_TITO_SACD_MIN_LFM_0320_DISP1_BISR_DEBS_BP1</v>
      </c>
      <c r="AG29" t="str">
        <f t="shared" si="9"/>
        <v>LSA_GFX_HRY_E_PREHVQK_TITO_SACD_MIN_LFM_0320_DISP1_BISR_DEBS_BP1</v>
      </c>
      <c r="AH29" t="str">
        <f>$C31</f>
        <v>LSA_GFX_HRY_E_PREHVQK_TITO_SACD_MIN_LFM_0320_DISP2_BHRY_DEBS_BP2</v>
      </c>
      <c r="AI29" t="str">
        <f t="shared" si="10"/>
        <v>LSA_GFX_HRY_E_PREHVQK_TITO_SACD_MIN_LFM_0320_DISP1_BISR_DEBS_BP1</v>
      </c>
      <c r="AV29" t="s">
        <v>1282</v>
      </c>
      <c r="AW29" t="s">
        <v>1285</v>
      </c>
      <c r="AX29" t="s">
        <v>1285</v>
      </c>
      <c r="AY29" t="s">
        <v>302</v>
      </c>
      <c r="AZ29" t="s">
        <v>1292</v>
      </c>
      <c r="BA29" t="s">
        <v>1294</v>
      </c>
      <c r="CM29" t="s">
        <v>1149</v>
      </c>
    </row>
    <row r="30" spans="1:91" x14ac:dyDescent="0.25">
      <c r="A30" t="s">
        <v>101</v>
      </c>
      <c r="B30" t="s">
        <v>110</v>
      </c>
      <c r="C30" t="str">
        <f t="shared" si="3"/>
        <v>LSA_GFX_HRY_E_PREHVQK_TITO_SACD_MIN_LFM_0320_DISP1_BISR_DEBS_BP1</v>
      </c>
      <c r="D30" t="s">
        <v>288</v>
      </c>
      <c r="E30" t="s">
        <v>292</v>
      </c>
      <c r="F30" t="s">
        <v>302</v>
      </c>
      <c r="G30" t="s">
        <v>307</v>
      </c>
      <c r="H30" t="s">
        <v>309</v>
      </c>
      <c r="I30" t="s">
        <v>315</v>
      </c>
      <c r="J30" t="s">
        <v>324</v>
      </c>
      <c r="K30" t="s">
        <v>325</v>
      </c>
      <c r="L30" t="s">
        <v>329</v>
      </c>
      <c r="M30" t="s">
        <v>432</v>
      </c>
      <c r="N30" t="s">
        <v>681</v>
      </c>
      <c r="O30" t="s">
        <v>687</v>
      </c>
      <c r="P30" t="s">
        <v>756</v>
      </c>
      <c r="Q30" t="s">
        <v>944</v>
      </c>
      <c r="R30" t="s">
        <v>1920</v>
      </c>
      <c r="S30" t="s">
        <v>980</v>
      </c>
      <c r="T30" t="s">
        <v>1144</v>
      </c>
      <c r="U30" t="s">
        <v>1147</v>
      </c>
      <c r="V30" t="s">
        <v>1154</v>
      </c>
      <c r="W30" t="s">
        <v>1150</v>
      </c>
      <c r="X30">
        <f t="shared" si="0"/>
        <v>10</v>
      </c>
      <c r="Y30" t="s">
        <v>1208</v>
      </c>
      <c r="Z30" t="str">
        <f>$C31</f>
        <v>LSA_GFX_HRY_E_PREHVQK_TITO_SACD_MIN_LFM_0320_DISP2_BHRY_DEBS_BP2</v>
      </c>
      <c r="AA30" t="str">
        <f>$C31</f>
        <v>LSA_GFX_HRY_E_PREHVQK_TITO_SACD_MIN_LFM_0320_DISP2_BHRY_DEBS_BP2</v>
      </c>
      <c r="AB30" t="str">
        <f t="shared" si="4"/>
        <v>LSA_GFX_HRY_E_PREHVQK_TITO_SACD_MIN_LFM_0320_DISP2_BHRY_DEBS_BP2</v>
      </c>
      <c r="AC30" t="str">
        <f t="shared" si="5"/>
        <v>LSA_GFX_HRY_E_PREHVQK_TITO_SACD_MIN_LFM_0320_DISP2_BHRY_DEBS_BP2</v>
      </c>
      <c r="AD30" t="str">
        <f t="shared" si="6"/>
        <v>LSA_GFX_HRY_E_PREHVQK_TITO_SACD_MIN_LFM_0320_DISP2_BHRY_DEBS_BP2</v>
      </c>
      <c r="AE30" t="str">
        <f t="shared" si="7"/>
        <v>LSA_GFX_HRY_E_PREHVQK_TITO_SACD_MIN_LFM_0320_DISP2_BHRY_DEBS_BP2</v>
      </c>
      <c r="AF30" t="str">
        <f t="shared" si="8"/>
        <v>LSA_GFX_HRY_E_PREHVQK_TITO_SACD_MIN_LFM_0320_DISP2_BHRY_DEBS_BP2</v>
      </c>
      <c r="AG30" t="str">
        <f t="shared" si="9"/>
        <v>LSA_GFX_HRY_E_PREHVQK_TITO_SACD_MIN_LFM_0320_DISP2_BHRY_DEBS_BP2</v>
      </c>
      <c r="AH30" t="str">
        <f>$C31</f>
        <v>LSA_GFX_HRY_E_PREHVQK_TITO_SACD_MIN_LFM_0320_DISP2_BHRY_DEBS_BP2</v>
      </c>
      <c r="AI30" t="str">
        <f t="shared" si="10"/>
        <v>LSA_GFX_HRY_E_PREHVQK_TITO_SACD_MIN_LFM_0320_DISP2_BHRY_DEBS_BP2</v>
      </c>
      <c r="AV30" t="s">
        <v>1282</v>
      </c>
      <c r="AW30" t="s">
        <v>1285</v>
      </c>
      <c r="AX30" t="s">
        <v>1285</v>
      </c>
      <c r="AY30" t="s">
        <v>1291</v>
      </c>
      <c r="AZ30" t="s">
        <v>1292</v>
      </c>
      <c r="BA30" t="s">
        <v>1294</v>
      </c>
      <c r="CM30" t="s">
        <v>1149</v>
      </c>
    </row>
    <row r="31" spans="1:91" x14ac:dyDescent="0.25">
      <c r="A31" t="s">
        <v>101</v>
      </c>
      <c r="B31" t="s">
        <v>110</v>
      </c>
      <c r="C31" t="str">
        <f t="shared" si="3"/>
        <v>LSA_GFX_HRY_E_PREHVQK_TITO_SACD_MIN_LFM_0320_DISP2_BHRY_DEBS_BP2</v>
      </c>
      <c r="D31" t="s">
        <v>288</v>
      </c>
      <c r="E31" t="s">
        <v>292</v>
      </c>
      <c r="F31" t="s">
        <v>302</v>
      </c>
      <c r="G31" t="s">
        <v>307</v>
      </c>
      <c r="H31" t="s">
        <v>309</v>
      </c>
      <c r="I31" t="s">
        <v>315</v>
      </c>
      <c r="J31" t="s">
        <v>324</v>
      </c>
      <c r="K31" t="s">
        <v>325</v>
      </c>
      <c r="L31" t="s">
        <v>329</v>
      </c>
      <c r="M31" t="s">
        <v>434</v>
      </c>
      <c r="N31" t="s">
        <v>681</v>
      </c>
      <c r="O31" t="s">
        <v>687</v>
      </c>
      <c r="P31" t="s">
        <v>757</v>
      </c>
      <c r="Q31" t="s">
        <v>944</v>
      </c>
      <c r="R31" t="s">
        <v>1920</v>
      </c>
      <c r="S31" t="s">
        <v>1003</v>
      </c>
      <c r="T31" t="s">
        <v>1144</v>
      </c>
      <c r="U31" t="s">
        <v>1147</v>
      </c>
      <c r="V31" t="s">
        <v>1149</v>
      </c>
      <c r="W31" t="s">
        <v>1164</v>
      </c>
      <c r="X31">
        <f t="shared" si="0"/>
        <v>10</v>
      </c>
      <c r="Y31" t="s">
        <v>1208</v>
      </c>
      <c r="Z31" t="str">
        <f>$C33</f>
        <v>LSA_GFX_HRY_E_PREHVQK_TITO_SACD_MIN_LFM_0320_DISP3_BHRY_DEBS_BP3</v>
      </c>
      <c r="AA31" t="str">
        <f>$C33</f>
        <v>LSA_GFX_HRY_E_PREHVQK_TITO_SACD_MIN_LFM_0320_DISP3_BHRY_DEBS_BP3</v>
      </c>
      <c r="AB31" t="str">
        <f t="shared" si="4"/>
        <v>LSA_GFX_HRY_E_PREHVQK_TITO_SACD_MIN_LFM_0320_DISP2_BISR_DEBS_BP2</v>
      </c>
      <c r="AC31" t="str">
        <f t="shared" si="5"/>
        <v>LSA_GFX_HRY_E_PREHVQK_TITO_SACD_MIN_LFM_0320_DISP2_BISR_DEBS_BP2</v>
      </c>
      <c r="AD31" t="str">
        <f t="shared" si="6"/>
        <v>LSA_GFX_HRY_E_PREHVQK_TITO_SACD_MIN_LFM_0320_DISP2_BISR_DEBS_BP2</v>
      </c>
      <c r="AE31" t="str">
        <f t="shared" si="7"/>
        <v>LSA_GFX_HRY_E_PREHVQK_TITO_SACD_MIN_LFM_0320_DISP2_BISR_DEBS_BP2</v>
      </c>
      <c r="AF31" t="str">
        <f t="shared" si="8"/>
        <v>LSA_GFX_HRY_E_PREHVQK_TITO_SACD_MIN_LFM_0320_DISP2_BISR_DEBS_BP2</v>
      </c>
      <c r="AG31" t="str">
        <f t="shared" si="9"/>
        <v>LSA_GFX_HRY_E_PREHVQK_TITO_SACD_MIN_LFM_0320_DISP2_BISR_DEBS_BP2</v>
      </c>
      <c r="AH31" t="str">
        <f>$C33</f>
        <v>LSA_GFX_HRY_E_PREHVQK_TITO_SACD_MIN_LFM_0320_DISP3_BHRY_DEBS_BP3</v>
      </c>
      <c r="AI31" t="str">
        <f t="shared" si="10"/>
        <v>LSA_GFX_HRY_E_PREHVQK_TITO_SACD_MIN_LFM_0320_DISP2_BISR_DEBS_BP2</v>
      </c>
      <c r="AV31" t="s">
        <v>1282</v>
      </c>
      <c r="AW31" t="s">
        <v>1285</v>
      </c>
      <c r="AX31" t="s">
        <v>1285</v>
      </c>
      <c r="AY31" t="s">
        <v>302</v>
      </c>
      <c r="AZ31" t="s">
        <v>1292</v>
      </c>
      <c r="BA31" t="s">
        <v>1294</v>
      </c>
      <c r="CM31" t="s">
        <v>1149</v>
      </c>
    </row>
    <row r="32" spans="1:91" x14ac:dyDescent="0.25">
      <c r="A32" t="s">
        <v>101</v>
      </c>
      <c r="B32" t="s">
        <v>110</v>
      </c>
      <c r="C32" t="str">
        <f t="shared" si="3"/>
        <v>LSA_GFX_HRY_E_PREHVQK_TITO_SACD_MIN_LFM_0320_DISP2_BISR_DEBS_BP2</v>
      </c>
      <c r="D32" t="s">
        <v>288</v>
      </c>
      <c r="E32" t="s">
        <v>292</v>
      </c>
      <c r="F32" t="s">
        <v>302</v>
      </c>
      <c r="G32" t="s">
        <v>307</v>
      </c>
      <c r="H32" t="s">
        <v>309</v>
      </c>
      <c r="I32" t="s">
        <v>315</v>
      </c>
      <c r="J32" t="s">
        <v>324</v>
      </c>
      <c r="K32" t="s">
        <v>325</v>
      </c>
      <c r="L32" t="s">
        <v>329</v>
      </c>
      <c r="M32" t="s">
        <v>435</v>
      </c>
      <c r="N32" t="s">
        <v>681</v>
      </c>
      <c r="O32" t="s">
        <v>687</v>
      </c>
      <c r="P32" t="s">
        <v>758</v>
      </c>
      <c r="Q32" t="s">
        <v>944</v>
      </c>
      <c r="R32" t="s">
        <v>1920</v>
      </c>
      <c r="S32" t="s">
        <v>1004</v>
      </c>
      <c r="T32" t="s">
        <v>1144</v>
      </c>
      <c r="U32" t="s">
        <v>1147</v>
      </c>
      <c r="V32" t="s">
        <v>1145</v>
      </c>
      <c r="W32" t="s">
        <v>1164</v>
      </c>
      <c r="X32">
        <f t="shared" si="0"/>
        <v>10</v>
      </c>
      <c r="Y32" t="s">
        <v>1208</v>
      </c>
      <c r="Z32" t="str">
        <f>$C33</f>
        <v>LSA_GFX_HRY_E_PREHVQK_TITO_SACD_MIN_LFM_0320_DISP3_BHRY_DEBS_BP3</v>
      </c>
      <c r="AA32" t="str">
        <f>$C33</f>
        <v>LSA_GFX_HRY_E_PREHVQK_TITO_SACD_MIN_LFM_0320_DISP3_BHRY_DEBS_BP3</v>
      </c>
      <c r="AB32" t="str">
        <f t="shared" si="4"/>
        <v>LSA_GFX_HRY_E_PREHVQK_TITO_SACD_MIN_LFM_0320_DISP3_BHRY_DEBS_BP3</v>
      </c>
      <c r="AC32" t="str">
        <f t="shared" si="5"/>
        <v>LSA_GFX_HRY_E_PREHVQK_TITO_SACD_MIN_LFM_0320_DISP3_BHRY_DEBS_BP3</v>
      </c>
      <c r="AD32" t="str">
        <f t="shared" si="6"/>
        <v>LSA_GFX_HRY_E_PREHVQK_TITO_SACD_MIN_LFM_0320_DISP3_BHRY_DEBS_BP3</v>
      </c>
      <c r="AE32" t="str">
        <f t="shared" si="7"/>
        <v>LSA_GFX_HRY_E_PREHVQK_TITO_SACD_MIN_LFM_0320_DISP3_BHRY_DEBS_BP3</v>
      </c>
      <c r="AF32" t="str">
        <f t="shared" si="8"/>
        <v>LSA_GFX_HRY_E_PREHVQK_TITO_SACD_MIN_LFM_0320_DISP3_BHRY_DEBS_BP3</v>
      </c>
      <c r="AG32" t="str">
        <f t="shared" si="9"/>
        <v>LSA_GFX_HRY_E_PREHVQK_TITO_SACD_MIN_LFM_0320_DISP3_BHRY_DEBS_BP3</v>
      </c>
      <c r="AH32" t="str">
        <f>$C33</f>
        <v>LSA_GFX_HRY_E_PREHVQK_TITO_SACD_MIN_LFM_0320_DISP3_BHRY_DEBS_BP3</v>
      </c>
      <c r="AI32" t="str">
        <f t="shared" si="10"/>
        <v>LSA_GFX_HRY_E_PREHVQK_TITO_SACD_MIN_LFM_0320_DISP3_BHRY_DEBS_BP3</v>
      </c>
      <c r="AV32" t="s">
        <v>1282</v>
      </c>
      <c r="AW32" t="s">
        <v>1285</v>
      </c>
      <c r="AX32" t="s">
        <v>1285</v>
      </c>
      <c r="AY32" t="s">
        <v>1291</v>
      </c>
      <c r="AZ32" t="s">
        <v>1292</v>
      </c>
      <c r="BA32" t="s">
        <v>1294</v>
      </c>
      <c r="CM32" t="s">
        <v>1149</v>
      </c>
    </row>
    <row r="33" spans="1:91" x14ac:dyDescent="0.25">
      <c r="A33" t="s">
        <v>101</v>
      </c>
      <c r="B33" t="s">
        <v>110</v>
      </c>
      <c r="C33" t="str">
        <f t="shared" si="3"/>
        <v>LSA_GFX_HRY_E_PREHVQK_TITO_SACD_MIN_LFM_0320_DISP3_BHRY_DEBS_BP3</v>
      </c>
      <c r="D33" t="s">
        <v>288</v>
      </c>
      <c r="E33" t="s">
        <v>292</v>
      </c>
      <c r="F33" t="s">
        <v>302</v>
      </c>
      <c r="G33" t="s">
        <v>307</v>
      </c>
      <c r="H33" t="s">
        <v>309</v>
      </c>
      <c r="I33" t="s">
        <v>315</v>
      </c>
      <c r="J33" t="s">
        <v>324</v>
      </c>
      <c r="K33" t="s">
        <v>325</v>
      </c>
      <c r="L33" t="s">
        <v>329</v>
      </c>
      <c r="M33" t="s">
        <v>437</v>
      </c>
      <c r="N33" t="s">
        <v>681</v>
      </c>
      <c r="O33" t="s">
        <v>687</v>
      </c>
      <c r="P33" t="s">
        <v>759</v>
      </c>
      <c r="Q33" t="s">
        <v>944</v>
      </c>
      <c r="R33" t="s">
        <v>1920</v>
      </c>
      <c r="S33" t="s">
        <v>1006</v>
      </c>
      <c r="T33" t="s">
        <v>1144</v>
      </c>
      <c r="U33" t="s">
        <v>1147</v>
      </c>
      <c r="V33" t="s">
        <v>1150</v>
      </c>
      <c r="W33" t="s">
        <v>1164</v>
      </c>
      <c r="X33">
        <f t="shared" si="0"/>
        <v>10</v>
      </c>
      <c r="Y33" t="s">
        <v>1208</v>
      </c>
      <c r="Z33" t="str">
        <f>$C35</f>
        <v>LSA_GFX_HRY_E_PREHVQK_TITO_SACD_MIN_LFM_0320_DISP4_BHRY_DEBS_BP4</v>
      </c>
      <c r="AA33" t="str">
        <f>$C35</f>
        <v>LSA_GFX_HRY_E_PREHVQK_TITO_SACD_MIN_LFM_0320_DISP4_BHRY_DEBS_BP4</v>
      </c>
      <c r="AB33" t="str">
        <f t="shared" si="4"/>
        <v>LSA_GFX_HRY_E_PREHVQK_TITO_SACD_MIN_LFM_0320_DISP3_BISR_DEBS_BP3</v>
      </c>
      <c r="AC33" t="str">
        <f t="shared" si="5"/>
        <v>LSA_GFX_HRY_E_PREHVQK_TITO_SACD_MIN_LFM_0320_DISP3_BISR_DEBS_BP3</v>
      </c>
      <c r="AD33" t="str">
        <f t="shared" si="6"/>
        <v>LSA_GFX_HRY_E_PREHVQK_TITO_SACD_MIN_LFM_0320_DISP3_BISR_DEBS_BP3</v>
      </c>
      <c r="AE33" t="str">
        <f t="shared" si="7"/>
        <v>LSA_GFX_HRY_E_PREHVQK_TITO_SACD_MIN_LFM_0320_DISP3_BISR_DEBS_BP3</v>
      </c>
      <c r="AF33" t="str">
        <f t="shared" si="8"/>
        <v>LSA_GFX_HRY_E_PREHVQK_TITO_SACD_MIN_LFM_0320_DISP3_BISR_DEBS_BP3</v>
      </c>
      <c r="AG33" t="str">
        <f t="shared" si="9"/>
        <v>LSA_GFX_HRY_E_PREHVQK_TITO_SACD_MIN_LFM_0320_DISP3_BISR_DEBS_BP3</v>
      </c>
      <c r="AH33" t="str">
        <f>$C35</f>
        <v>LSA_GFX_HRY_E_PREHVQK_TITO_SACD_MIN_LFM_0320_DISP4_BHRY_DEBS_BP4</v>
      </c>
      <c r="AI33" t="str">
        <f t="shared" si="10"/>
        <v>LSA_GFX_HRY_E_PREHVQK_TITO_SACD_MIN_LFM_0320_DISP3_BISR_DEBS_BP3</v>
      </c>
      <c r="AV33" t="s">
        <v>1282</v>
      </c>
      <c r="AW33" t="s">
        <v>1285</v>
      </c>
      <c r="AX33" t="s">
        <v>1285</v>
      </c>
      <c r="AY33" t="s">
        <v>302</v>
      </c>
      <c r="AZ33" t="s">
        <v>1292</v>
      </c>
      <c r="BA33" t="s">
        <v>1294</v>
      </c>
      <c r="CM33" t="s">
        <v>1149</v>
      </c>
    </row>
    <row r="34" spans="1:91" x14ac:dyDescent="0.25">
      <c r="A34" t="s">
        <v>101</v>
      </c>
      <c r="B34" t="s">
        <v>110</v>
      </c>
      <c r="C34" t="str">
        <f t="shared" si="3"/>
        <v>LSA_GFX_HRY_E_PREHVQK_TITO_SACD_MIN_LFM_0320_DISP3_BISR_DEBS_BP3</v>
      </c>
      <c r="D34" t="s">
        <v>288</v>
      </c>
      <c r="E34" t="s">
        <v>292</v>
      </c>
      <c r="F34" t="s">
        <v>302</v>
      </c>
      <c r="G34" t="s">
        <v>307</v>
      </c>
      <c r="H34" t="s">
        <v>309</v>
      </c>
      <c r="I34" t="s">
        <v>315</v>
      </c>
      <c r="J34" t="s">
        <v>324</v>
      </c>
      <c r="K34" t="s">
        <v>325</v>
      </c>
      <c r="L34" t="s">
        <v>329</v>
      </c>
      <c r="M34" t="s">
        <v>438</v>
      </c>
      <c r="N34" t="s">
        <v>681</v>
      </c>
      <c r="O34" t="s">
        <v>687</v>
      </c>
      <c r="P34" t="s">
        <v>760</v>
      </c>
      <c r="Q34" t="s">
        <v>944</v>
      </c>
      <c r="R34" t="s">
        <v>1920</v>
      </c>
      <c r="S34" t="s">
        <v>1007</v>
      </c>
      <c r="T34" t="s">
        <v>1144</v>
      </c>
      <c r="U34" t="s">
        <v>1147</v>
      </c>
      <c r="V34" t="s">
        <v>1164</v>
      </c>
      <c r="W34" t="s">
        <v>1164</v>
      </c>
      <c r="X34">
        <f t="shared" si="0"/>
        <v>10</v>
      </c>
      <c r="Y34" t="s">
        <v>1208</v>
      </c>
      <c r="Z34" t="str">
        <f>$C35</f>
        <v>LSA_GFX_HRY_E_PREHVQK_TITO_SACD_MIN_LFM_0320_DISP4_BHRY_DEBS_BP4</v>
      </c>
      <c r="AA34" t="str">
        <f>$C35</f>
        <v>LSA_GFX_HRY_E_PREHVQK_TITO_SACD_MIN_LFM_0320_DISP4_BHRY_DEBS_BP4</v>
      </c>
      <c r="AB34" t="str">
        <f t="shared" si="4"/>
        <v>LSA_GFX_HRY_E_PREHVQK_TITO_SACD_MIN_LFM_0320_DISP4_BHRY_DEBS_BP4</v>
      </c>
      <c r="AC34" t="str">
        <f t="shared" si="5"/>
        <v>LSA_GFX_HRY_E_PREHVQK_TITO_SACD_MIN_LFM_0320_DISP4_BHRY_DEBS_BP4</v>
      </c>
      <c r="AD34" t="str">
        <f t="shared" si="6"/>
        <v>LSA_GFX_HRY_E_PREHVQK_TITO_SACD_MIN_LFM_0320_DISP4_BHRY_DEBS_BP4</v>
      </c>
      <c r="AE34" t="str">
        <f t="shared" si="7"/>
        <v>LSA_GFX_HRY_E_PREHVQK_TITO_SACD_MIN_LFM_0320_DISP4_BHRY_DEBS_BP4</v>
      </c>
      <c r="AF34" t="str">
        <f t="shared" si="8"/>
        <v>LSA_GFX_HRY_E_PREHVQK_TITO_SACD_MIN_LFM_0320_DISP4_BHRY_DEBS_BP4</v>
      </c>
      <c r="AG34" t="str">
        <f t="shared" si="9"/>
        <v>LSA_GFX_HRY_E_PREHVQK_TITO_SACD_MIN_LFM_0320_DISP4_BHRY_DEBS_BP4</v>
      </c>
      <c r="AH34" t="str">
        <f>$C35</f>
        <v>LSA_GFX_HRY_E_PREHVQK_TITO_SACD_MIN_LFM_0320_DISP4_BHRY_DEBS_BP4</v>
      </c>
      <c r="AI34" t="str">
        <f t="shared" si="10"/>
        <v>LSA_GFX_HRY_E_PREHVQK_TITO_SACD_MIN_LFM_0320_DISP4_BHRY_DEBS_BP4</v>
      </c>
      <c r="AV34" t="s">
        <v>1282</v>
      </c>
      <c r="AW34" t="s">
        <v>1285</v>
      </c>
      <c r="AX34" t="s">
        <v>1285</v>
      </c>
      <c r="AY34" t="s">
        <v>1291</v>
      </c>
      <c r="AZ34" t="s">
        <v>1292</v>
      </c>
      <c r="BA34" t="s">
        <v>1294</v>
      </c>
      <c r="CM34" t="s">
        <v>1149</v>
      </c>
    </row>
    <row r="35" spans="1:91" x14ac:dyDescent="0.25">
      <c r="A35" t="s">
        <v>101</v>
      </c>
      <c r="B35" t="s">
        <v>110</v>
      </c>
      <c r="C35" t="str">
        <f t="shared" si="3"/>
        <v>LSA_GFX_HRY_E_PREHVQK_TITO_SACD_MIN_LFM_0320_DISP4_BHRY_DEBS_BP4</v>
      </c>
      <c r="D35" t="s">
        <v>288</v>
      </c>
      <c r="E35" t="s">
        <v>292</v>
      </c>
      <c r="F35" t="s">
        <v>302</v>
      </c>
      <c r="G35" t="s">
        <v>307</v>
      </c>
      <c r="H35" t="s">
        <v>309</v>
      </c>
      <c r="I35" t="s">
        <v>315</v>
      </c>
      <c r="J35" t="s">
        <v>324</v>
      </c>
      <c r="K35" t="s">
        <v>325</v>
      </c>
      <c r="L35" t="s">
        <v>329</v>
      </c>
      <c r="M35" t="s">
        <v>440</v>
      </c>
      <c r="N35" t="s">
        <v>681</v>
      </c>
      <c r="O35" t="s">
        <v>687</v>
      </c>
      <c r="P35" t="s">
        <v>761</v>
      </c>
      <c r="Q35" t="s">
        <v>944</v>
      </c>
      <c r="R35" t="s">
        <v>1920</v>
      </c>
      <c r="S35" t="s">
        <v>1009</v>
      </c>
      <c r="T35" t="s">
        <v>1144</v>
      </c>
      <c r="U35" t="s">
        <v>1147</v>
      </c>
      <c r="V35" t="s">
        <v>1151</v>
      </c>
      <c r="W35" t="s">
        <v>1164</v>
      </c>
      <c r="X35">
        <f t="shared" si="0"/>
        <v>10</v>
      </c>
      <c r="Y35" t="s">
        <v>1208</v>
      </c>
      <c r="Z35" t="str">
        <f>$C37</f>
        <v>LSA_GFX_HRY_E_PREHVQK_TITO_SACD_MIN_LFM_0320_DISP5_BHRY_DEBS_BP5</v>
      </c>
      <c r="AA35" t="str">
        <f>$C37</f>
        <v>LSA_GFX_HRY_E_PREHVQK_TITO_SACD_MIN_LFM_0320_DISP5_BHRY_DEBS_BP5</v>
      </c>
      <c r="AB35" t="str">
        <f t="shared" si="4"/>
        <v>LSA_GFX_HRY_E_PREHVQK_TITO_SACD_MIN_LFM_0320_DISP4_BISR_DEBS_BP4</v>
      </c>
      <c r="AC35" t="str">
        <f t="shared" si="5"/>
        <v>LSA_GFX_HRY_E_PREHVQK_TITO_SACD_MIN_LFM_0320_DISP4_BISR_DEBS_BP4</v>
      </c>
      <c r="AD35" t="str">
        <f t="shared" si="6"/>
        <v>LSA_GFX_HRY_E_PREHVQK_TITO_SACD_MIN_LFM_0320_DISP4_BISR_DEBS_BP4</v>
      </c>
      <c r="AE35" t="str">
        <f t="shared" si="7"/>
        <v>LSA_GFX_HRY_E_PREHVQK_TITO_SACD_MIN_LFM_0320_DISP4_BISR_DEBS_BP4</v>
      </c>
      <c r="AF35" t="str">
        <f t="shared" si="8"/>
        <v>LSA_GFX_HRY_E_PREHVQK_TITO_SACD_MIN_LFM_0320_DISP4_BISR_DEBS_BP4</v>
      </c>
      <c r="AG35" t="str">
        <f t="shared" si="9"/>
        <v>LSA_GFX_HRY_E_PREHVQK_TITO_SACD_MIN_LFM_0320_DISP4_BISR_DEBS_BP4</v>
      </c>
      <c r="AH35" t="str">
        <f>$C37</f>
        <v>LSA_GFX_HRY_E_PREHVQK_TITO_SACD_MIN_LFM_0320_DISP5_BHRY_DEBS_BP5</v>
      </c>
      <c r="AI35" t="str">
        <f t="shared" si="10"/>
        <v>LSA_GFX_HRY_E_PREHVQK_TITO_SACD_MIN_LFM_0320_DISP4_BISR_DEBS_BP4</v>
      </c>
      <c r="AV35" t="s">
        <v>1282</v>
      </c>
      <c r="AW35" t="s">
        <v>1285</v>
      </c>
      <c r="AX35" t="s">
        <v>1285</v>
      </c>
      <c r="AY35" t="s">
        <v>302</v>
      </c>
      <c r="AZ35" t="s">
        <v>1292</v>
      </c>
      <c r="BA35" t="s">
        <v>1294</v>
      </c>
      <c r="CM35" t="s">
        <v>1149</v>
      </c>
    </row>
    <row r="36" spans="1:91" x14ac:dyDescent="0.25">
      <c r="A36" t="s">
        <v>101</v>
      </c>
      <c r="B36" t="s">
        <v>110</v>
      </c>
      <c r="C36" t="str">
        <f t="shared" si="3"/>
        <v>LSA_GFX_HRY_E_PREHVQK_TITO_SACD_MIN_LFM_0320_DISP4_BISR_DEBS_BP4</v>
      </c>
      <c r="D36" t="s">
        <v>288</v>
      </c>
      <c r="E36" t="s">
        <v>292</v>
      </c>
      <c r="F36" t="s">
        <v>302</v>
      </c>
      <c r="G36" t="s">
        <v>307</v>
      </c>
      <c r="H36" t="s">
        <v>309</v>
      </c>
      <c r="I36" t="s">
        <v>315</v>
      </c>
      <c r="J36" t="s">
        <v>324</v>
      </c>
      <c r="K36" t="s">
        <v>325</v>
      </c>
      <c r="L36" t="s">
        <v>329</v>
      </c>
      <c r="M36" t="s">
        <v>441</v>
      </c>
      <c r="N36" t="s">
        <v>681</v>
      </c>
      <c r="O36" t="s">
        <v>687</v>
      </c>
      <c r="P36" t="s">
        <v>762</v>
      </c>
      <c r="Q36" t="s">
        <v>944</v>
      </c>
      <c r="R36" t="s">
        <v>1920</v>
      </c>
      <c r="S36" t="s">
        <v>1010</v>
      </c>
      <c r="T36" t="s">
        <v>1144</v>
      </c>
      <c r="U36" t="s">
        <v>1147</v>
      </c>
      <c r="V36" t="s">
        <v>1152</v>
      </c>
      <c r="W36" t="s">
        <v>1164</v>
      </c>
      <c r="X36">
        <f t="shared" si="0"/>
        <v>10</v>
      </c>
      <c r="Y36" t="s">
        <v>1208</v>
      </c>
      <c r="Z36" t="str">
        <f>$C37</f>
        <v>LSA_GFX_HRY_E_PREHVQK_TITO_SACD_MIN_LFM_0320_DISP5_BHRY_DEBS_BP5</v>
      </c>
      <c r="AA36" t="str">
        <f>$C37</f>
        <v>LSA_GFX_HRY_E_PREHVQK_TITO_SACD_MIN_LFM_0320_DISP5_BHRY_DEBS_BP5</v>
      </c>
      <c r="AB36" t="str">
        <f t="shared" si="4"/>
        <v>LSA_GFX_HRY_E_PREHVQK_TITO_SACD_MIN_LFM_0320_DISP5_BHRY_DEBS_BP5</v>
      </c>
      <c r="AC36" t="str">
        <f t="shared" si="5"/>
        <v>LSA_GFX_HRY_E_PREHVQK_TITO_SACD_MIN_LFM_0320_DISP5_BHRY_DEBS_BP5</v>
      </c>
      <c r="AD36" t="str">
        <f t="shared" si="6"/>
        <v>LSA_GFX_HRY_E_PREHVQK_TITO_SACD_MIN_LFM_0320_DISP5_BHRY_DEBS_BP5</v>
      </c>
      <c r="AE36" t="str">
        <f t="shared" si="7"/>
        <v>LSA_GFX_HRY_E_PREHVQK_TITO_SACD_MIN_LFM_0320_DISP5_BHRY_DEBS_BP5</v>
      </c>
      <c r="AF36" t="str">
        <f t="shared" si="8"/>
        <v>LSA_GFX_HRY_E_PREHVQK_TITO_SACD_MIN_LFM_0320_DISP5_BHRY_DEBS_BP5</v>
      </c>
      <c r="AG36" t="str">
        <f t="shared" si="9"/>
        <v>LSA_GFX_HRY_E_PREHVQK_TITO_SACD_MIN_LFM_0320_DISP5_BHRY_DEBS_BP5</v>
      </c>
      <c r="AH36" t="str">
        <f>$C37</f>
        <v>LSA_GFX_HRY_E_PREHVQK_TITO_SACD_MIN_LFM_0320_DISP5_BHRY_DEBS_BP5</v>
      </c>
      <c r="AI36" t="str">
        <f t="shared" si="10"/>
        <v>LSA_GFX_HRY_E_PREHVQK_TITO_SACD_MIN_LFM_0320_DISP5_BHRY_DEBS_BP5</v>
      </c>
      <c r="AV36" t="s">
        <v>1282</v>
      </c>
      <c r="AW36" t="s">
        <v>1285</v>
      </c>
      <c r="AX36" t="s">
        <v>1285</v>
      </c>
      <c r="AY36" t="s">
        <v>1291</v>
      </c>
      <c r="AZ36" t="s">
        <v>1292</v>
      </c>
      <c r="BA36" t="s">
        <v>1294</v>
      </c>
      <c r="CM36" t="s">
        <v>1149</v>
      </c>
    </row>
    <row r="37" spans="1:91" x14ac:dyDescent="0.25">
      <c r="A37" t="s">
        <v>101</v>
      </c>
      <c r="B37" t="s">
        <v>110</v>
      </c>
      <c r="C37" t="str">
        <f t="shared" si="3"/>
        <v>LSA_GFX_HRY_E_PREHVQK_TITO_SACD_MIN_LFM_0320_DISP5_BHRY_DEBS_BP5</v>
      </c>
      <c r="D37" t="s">
        <v>288</v>
      </c>
      <c r="E37" t="s">
        <v>292</v>
      </c>
      <c r="F37" t="s">
        <v>302</v>
      </c>
      <c r="G37" t="s">
        <v>307</v>
      </c>
      <c r="H37" t="s">
        <v>309</v>
      </c>
      <c r="I37" t="s">
        <v>315</v>
      </c>
      <c r="J37" t="s">
        <v>324</v>
      </c>
      <c r="K37" t="s">
        <v>325</v>
      </c>
      <c r="L37" t="s">
        <v>329</v>
      </c>
      <c r="M37" t="s">
        <v>443</v>
      </c>
      <c r="N37" t="s">
        <v>681</v>
      </c>
      <c r="O37" t="s">
        <v>687</v>
      </c>
      <c r="P37" t="s">
        <v>763</v>
      </c>
      <c r="Q37" t="s">
        <v>944</v>
      </c>
      <c r="R37" t="s">
        <v>1920</v>
      </c>
      <c r="S37" t="s">
        <v>1000</v>
      </c>
      <c r="T37" t="s">
        <v>1144</v>
      </c>
      <c r="U37" t="s">
        <v>1147</v>
      </c>
      <c r="V37" t="s">
        <v>1153</v>
      </c>
      <c r="W37" t="s">
        <v>1164</v>
      </c>
      <c r="X37">
        <f t="shared" si="0"/>
        <v>10</v>
      </c>
      <c r="Y37" t="s">
        <v>1208</v>
      </c>
      <c r="Z37" t="s">
        <v>1145</v>
      </c>
      <c r="AA37" t="s">
        <v>1145</v>
      </c>
      <c r="AB37" t="str">
        <f t="shared" si="4"/>
        <v>LSA_GFX_HRY_E_PREHVQK_TITO_SACD_MIN_LFM_0320_DISP5_BISR_DEBS_BP5</v>
      </c>
      <c r="AC37" t="str">
        <f t="shared" si="5"/>
        <v>LSA_GFX_HRY_E_PREHVQK_TITO_SACD_MIN_LFM_0320_DISP5_BISR_DEBS_BP5</v>
      </c>
      <c r="AD37" t="str">
        <f t="shared" si="6"/>
        <v>LSA_GFX_HRY_E_PREHVQK_TITO_SACD_MIN_LFM_0320_DISP5_BISR_DEBS_BP5</v>
      </c>
      <c r="AE37" t="str">
        <f t="shared" si="7"/>
        <v>LSA_GFX_HRY_E_PREHVQK_TITO_SACD_MIN_LFM_0320_DISP5_BISR_DEBS_BP5</v>
      </c>
      <c r="AF37" t="str">
        <f t="shared" si="8"/>
        <v>LSA_GFX_HRY_E_PREHVQK_TITO_SACD_MIN_LFM_0320_DISP5_BISR_DEBS_BP5</v>
      </c>
      <c r="AG37" t="str">
        <f t="shared" si="9"/>
        <v>LSA_GFX_HRY_E_PREHVQK_TITO_SACD_MIN_LFM_0320_DISP5_BISR_DEBS_BP5</v>
      </c>
      <c r="AH37" t="s">
        <v>1145</v>
      </c>
      <c r="AI37" t="str">
        <f t="shared" si="10"/>
        <v>LSA_GFX_HRY_E_PREHVQK_TITO_SACD_MIN_LFM_0320_DISP5_BISR_DEBS_BP5</v>
      </c>
      <c r="AV37" t="s">
        <v>1282</v>
      </c>
      <c r="AW37" t="s">
        <v>1285</v>
      </c>
      <c r="AX37" t="s">
        <v>1285</v>
      </c>
      <c r="AY37" t="s">
        <v>302</v>
      </c>
      <c r="AZ37" t="s">
        <v>1292</v>
      </c>
      <c r="BA37" t="s">
        <v>1294</v>
      </c>
      <c r="CM37" t="s">
        <v>1149</v>
      </c>
    </row>
    <row r="38" spans="1:91" x14ac:dyDescent="0.25">
      <c r="A38" t="s">
        <v>101</v>
      </c>
      <c r="B38" t="s">
        <v>110</v>
      </c>
      <c r="C38" t="str">
        <f t="shared" si="3"/>
        <v>LSA_GFX_HRY_E_PREHVQK_TITO_SACD_MIN_LFM_0320_DISP5_BISR_DEBS_BP5</v>
      </c>
      <c r="D38" t="s">
        <v>288</v>
      </c>
      <c r="E38" t="s">
        <v>292</v>
      </c>
      <c r="F38" t="s">
        <v>302</v>
      </c>
      <c r="G38" t="s">
        <v>307</v>
      </c>
      <c r="H38" t="s">
        <v>309</v>
      </c>
      <c r="I38" t="s">
        <v>315</v>
      </c>
      <c r="J38" t="s">
        <v>324</v>
      </c>
      <c r="K38" t="s">
        <v>325</v>
      </c>
      <c r="L38" t="s">
        <v>329</v>
      </c>
      <c r="M38" t="s">
        <v>444</v>
      </c>
      <c r="N38" t="s">
        <v>681</v>
      </c>
      <c r="O38" t="s">
        <v>687</v>
      </c>
      <c r="P38" t="s">
        <v>764</v>
      </c>
      <c r="Q38" t="s">
        <v>944</v>
      </c>
      <c r="R38" t="s">
        <v>1920</v>
      </c>
      <c r="S38" t="s">
        <v>1001</v>
      </c>
      <c r="T38" t="s">
        <v>1144</v>
      </c>
      <c r="U38" t="s">
        <v>1147</v>
      </c>
      <c r="V38" t="s">
        <v>1154</v>
      </c>
      <c r="W38" t="s">
        <v>1164</v>
      </c>
      <c r="X38">
        <f t="shared" si="0"/>
        <v>10</v>
      </c>
      <c r="Y38" t="s">
        <v>1208</v>
      </c>
      <c r="Z38" t="s">
        <v>1145</v>
      </c>
      <c r="AA38" t="s">
        <v>1145</v>
      </c>
      <c r="AB38" t="s">
        <v>1145</v>
      </c>
      <c r="AC38" t="s">
        <v>1145</v>
      </c>
      <c r="AD38" t="s">
        <v>1145</v>
      </c>
      <c r="AE38" t="s">
        <v>1145</v>
      </c>
      <c r="AF38" t="s">
        <v>1145</v>
      </c>
      <c r="AG38" t="s">
        <v>1145</v>
      </c>
      <c r="AH38" t="s">
        <v>1145</v>
      </c>
      <c r="AI38" t="s">
        <v>1145</v>
      </c>
      <c r="AV38" t="s">
        <v>1282</v>
      </c>
      <c r="AW38" t="s">
        <v>1285</v>
      </c>
      <c r="AX38" t="s">
        <v>1285</v>
      </c>
      <c r="AY38" t="s">
        <v>1291</v>
      </c>
      <c r="AZ38" t="s">
        <v>1292</v>
      </c>
      <c r="BA38" t="s">
        <v>1294</v>
      </c>
      <c r="CM38" t="s">
        <v>1149</v>
      </c>
    </row>
    <row r="39" spans="1:91" x14ac:dyDescent="0.25">
      <c r="A39" t="s">
        <v>101</v>
      </c>
      <c r="B39" t="s">
        <v>109</v>
      </c>
      <c r="C39" t="s">
        <v>1836</v>
      </c>
      <c r="E39" t="s">
        <v>292</v>
      </c>
      <c r="X39">
        <f t="shared" si="0"/>
        <v>0</v>
      </c>
    </row>
    <row r="40" spans="1:91" x14ac:dyDescent="0.25">
      <c r="A40" t="s">
        <v>101</v>
      </c>
      <c r="B40" t="s">
        <v>105</v>
      </c>
      <c r="C40" t="s">
        <v>1837</v>
      </c>
      <c r="E40" t="s">
        <v>292</v>
      </c>
      <c r="V40" t="s">
        <v>1145</v>
      </c>
      <c r="W40" t="s">
        <v>1145</v>
      </c>
      <c r="X40">
        <f t="shared" si="0"/>
        <v>3</v>
      </c>
      <c r="Y40" t="s">
        <v>1207</v>
      </c>
      <c r="Z40" t="str">
        <f>$C46</f>
        <v>DE_POST_VMIN_REPAIR</v>
      </c>
      <c r="AA40" t="str">
        <f>$C46</f>
        <v>DE_POST_VMIN_REPAIR</v>
      </c>
      <c r="AB40" t="str">
        <f>$C7</f>
        <v>ALL_GFX_VMIN_K_PREHVQK_TITO_SAPS_MIN_LFM_0200_IPU_PS</v>
      </c>
    </row>
    <row r="41" spans="1:91" x14ac:dyDescent="0.25">
      <c r="A41" t="s">
        <v>101</v>
      </c>
      <c r="B41" t="s">
        <v>106</v>
      </c>
      <c r="C41" t="str">
        <f>D41&amp;"_"&amp;E41&amp;"_"&amp;F41&amp;"_"&amp;G41&amp;"_"&amp;A41&amp;"_"&amp;H41&amp;"_"&amp;I41&amp;"_"&amp;J41&amp;"_"&amp;K41&amp;"_"&amp;L41&amp;"_"&amp;M41</f>
        <v>ALL_GFX_SCREEN_E_PREHVQK_X_SACD_X_X_0320_JOIN_BISR_DE_VMIN_REP</v>
      </c>
      <c r="D41" t="s">
        <v>286</v>
      </c>
      <c r="E41" t="s">
        <v>292</v>
      </c>
      <c r="F41" t="s">
        <v>297</v>
      </c>
      <c r="G41" t="s">
        <v>307</v>
      </c>
      <c r="H41" t="s">
        <v>291</v>
      </c>
      <c r="I41" t="s">
        <v>315</v>
      </c>
      <c r="J41" t="s">
        <v>291</v>
      </c>
      <c r="K41" t="s">
        <v>291</v>
      </c>
      <c r="L41" t="s">
        <v>329</v>
      </c>
      <c r="M41" t="s">
        <v>669</v>
      </c>
      <c r="N41" t="s">
        <v>680</v>
      </c>
      <c r="O41" t="s">
        <v>680</v>
      </c>
      <c r="P41" t="s">
        <v>680</v>
      </c>
      <c r="Q41" t="s">
        <v>943</v>
      </c>
      <c r="R41" t="s">
        <v>1920</v>
      </c>
      <c r="S41" t="s">
        <v>1027</v>
      </c>
      <c r="T41" t="s">
        <v>1144</v>
      </c>
      <c r="U41" t="s">
        <v>1147</v>
      </c>
      <c r="V41" t="s">
        <v>1149</v>
      </c>
      <c r="W41" t="s">
        <v>1149</v>
      </c>
      <c r="X41">
        <f t="shared" si="0"/>
        <v>3</v>
      </c>
      <c r="Y41" t="s">
        <v>1145</v>
      </c>
      <c r="Z41" t="str">
        <f>$C42</f>
        <v>ALL_GFX_VFDM_E_PREHVQK_X_SACD_X_X_0320_ALL_VMIN_REP</v>
      </c>
      <c r="AA41" t="str">
        <f>$C42</f>
        <v>ALL_GFX_VFDM_E_PREHVQK_X_SACD_X_X_0320_ALL_VMIN_REP</v>
      </c>
      <c r="AB41" t="str">
        <f>$C42</f>
        <v>ALL_GFX_VFDM_E_PREHVQK_X_SACD_X_X_0320_ALL_VMIN_REP</v>
      </c>
      <c r="AJ41" t="s">
        <v>1984</v>
      </c>
      <c r="AL41" t="s">
        <v>1216</v>
      </c>
      <c r="AM41" t="s">
        <v>1990</v>
      </c>
    </row>
    <row r="42" spans="1:91" x14ac:dyDescent="0.25">
      <c r="A42" t="s">
        <v>101</v>
      </c>
      <c r="B42" t="s">
        <v>107</v>
      </c>
      <c r="C42" t="str">
        <f>D42&amp;"_"&amp;E42&amp;"_"&amp;F42&amp;"_"&amp;G42&amp;"_"&amp;A42&amp;"_"&amp;H42&amp;"_"&amp;I42&amp;"_"&amp;J42&amp;"_"&amp;K42&amp;"_"&amp;L42&amp;"_"&amp;M42</f>
        <v>ALL_GFX_VFDM_E_PREHVQK_X_SACD_X_X_0320_ALL_VMIN_REP</v>
      </c>
      <c r="D42" t="s">
        <v>286</v>
      </c>
      <c r="E42" t="s">
        <v>292</v>
      </c>
      <c r="F42" t="s">
        <v>298</v>
      </c>
      <c r="G42" t="s">
        <v>307</v>
      </c>
      <c r="H42" t="s">
        <v>291</v>
      </c>
      <c r="I42" t="s">
        <v>315</v>
      </c>
      <c r="J42" t="s">
        <v>291</v>
      </c>
      <c r="K42" t="s">
        <v>291</v>
      </c>
      <c r="L42" t="s">
        <v>329</v>
      </c>
      <c r="M42" t="s">
        <v>667</v>
      </c>
      <c r="N42" t="s">
        <v>680</v>
      </c>
      <c r="O42" t="s">
        <v>680</v>
      </c>
      <c r="P42" t="s">
        <v>680</v>
      </c>
      <c r="Q42" t="s">
        <v>943</v>
      </c>
      <c r="R42" t="s">
        <v>1920</v>
      </c>
      <c r="S42" t="s">
        <v>1028</v>
      </c>
      <c r="T42" t="s">
        <v>1144</v>
      </c>
      <c r="U42" t="s">
        <v>1147</v>
      </c>
      <c r="V42" t="s">
        <v>1145</v>
      </c>
      <c r="W42" t="s">
        <v>1149</v>
      </c>
      <c r="X42">
        <f t="shared" si="0"/>
        <v>3</v>
      </c>
      <c r="Y42" t="s">
        <v>1207</v>
      </c>
      <c r="Z42" t="str">
        <f>$C43</f>
        <v>ALL_GFX_UF_K_PREHVQK_X_SACD_X_X_0320_DISP_VFDM_UF_VMIN_REP</v>
      </c>
      <c r="AA42" t="str">
        <f>$C43</f>
        <v>ALL_GFX_UF_K_PREHVQK_X_SACD_X_X_0320_DISP_VFDM_UF_VMIN_REP</v>
      </c>
      <c r="AB42" t="s">
        <v>1150</v>
      </c>
      <c r="AN42" t="s">
        <v>345</v>
      </c>
      <c r="AO42" t="s">
        <v>1240</v>
      </c>
      <c r="AP42" t="s">
        <v>1251</v>
      </c>
    </row>
    <row r="43" spans="1:91" x14ac:dyDescent="0.25">
      <c r="A43" t="s">
        <v>101</v>
      </c>
      <c r="B43" t="s">
        <v>114</v>
      </c>
      <c r="C43" t="str">
        <f>D43&amp;"_"&amp;E43&amp;"_"&amp;F43&amp;"_"&amp;G43&amp;"_"&amp;A43&amp;"_"&amp;H43&amp;"_"&amp;I43&amp;"_"&amp;J43&amp;"_"&amp;K43&amp;"_"&amp;L43&amp;"_"&amp;M43</f>
        <v>ALL_GFX_UF_K_PREHVQK_X_SACD_X_X_0320_DISP_VFDM_UF_VMIN_REP</v>
      </c>
      <c r="D43" t="s">
        <v>286</v>
      </c>
      <c r="E43" t="s">
        <v>292</v>
      </c>
      <c r="F43" t="s">
        <v>305</v>
      </c>
      <c r="G43" t="s">
        <v>308</v>
      </c>
      <c r="H43" t="s">
        <v>291</v>
      </c>
      <c r="I43" t="s">
        <v>315</v>
      </c>
      <c r="J43" t="s">
        <v>291</v>
      </c>
      <c r="K43" t="s">
        <v>291</v>
      </c>
      <c r="L43" t="s">
        <v>329</v>
      </c>
      <c r="M43" t="s">
        <v>670</v>
      </c>
      <c r="N43" t="s">
        <v>680</v>
      </c>
      <c r="O43" t="s">
        <v>680</v>
      </c>
      <c r="P43" t="s">
        <v>680</v>
      </c>
      <c r="Q43" t="s">
        <v>942</v>
      </c>
      <c r="R43" t="s">
        <v>943</v>
      </c>
      <c r="S43" t="s">
        <v>1030</v>
      </c>
      <c r="T43" t="s">
        <v>1144</v>
      </c>
      <c r="U43" t="s">
        <v>1148</v>
      </c>
      <c r="V43" t="s">
        <v>1150</v>
      </c>
      <c r="W43" t="s">
        <v>1149</v>
      </c>
      <c r="X43">
        <f t="shared" si="0"/>
        <v>3</v>
      </c>
      <c r="Y43" t="s">
        <v>1207</v>
      </c>
      <c r="Z43" t="str">
        <f>$C44</f>
        <v>ALL_GFX_PATMOD_E_PREHVQK_TITO_X_MIN_LFM_X_DISP_REPAIR</v>
      </c>
      <c r="AA43" t="str">
        <f>$C44</f>
        <v>ALL_GFX_PATMOD_E_PREHVQK_TITO_X_MIN_LFM_X_DISP_REPAIR</v>
      </c>
      <c r="AB43" t="str">
        <f>$C44</f>
        <v>ALL_GFX_PATMOD_E_PREHVQK_TITO_X_MIN_LFM_X_DISP_REPAIR</v>
      </c>
      <c r="BQ43" t="s">
        <v>1309</v>
      </c>
    </row>
    <row r="44" spans="1:91" x14ac:dyDescent="0.25">
      <c r="A44" t="s">
        <v>101</v>
      </c>
      <c r="B44" t="s">
        <v>108</v>
      </c>
      <c r="C44" t="str">
        <f>D44&amp;"_"&amp;E44&amp;"_"&amp;F44&amp;"_"&amp;G44&amp;"_"&amp;A44&amp;"_"&amp;H44&amp;"_"&amp;I44&amp;"_"&amp;J44&amp;"_"&amp;K44&amp;"_"&amp;L44&amp;"_"&amp;M44</f>
        <v>ALL_GFX_PATMOD_E_PREHVQK_TITO_X_MIN_LFM_X_DISP_REPAIR</v>
      </c>
      <c r="D44" t="s">
        <v>286</v>
      </c>
      <c r="E44" t="s">
        <v>292</v>
      </c>
      <c r="F44" t="s">
        <v>299</v>
      </c>
      <c r="G44" t="s">
        <v>307</v>
      </c>
      <c r="H44" t="s">
        <v>309</v>
      </c>
      <c r="I44" t="s">
        <v>291</v>
      </c>
      <c r="J44" t="s">
        <v>324</v>
      </c>
      <c r="K44" t="s">
        <v>325</v>
      </c>
      <c r="L44" t="s">
        <v>291</v>
      </c>
      <c r="M44" t="s">
        <v>448</v>
      </c>
      <c r="N44" t="s">
        <v>680</v>
      </c>
      <c r="O44" t="s">
        <v>680</v>
      </c>
      <c r="P44" t="s">
        <v>680</v>
      </c>
      <c r="Q44" t="s">
        <v>943</v>
      </c>
      <c r="R44" t="s">
        <v>1920</v>
      </c>
      <c r="S44" t="s">
        <v>1030</v>
      </c>
      <c r="T44" t="s">
        <v>1144</v>
      </c>
      <c r="U44" t="s">
        <v>1147</v>
      </c>
      <c r="V44" t="s">
        <v>1164</v>
      </c>
      <c r="W44" t="s">
        <v>1149</v>
      </c>
      <c r="X44">
        <f t="shared" si="0"/>
        <v>3</v>
      </c>
      <c r="Y44" t="s">
        <v>1145</v>
      </c>
      <c r="Z44" t="s">
        <v>1145</v>
      </c>
      <c r="AA44" t="s">
        <v>1145</v>
      </c>
      <c r="AB44" t="s">
        <v>1145</v>
      </c>
      <c r="AQ44" t="s">
        <v>1256</v>
      </c>
      <c r="AS44" t="s">
        <v>1267</v>
      </c>
      <c r="AU44" t="s">
        <v>1275</v>
      </c>
    </row>
    <row r="45" spans="1:91" x14ac:dyDescent="0.25">
      <c r="A45" t="s">
        <v>101</v>
      </c>
      <c r="B45" t="s">
        <v>109</v>
      </c>
      <c r="C45" t="s">
        <v>1838</v>
      </c>
      <c r="E45" t="s">
        <v>292</v>
      </c>
      <c r="X45">
        <f t="shared" si="0"/>
        <v>0</v>
      </c>
    </row>
    <row r="46" spans="1:91" x14ac:dyDescent="0.25">
      <c r="A46" t="s">
        <v>101</v>
      </c>
      <c r="B46" t="s">
        <v>105</v>
      </c>
      <c r="C46" t="s">
        <v>1839</v>
      </c>
      <c r="E46" t="s">
        <v>292</v>
      </c>
      <c r="V46" t="s">
        <v>1150</v>
      </c>
      <c r="W46" t="s">
        <v>1145</v>
      </c>
      <c r="X46">
        <f t="shared" si="0"/>
        <v>2</v>
      </c>
      <c r="Y46" t="s">
        <v>1145</v>
      </c>
      <c r="Z46" t="str">
        <f>$C7</f>
        <v>ALL_GFX_VMIN_K_PREHVQK_TITO_SAPS_MIN_LFM_0200_IPU_PS</v>
      </c>
      <c r="AA46" t="str">
        <f>$C7</f>
        <v>ALL_GFX_VMIN_K_PREHVQK_TITO_SAPS_MIN_LFM_0200_IPU_PS</v>
      </c>
    </row>
    <row r="47" spans="1:91" x14ac:dyDescent="0.25">
      <c r="A47" t="s">
        <v>101</v>
      </c>
      <c r="B47" t="s">
        <v>1330</v>
      </c>
      <c r="C47" t="str">
        <f>D47&amp;"_"&amp;E47&amp;"_"&amp;F47&amp;"_"&amp;G47&amp;"_"&amp;A47&amp;"_"&amp;H47&amp;"_"&amp;I47&amp;"_"&amp;J47&amp;"_"&amp;K47&amp;"_"&amp;L47&amp;"_"&amp;M47</f>
        <v>ALL_GFX_VMIN_K_PREHVQK_TITO_SACD_MIN_LFM_0320_DE_POST_REP</v>
      </c>
      <c r="D47" t="s">
        <v>286</v>
      </c>
      <c r="E47" t="s">
        <v>292</v>
      </c>
      <c r="F47" t="s">
        <v>1373</v>
      </c>
      <c r="G47" t="s">
        <v>308</v>
      </c>
      <c r="H47" t="s">
        <v>309</v>
      </c>
      <c r="I47" t="s">
        <v>315</v>
      </c>
      <c r="J47" t="s">
        <v>324</v>
      </c>
      <c r="K47" t="s">
        <v>325</v>
      </c>
      <c r="L47" t="s">
        <v>329</v>
      </c>
      <c r="M47" t="s">
        <v>1870</v>
      </c>
      <c r="N47" t="s">
        <v>681</v>
      </c>
      <c r="O47" t="s">
        <v>687</v>
      </c>
      <c r="P47" t="s">
        <v>1897</v>
      </c>
      <c r="Q47" t="s">
        <v>943</v>
      </c>
      <c r="R47" t="s">
        <v>1919</v>
      </c>
      <c r="S47" t="s">
        <v>1931</v>
      </c>
      <c r="T47" t="s">
        <v>1144</v>
      </c>
      <c r="U47" t="s">
        <v>1148</v>
      </c>
      <c r="V47" t="s">
        <v>1149</v>
      </c>
      <c r="W47" t="s">
        <v>1149</v>
      </c>
      <c r="X47">
        <f t="shared" si="0"/>
        <v>2</v>
      </c>
      <c r="Y47" t="s">
        <v>1145</v>
      </c>
      <c r="Z47" t="s">
        <v>1145</v>
      </c>
      <c r="AA47" t="s">
        <v>1145</v>
      </c>
      <c r="AR47" t="s">
        <v>1259</v>
      </c>
      <c r="AV47" t="s">
        <v>1282</v>
      </c>
      <c r="AW47" t="s">
        <v>1996</v>
      </c>
      <c r="AX47" t="s">
        <v>1283</v>
      </c>
      <c r="BZ47" t="s">
        <v>1554</v>
      </c>
      <c r="CD47" t="s">
        <v>2007</v>
      </c>
      <c r="CE47" t="s">
        <v>1712</v>
      </c>
      <c r="CF47" t="s">
        <v>1714</v>
      </c>
      <c r="CG47" t="s">
        <v>1716</v>
      </c>
      <c r="CH47" t="s">
        <v>1998</v>
      </c>
    </row>
    <row r="48" spans="1:91" x14ac:dyDescent="0.25">
      <c r="A48" t="s">
        <v>101</v>
      </c>
      <c r="B48" t="s">
        <v>109</v>
      </c>
      <c r="C48" t="s">
        <v>1840</v>
      </c>
      <c r="E48" t="s">
        <v>292</v>
      </c>
      <c r="X48">
        <f t="shared" si="0"/>
        <v>0</v>
      </c>
    </row>
    <row r="49" spans="1:91" x14ac:dyDescent="0.25">
      <c r="A49" t="s">
        <v>101</v>
      </c>
      <c r="B49" t="s">
        <v>105</v>
      </c>
      <c r="C49" t="s">
        <v>1841</v>
      </c>
      <c r="E49" t="s">
        <v>292</v>
      </c>
      <c r="V49" t="s">
        <v>1149</v>
      </c>
      <c r="W49" t="s">
        <v>1145</v>
      </c>
      <c r="X49">
        <f t="shared" si="0"/>
        <v>2</v>
      </c>
      <c r="Y49" t="s">
        <v>1145</v>
      </c>
      <c r="Z49" t="str">
        <f>$C66</f>
        <v>IPU_VMIN_VFDM</v>
      </c>
      <c r="AA49" t="str">
        <f>$C66</f>
        <v>IPU_VMIN_VFDM</v>
      </c>
    </row>
    <row r="50" spans="1:91" x14ac:dyDescent="0.25">
      <c r="A50" t="s">
        <v>101</v>
      </c>
      <c r="B50" t="s">
        <v>108</v>
      </c>
      <c r="C50" t="str">
        <f t="shared" ref="C50:C64" si="11">D50&amp;"_"&amp;E50&amp;"_"&amp;F50&amp;"_"&amp;G50&amp;"_"&amp;A50&amp;"_"&amp;H50&amp;"_"&amp;I50&amp;"_"&amp;J50&amp;"_"&amp;K50&amp;"_"&amp;L50&amp;"_"&amp;M50</f>
        <v>ALL_GFX_PATMOD_K_PREHVQK_X_X_X_X_X_IPU_RESET_FREQ_VMIN_REP</v>
      </c>
      <c r="D50" t="s">
        <v>286</v>
      </c>
      <c r="E50" t="s">
        <v>292</v>
      </c>
      <c r="F50" t="s">
        <v>299</v>
      </c>
      <c r="G50" t="s">
        <v>308</v>
      </c>
      <c r="H50" t="s">
        <v>291</v>
      </c>
      <c r="I50" t="s">
        <v>291</v>
      </c>
      <c r="J50" t="s">
        <v>291</v>
      </c>
      <c r="K50" t="s">
        <v>291</v>
      </c>
      <c r="L50" t="s">
        <v>291</v>
      </c>
      <c r="M50" t="s">
        <v>1871</v>
      </c>
      <c r="N50" t="s">
        <v>680</v>
      </c>
      <c r="O50" t="s">
        <v>680</v>
      </c>
      <c r="P50" t="s">
        <v>680</v>
      </c>
      <c r="Q50" t="s">
        <v>942</v>
      </c>
      <c r="R50" t="s">
        <v>1920</v>
      </c>
      <c r="S50" t="s">
        <v>1121</v>
      </c>
      <c r="T50" t="s">
        <v>1144</v>
      </c>
      <c r="U50" t="s">
        <v>1148</v>
      </c>
      <c r="V50" t="s">
        <v>1149</v>
      </c>
      <c r="W50" t="s">
        <v>1150</v>
      </c>
      <c r="X50">
        <f t="shared" si="0"/>
        <v>2</v>
      </c>
      <c r="Y50" t="s">
        <v>1145</v>
      </c>
      <c r="Z50" t="str">
        <f>$C51</f>
        <v>SSA_GFX_HRY_E_PREHVQK_TITO_SAPS_MIN_LFM_0200_IPU0_BHRY_BTRS_BP5</v>
      </c>
      <c r="AA50" t="str">
        <f>$C51</f>
        <v>SSA_GFX_HRY_E_PREHVQK_TITO_SAPS_MIN_LFM_0200_IPU0_BHRY_BTRS_BP5</v>
      </c>
      <c r="AQ50" t="s">
        <v>1991</v>
      </c>
      <c r="AR50" t="s">
        <v>1258</v>
      </c>
      <c r="AS50" t="s">
        <v>1266</v>
      </c>
      <c r="AT50" t="s">
        <v>1270</v>
      </c>
    </row>
    <row r="51" spans="1:91" x14ac:dyDescent="0.25">
      <c r="A51" t="s">
        <v>101</v>
      </c>
      <c r="B51" t="s">
        <v>110</v>
      </c>
      <c r="C51" t="str">
        <f t="shared" si="11"/>
        <v>SSA_GFX_HRY_E_PREHVQK_TITO_SAPS_MIN_LFM_0200_IPU0_BHRY_BTRS_BP5</v>
      </c>
      <c r="D51" t="s">
        <v>287</v>
      </c>
      <c r="E51" t="s">
        <v>292</v>
      </c>
      <c r="F51" t="s">
        <v>302</v>
      </c>
      <c r="G51" t="s">
        <v>307</v>
      </c>
      <c r="H51" t="s">
        <v>309</v>
      </c>
      <c r="I51" t="s">
        <v>317</v>
      </c>
      <c r="J51" t="s">
        <v>324</v>
      </c>
      <c r="K51" t="s">
        <v>325</v>
      </c>
      <c r="L51" t="s">
        <v>330</v>
      </c>
      <c r="M51" t="s">
        <v>456</v>
      </c>
      <c r="N51" t="s">
        <v>681</v>
      </c>
      <c r="O51" t="s">
        <v>687</v>
      </c>
      <c r="P51" t="s">
        <v>769</v>
      </c>
      <c r="Q51" t="s">
        <v>943</v>
      </c>
      <c r="R51" t="s">
        <v>1920</v>
      </c>
      <c r="S51" t="s">
        <v>984</v>
      </c>
      <c r="T51" t="s">
        <v>1144</v>
      </c>
      <c r="U51" t="s">
        <v>1147</v>
      </c>
      <c r="V51" t="s">
        <v>1149</v>
      </c>
      <c r="W51" t="s">
        <v>1149</v>
      </c>
      <c r="X51">
        <f t="shared" si="0"/>
        <v>10</v>
      </c>
      <c r="Y51" t="s">
        <v>1208</v>
      </c>
      <c r="Z51" t="str">
        <f>$C53</f>
        <v>SSA_GFX_HRY_E_PREHVQK_TITO_SAPS_MIN_LFM_0200_IPU1_BHRY_BTRS_BP6</v>
      </c>
      <c r="AA51" t="str">
        <f>$C53</f>
        <v>SSA_GFX_HRY_E_PREHVQK_TITO_SAPS_MIN_LFM_0200_IPU1_BHRY_BTRS_BP6</v>
      </c>
      <c r="AB51" t="str">
        <f t="shared" ref="AB51:AB63" si="12">$C52</f>
        <v>SSA_GFX_HRY_E_PREHVQK_TITO_SAPS_MIN_LFM_0200_IPU0_BISR_BTRS_BP5</v>
      </c>
      <c r="AC51" t="str">
        <f t="shared" ref="AC51:AC63" si="13">$C52</f>
        <v>SSA_GFX_HRY_E_PREHVQK_TITO_SAPS_MIN_LFM_0200_IPU0_BISR_BTRS_BP5</v>
      </c>
      <c r="AD51" t="str">
        <f t="shared" ref="AD51:AD63" si="14">$C52</f>
        <v>SSA_GFX_HRY_E_PREHVQK_TITO_SAPS_MIN_LFM_0200_IPU0_BISR_BTRS_BP5</v>
      </c>
      <c r="AE51" t="str">
        <f t="shared" ref="AE51:AE63" si="15">$C52</f>
        <v>SSA_GFX_HRY_E_PREHVQK_TITO_SAPS_MIN_LFM_0200_IPU0_BISR_BTRS_BP5</v>
      </c>
      <c r="AF51" t="str">
        <f t="shared" ref="AF51:AF63" si="16">$C52</f>
        <v>SSA_GFX_HRY_E_PREHVQK_TITO_SAPS_MIN_LFM_0200_IPU0_BISR_BTRS_BP5</v>
      </c>
      <c r="AG51" t="str">
        <f t="shared" ref="AG51:AG63" si="17">$C52</f>
        <v>SSA_GFX_HRY_E_PREHVQK_TITO_SAPS_MIN_LFM_0200_IPU0_BISR_BTRS_BP5</v>
      </c>
      <c r="AH51" t="str">
        <f>$C53</f>
        <v>SSA_GFX_HRY_E_PREHVQK_TITO_SAPS_MIN_LFM_0200_IPU1_BHRY_BTRS_BP6</v>
      </c>
      <c r="AI51" t="str">
        <f t="shared" ref="AI51:AI63" si="18">$C52</f>
        <v>SSA_GFX_HRY_E_PREHVQK_TITO_SAPS_MIN_LFM_0200_IPU0_BISR_BTRS_BP5</v>
      </c>
      <c r="AV51" t="s">
        <v>1282</v>
      </c>
      <c r="AW51" t="s">
        <v>1287</v>
      </c>
      <c r="AX51" t="s">
        <v>1287</v>
      </c>
      <c r="AY51" t="s">
        <v>302</v>
      </c>
      <c r="AZ51" t="s">
        <v>1292</v>
      </c>
      <c r="BA51" t="s">
        <v>1294</v>
      </c>
      <c r="CM51" t="s">
        <v>1149</v>
      </c>
    </row>
    <row r="52" spans="1:91" x14ac:dyDescent="0.25">
      <c r="A52" t="s">
        <v>101</v>
      </c>
      <c r="B52" t="s">
        <v>110</v>
      </c>
      <c r="C52" t="str">
        <f t="shared" si="11"/>
        <v>SSA_GFX_HRY_E_PREHVQK_TITO_SAPS_MIN_LFM_0200_IPU0_BISR_BTRS_BP5</v>
      </c>
      <c r="D52" t="s">
        <v>287</v>
      </c>
      <c r="E52" t="s">
        <v>292</v>
      </c>
      <c r="F52" t="s">
        <v>302</v>
      </c>
      <c r="G52" t="s">
        <v>307</v>
      </c>
      <c r="H52" t="s">
        <v>309</v>
      </c>
      <c r="I52" t="s">
        <v>317</v>
      </c>
      <c r="J52" t="s">
        <v>324</v>
      </c>
      <c r="K52" t="s">
        <v>325</v>
      </c>
      <c r="L52" t="s">
        <v>330</v>
      </c>
      <c r="M52" t="s">
        <v>457</v>
      </c>
      <c r="N52" t="s">
        <v>681</v>
      </c>
      <c r="O52" t="s">
        <v>687</v>
      </c>
      <c r="P52" t="s">
        <v>770</v>
      </c>
      <c r="Q52" t="s">
        <v>943</v>
      </c>
      <c r="R52" t="s">
        <v>1920</v>
      </c>
      <c r="S52" t="s">
        <v>985</v>
      </c>
      <c r="T52" t="s">
        <v>1144</v>
      </c>
      <c r="U52" t="s">
        <v>1147</v>
      </c>
      <c r="V52" t="s">
        <v>1145</v>
      </c>
      <c r="W52" t="s">
        <v>1149</v>
      </c>
      <c r="X52">
        <f t="shared" si="0"/>
        <v>10</v>
      </c>
      <c r="Y52" t="s">
        <v>1208</v>
      </c>
      <c r="Z52" t="str">
        <f>$C53</f>
        <v>SSA_GFX_HRY_E_PREHVQK_TITO_SAPS_MIN_LFM_0200_IPU1_BHRY_BTRS_BP6</v>
      </c>
      <c r="AA52" t="str">
        <f>$C53</f>
        <v>SSA_GFX_HRY_E_PREHVQK_TITO_SAPS_MIN_LFM_0200_IPU1_BHRY_BTRS_BP6</v>
      </c>
      <c r="AB52" t="str">
        <f t="shared" si="12"/>
        <v>SSA_GFX_HRY_E_PREHVQK_TITO_SAPS_MIN_LFM_0200_IPU1_BHRY_BTRS_BP6</v>
      </c>
      <c r="AC52" t="str">
        <f t="shared" si="13"/>
        <v>SSA_GFX_HRY_E_PREHVQK_TITO_SAPS_MIN_LFM_0200_IPU1_BHRY_BTRS_BP6</v>
      </c>
      <c r="AD52" t="str">
        <f t="shared" si="14"/>
        <v>SSA_GFX_HRY_E_PREHVQK_TITO_SAPS_MIN_LFM_0200_IPU1_BHRY_BTRS_BP6</v>
      </c>
      <c r="AE52" t="str">
        <f t="shared" si="15"/>
        <v>SSA_GFX_HRY_E_PREHVQK_TITO_SAPS_MIN_LFM_0200_IPU1_BHRY_BTRS_BP6</v>
      </c>
      <c r="AF52" t="str">
        <f t="shared" si="16"/>
        <v>SSA_GFX_HRY_E_PREHVQK_TITO_SAPS_MIN_LFM_0200_IPU1_BHRY_BTRS_BP6</v>
      </c>
      <c r="AG52" t="str">
        <f t="shared" si="17"/>
        <v>SSA_GFX_HRY_E_PREHVQK_TITO_SAPS_MIN_LFM_0200_IPU1_BHRY_BTRS_BP6</v>
      </c>
      <c r="AH52" t="str">
        <f>$C53</f>
        <v>SSA_GFX_HRY_E_PREHVQK_TITO_SAPS_MIN_LFM_0200_IPU1_BHRY_BTRS_BP6</v>
      </c>
      <c r="AI52" t="str">
        <f t="shared" si="18"/>
        <v>SSA_GFX_HRY_E_PREHVQK_TITO_SAPS_MIN_LFM_0200_IPU1_BHRY_BTRS_BP6</v>
      </c>
      <c r="AV52" t="s">
        <v>1282</v>
      </c>
      <c r="AW52" t="s">
        <v>1287</v>
      </c>
      <c r="AX52" t="s">
        <v>1287</v>
      </c>
      <c r="AY52" t="s">
        <v>1291</v>
      </c>
      <c r="AZ52" t="s">
        <v>1292</v>
      </c>
      <c r="BA52" t="s">
        <v>1294</v>
      </c>
      <c r="CM52" t="s">
        <v>1149</v>
      </c>
    </row>
    <row r="53" spans="1:91" x14ac:dyDescent="0.25">
      <c r="A53" t="s">
        <v>101</v>
      </c>
      <c r="B53" t="s">
        <v>110</v>
      </c>
      <c r="C53" t="str">
        <f t="shared" si="11"/>
        <v>SSA_GFX_HRY_E_PREHVQK_TITO_SAPS_MIN_LFM_0200_IPU1_BHRY_BTRS_BP6</v>
      </c>
      <c r="D53" t="s">
        <v>287</v>
      </c>
      <c r="E53" t="s">
        <v>292</v>
      </c>
      <c r="F53" t="s">
        <v>302</v>
      </c>
      <c r="G53" t="s">
        <v>307</v>
      </c>
      <c r="H53" t="s">
        <v>309</v>
      </c>
      <c r="I53" t="s">
        <v>317</v>
      </c>
      <c r="J53" t="s">
        <v>324</v>
      </c>
      <c r="K53" t="s">
        <v>325</v>
      </c>
      <c r="L53" t="s">
        <v>330</v>
      </c>
      <c r="M53" t="s">
        <v>459</v>
      </c>
      <c r="N53" t="s">
        <v>681</v>
      </c>
      <c r="O53" t="s">
        <v>687</v>
      </c>
      <c r="P53" t="s">
        <v>771</v>
      </c>
      <c r="Q53" t="s">
        <v>943</v>
      </c>
      <c r="R53" t="s">
        <v>1920</v>
      </c>
      <c r="S53" t="s">
        <v>987</v>
      </c>
      <c r="T53" t="s">
        <v>1144</v>
      </c>
      <c r="U53" t="s">
        <v>1147</v>
      </c>
      <c r="V53" t="s">
        <v>1150</v>
      </c>
      <c r="W53" t="s">
        <v>1149</v>
      </c>
      <c r="X53">
        <f t="shared" si="0"/>
        <v>10</v>
      </c>
      <c r="Y53" t="s">
        <v>1208</v>
      </c>
      <c r="Z53" t="str">
        <f>$C55</f>
        <v>SSA_GFX_HRY_E_PREHVQK_TITO_SAPS_MIN_LFM_0200_IPU2_BHRY_BTRS_BP3</v>
      </c>
      <c r="AA53" t="str">
        <f>$C55</f>
        <v>SSA_GFX_HRY_E_PREHVQK_TITO_SAPS_MIN_LFM_0200_IPU2_BHRY_BTRS_BP3</v>
      </c>
      <c r="AB53" t="str">
        <f t="shared" si="12"/>
        <v>SSA_GFX_HRY_E_PREHVQK_TITO_SAPS_MIN_LFM_0200_IPU1_BISR_BTRS_BP6</v>
      </c>
      <c r="AC53" t="str">
        <f t="shared" si="13"/>
        <v>SSA_GFX_HRY_E_PREHVQK_TITO_SAPS_MIN_LFM_0200_IPU1_BISR_BTRS_BP6</v>
      </c>
      <c r="AD53" t="str">
        <f t="shared" si="14"/>
        <v>SSA_GFX_HRY_E_PREHVQK_TITO_SAPS_MIN_LFM_0200_IPU1_BISR_BTRS_BP6</v>
      </c>
      <c r="AE53" t="str">
        <f t="shared" si="15"/>
        <v>SSA_GFX_HRY_E_PREHVQK_TITO_SAPS_MIN_LFM_0200_IPU1_BISR_BTRS_BP6</v>
      </c>
      <c r="AF53" t="str">
        <f t="shared" si="16"/>
        <v>SSA_GFX_HRY_E_PREHVQK_TITO_SAPS_MIN_LFM_0200_IPU1_BISR_BTRS_BP6</v>
      </c>
      <c r="AG53" t="str">
        <f t="shared" si="17"/>
        <v>SSA_GFX_HRY_E_PREHVQK_TITO_SAPS_MIN_LFM_0200_IPU1_BISR_BTRS_BP6</v>
      </c>
      <c r="AH53" t="str">
        <f>$C55</f>
        <v>SSA_GFX_HRY_E_PREHVQK_TITO_SAPS_MIN_LFM_0200_IPU2_BHRY_BTRS_BP3</v>
      </c>
      <c r="AI53" t="str">
        <f t="shared" si="18"/>
        <v>SSA_GFX_HRY_E_PREHVQK_TITO_SAPS_MIN_LFM_0200_IPU1_BISR_BTRS_BP6</v>
      </c>
      <c r="AV53" t="s">
        <v>1282</v>
      </c>
      <c r="AW53" t="s">
        <v>1287</v>
      </c>
      <c r="AX53" t="s">
        <v>1287</v>
      </c>
      <c r="AY53" t="s">
        <v>302</v>
      </c>
      <c r="AZ53" t="s">
        <v>1292</v>
      </c>
      <c r="BA53" t="s">
        <v>1294</v>
      </c>
      <c r="CM53" t="s">
        <v>1149</v>
      </c>
    </row>
    <row r="54" spans="1:91" x14ac:dyDescent="0.25">
      <c r="A54" t="s">
        <v>101</v>
      </c>
      <c r="B54" t="s">
        <v>110</v>
      </c>
      <c r="C54" t="str">
        <f t="shared" si="11"/>
        <v>SSA_GFX_HRY_E_PREHVQK_TITO_SAPS_MIN_LFM_0200_IPU1_BISR_BTRS_BP6</v>
      </c>
      <c r="D54" t="s">
        <v>287</v>
      </c>
      <c r="E54" t="s">
        <v>292</v>
      </c>
      <c r="F54" t="s">
        <v>302</v>
      </c>
      <c r="G54" t="s">
        <v>307</v>
      </c>
      <c r="H54" t="s">
        <v>309</v>
      </c>
      <c r="I54" t="s">
        <v>317</v>
      </c>
      <c r="J54" t="s">
        <v>324</v>
      </c>
      <c r="K54" t="s">
        <v>325</v>
      </c>
      <c r="L54" t="s">
        <v>330</v>
      </c>
      <c r="M54" t="s">
        <v>460</v>
      </c>
      <c r="N54" t="s">
        <v>681</v>
      </c>
      <c r="O54" t="s">
        <v>687</v>
      </c>
      <c r="P54" t="s">
        <v>772</v>
      </c>
      <c r="Q54" t="s">
        <v>943</v>
      </c>
      <c r="R54" t="s">
        <v>1920</v>
      </c>
      <c r="S54" t="s">
        <v>988</v>
      </c>
      <c r="T54" t="s">
        <v>1144</v>
      </c>
      <c r="U54" t="s">
        <v>1147</v>
      </c>
      <c r="V54" t="s">
        <v>1164</v>
      </c>
      <c r="W54" t="s">
        <v>1149</v>
      </c>
      <c r="X54">
        <f t="shared" si="0"/>
        <v>10</v>
      </c>
      <c r="Y54" t="s">
        <v>1208</v>
      </c>
      <c r="Z54" t="str">
        <f>$C55</f>
        <v>SSA_GFX_HRY_E_PREHVQK_TITO_SAPS_MIN_LFM_0200_IPU2_BHRY_BTRS_BP3</v>
      </c>
      <c r="AA54" t="str">
        <f>$C55</f>
        <v>SSA_GFX_HRY_E_PREHVQK_TITO_SAPS_MIN_LFM_0200_IPU2_BHRY_BTRS_BP3</v>
      </c>
      <c r="AB54" t="str">
        <f t="shared" si="12"/>
        <v>SSA_GFX_HRY_E_PREHVQK_TITO_SAPS_MIN_LFM_0200_IPU2_BHRY_BTRS_BP3</v>
      </c>
      <c r="AC54" t="str">
        <f t="shared" si="13"/>
        <v>SSA_GFX_HRY_E_PREHVQK_TITO_SAPS_MIN_LFM_0200_IPU2_BHRY_BTRS_BP3</v>
      </c>
      <c r="AD54" t="str">
        <f t="shared" si="14"/>
        <v>SSA_GFX_HRY_E_PREHVQK_TITO_SAPS_MIN_LFM_0200_IPU2_BHRY_BTRS_BP3</v>
      </c>
      <c r="AE54" t="str">
        <f t="shared" si="15"/>
        <v>SSA_GFX_HRY_E_PREHVQK_TITO_SAPS_MIN_LFM_0200_IPU2_BHRY_BTRS_BP3</v>
      </c>
      <c r="AF54" t="str">
        <f t="shared" si="16"/>
        <v>SSA_GFX_HRY_E_PREHVQK_TITO_SAPS_MIN_LFM_0200_IPU2_BHRY_BTRS_BP3</v>
      </c>
      <c r="AG54" t="str">
        <f t="shared" si="17"/>
        <v>SSA_GFX_HRY_E_PREHVQK_TITO_SAPS_MIN_LFM_0200_IPU2_BHRY_BTRS_BP3</v>
      </c>
      <c r="AH54" t="str">
        <f>$C55</f>
        <v>SSA_GFX_HRY_E_PREHVQK_TITO_SAPS_MIN_LFM_0200_IPU2_BHRY_BTRS_BP3</v>
      </c>
      <c r="AI54" t="str">
        <f t="shared" si="18"/>
        <v>SSA_GFX_HRY_E_PREHVQK_TITO_SAPS_MIN_LFM_0200_IPU2_BHRY_BTRS_BP3</v>
      </c>
      <c r="AV54" t="s">
        <v>1282</v>
      </c>
      <c r="AW54" t="s">
        <v>1287</v>
      </c>
      <c r="AX54" t="s">
        <v>1287</v>
      </c>
      <c r="AY54" t="s">
        <v>1291</v>
      </c>
      <c r="AZ54" t="s">
        <v>1292</v>
      </c>
      <c r="BA54" t="s">
        <v>1294</v>
      </c>
      <c r="CM54" t="s">
        <v>1149</v>
      </c>
    </row>
    <row r="55" spans="1:91" x14ac:dyDescent="0.25">
      <c r="A55" t="s">
        <v>101</v>
      </c>
      <c r="B55" t="s">
        <v>110</v>
      </c>
      <c r="C55" t="str">
        <f t="shared" si="11"/>
        <v>SSA_GFX_HRY_E_PREHVQK_TITO_SAPS_MIN_LFM_0200_IPU2_BHRY_BTRS_BP3</v>
      </c>
      <c r="D55" t="s">
        <v>287</v>
      </c>
      <c r="E55" t="s">
        <v>292</v>
      </c>
      <c r="F55" t="s">
        <v>302</v>
      </c>
      <c r="G55" t="s">
        <v>307</v>
      </c>
      <c r="H55" t="s">
        <v>309</v>
      </c>
      <c r="I55" t="s">
        <v>317</v>
      </c>
      <c r="J55" t="s">
        <v>324</v>
      </c>
      <c r="K55" t="s">
        <v>325</v>
      </c>
      <c r="L55" t="s">
        <v>330</v>
      </c>
      <c r="M55" t="s">
        <v>462</v>
      </c>
      <c r="N55" t="s">
        <v>681</v>
      </c>
      <c r="O55" t="s">
        <v>687</v>
      </c>
      <c r="P55" t="s">
        <v>773</v>
      </c>
      <c r="Q55" t="s">
        <v>943</v>
      </c>
      <c r="R55" t="s">
        <v>1920</v>
      </c>
      <c r="S55" t="s">
        <v>1015</v>
      </c>
      <c r="T55" t="s">
        <v>1144</v>
      </c>
      <c r="U55" t="s">
        <v>1147</v>
      </c>
      <c r="V55" t="s">
        <v>1151</v>
      </c>
      <c r="W55" t="s">
        <v>1149</v>
      </c>
      <c r="X55">
        <f t="shared" si="0"/>
        <v>10</v>
      </c>
      <c r="Y55" t="s">
        <v>1208</v>
      </c>
      <c r="Z55" t="str">
        <f>$C57</f>
        <v>LSA_GFX_HRY_E_PREHVQK_TITO_SAPS_MIN_LFM_0200_IPU_BUTTRESS_BHRY_BTRS_BP4</v>
      </c>
      <c r="AA55" t="str">
        <f>$C57</f>
        <v>LSA_GFX_HRY_E_PREHVQK_TITO_SAPS_MIN_LFM_0200_IPU_BUTTRESS_BHRY_BTRS_BP4</v>
      </c>
      <c r="AB55" t="str">
        <f t="shared" si="12"/>
        <v>SSA_GFX_HRY_E_PREHVQK_TITO_SAPS_MIN_LFM_0200_IPU2_BISR_BTRS_BP3</v>
      </c>
      <c r="AC55" t="str">
        <f t="shared" si="13"/>
        <v>SSA_GFX_HRY_E_PREHVQK_TITO_SAPS_MIN_LFM_0200_IPU2_BISR_BTRS_BP3</v>
      </c>
      <c r="AD55" t="str">
        <f t="shared" si="14"/>
        <v>SSA_GFX_HRY_E_PREHVQK_TITO_SAPS_MIN_LFM_0200_IPU2_BISR_BTRS_BP3</v>
      </c>
      <c r="AE55" t="str">
        <f t="shared" si="15"/>
        <v>SSA_GFX_HRY_E_PREHVQK_TITO_SAPS_MIN_LFM_0200_IPU2_BISR_BTRS_BP3</v>
      </c>
      <c r="AF55" t="str">
        <f t="shared" si="16"/>
        <v>SSA_GFX_HRY_E_PREHVQK_TITO_SAPS_MIN_LFM_0200_IPU2_BISR_BTRS_BP3</v>
      </c>
      <c r="AG55" t="str">
        <f t="shared" si="17"/>
        <v>SSA_GFX_HRY_E_PREHVQK_TITO_SAPS_MIN_LFM_0200_IPU2_BISR_BTRS_BP3</v>
      </c>
      <c r="AH55" t="str">
        <f>$C57</f>
        <v>LSA_GFX_HRY_E_PREHVQK_TITO_SAPS_MIN_LFM_0200_IPU_BUTTRESS_BHRY_BTRS_BP4</v>
      </c>
      <c r="AI55" t="str">
        <f t="shared" si="18"/>
        <v>SSA_GFX_HRY_E_PREHVQK_TITO_SAPS_MIN_LFM_0200_IPU2_BISR_BTRS_BP3</v>
      </c>
      <c r="AV55" t="s">
        <v>1282</v>
      </c>
      <c r="AW55" t="s">
        <v>1287</v>
      </c>
      <c r="AX55" t="s">
        <v>1287</v>
      </c>
      <c r="AY55" t="s">
        <v>302</v>
      </c>
      <c r="AZ55" t="s">
        <v>1292</v>
      </c>
      <c r="BA55" t="s">
        <v>1294</v>
      </c>
      <c r="CM55" t="s">
        <v>1149</v>
      </c>
    </row>
    <row r="56" spans="1:91" x14ac:dyDescent="0.25">
      <c r="A56" t="s">
        <v>101</v>
      </c>
      <c r="B56" t="s">
        <v>110</v>
      </c>
      <c r="C56" t="str">
        <f t="shared" si="11"/>
        <v>SSA_GFX_HRY_E_PREHVQK_TITO_SAPS_MIN_LFM_0200_IPU2_BISR_BTRS_BP3</v>
      </c>
      <c r="D56" t="s">
        <v>287</v>
      </c>
      <c r="E56" t="s">
        <v>292</v>
      </c>
      <c r="F56" t="s">
        <v>302</v>
      </c>
      <c r="G56" t="s">
        <v>307</v>
      </c>
      <c r="H56" t="s">
        <v>309</v>
      </c>
      <c r="I56" t="s">
        <v>317</v>
      </c>
      <c r="J56" t="s">
        <v>324</v>
      </c>
      <c r="K56" t="s">
        <v>325</v>
      </c>
      <c r="L56" t="s">
        <v>330</v>
      </c>
      <c r="M56" t="s">
        <v>463</v>
      </c>
      <c r="N56" t="s">
        <v>681</v>
      </c>
      <c r="O56" t="s">
        <v>687</v>
      </c>
      <c r="P56" t="s">
        <v>774</v>
      </c>
      <c r="Q56" t="s">
        <v>943</v>
      </c>
      <c r="R56" t="s">
        <v>1920</v>
      </c>
      <c r="S56" t="s">
        <v>1016</v>
      </c>
      <c r="T56" t="s">
        <v>1144</v>
      </c>
      <c r="U56" t="s">
        <v>1147</v>
      </c>
      <c r="V56" t="s">
        <v>1152</v>
      </c>
      <c r="W56" t="s">
        <v>1149</v>
      </c>
      <c r="X56">
        <f t="shared" si="0"/>
        <v>10</v>
      </c>
      <c r="Y56" t="s">
        <v>1208</v>
      </c>
      <c r="Z56" t="str">
        <f>$C57</f>
        <v>LSA_GFX_HRY_E_PREHVQK_TITO_SAPS_MIN_LFM_0200_IPU_BUTTRESS_BHRY_BTRS_BP4</v>
      </c>
      <c r="AA56" t="str">
        <f>$C57</f>
        <v>LSA_GFX_HRY_E_PREHVQK_TITO_SAPS_MIN_LFM_0200_IPU_BUTTRESS_BHRY_BTRS_BP4</v>
      </c>
      <c r="AB56" t="str">
        <f t="shared" si="12"/>
        <v>LSA_GFX_HRY_E_PREHVQK_TITO_SAPS_MIN_LFM_0200_IPU_BUTTRESS_BHRY_BTRS_BP4</v>
      </c>
      <c r="AC56" t="str">
        <f t="shared" si="13"/>
        <v>LSA_GFX_HRY_E_PREHVQK_TITO_SAPS_MIN_LFM_0200_IPU_BUTTRESS_BHRY_BTRS_BP4</v>
      </c>
      <c r="AD56" t="str">
        <f t="shared" si="14"/>
        <v>LSA_GFX_HRY_E_PREHVQK_TITO_SAPS_MIN_LFM_0200_IPU_BUTTRESS_BHRY_BTRS_BP4</v>
      </c>
      <c r="AE56" t="str">
        <f t="shared" si="15"/>
        <v>LSA_GFX_HRY_E_PREHVQK_TITO_SAPS_MIN_LFM_0200_IPU_BUTTRESS_BHRY_BTRS_BP4</v>
      </c>
      <c r="AF56" t="str">
        <f t="shared" si="16"/>
        <v>LSA_GFX_HRY_E_PREHVQK_TITO_SAPS_MIN_LFM_0200_IPU_BUTTRESS_BHRY_BTRS_BP4</v>
      </c>
      <c r="AG56" t="str">
        <f t="shared" si="17"/>
        <v>LSA_GFX_HRY_E_PREHVQK_TITO_SAPS_MIN_LFM_0200_IPU_BUTTRESS_BHRY_BTRS_BP4</v>
      </c>
      <c r="AH56" t="str">
        <f>$C57</f>
        <v>LSA_GFX_HRY_E_PREHVQK_TITO_SAPS_MIN_LFM_0200_IPU_BUTTRESS_BHRY_BTRS_BP4</v>
      </c>
      <c r="AI56" t="str">
        <f t="shared" si="18"/>
        <v>LSA_GFX_HRY_E_PREHVQK_TITO_SAPS_MIN_LFM_0200_IPU_BUTTRESS_BHRY_BTRS_BP4</v>
      </c>
      <c r="AV56" t="s">
        <v>1282</v>
      </c>
      <c r="AW56" t="s">
        <v>1287</v>
      </c>
      <c r="AX56" t="s">
        <v>1287</v>
      </c>
      <c r="AY56" t="s">
        <v>1291</v>
      </c>
      <c r="AZ56" t="s">
        <v>1292</v>
      </c>
      <c r="BA56" t="s">
        <v>1294</v>
      </c>
      <c r="CM56" t="s">
        <v>1149</v>
      </c>
    </row>
    <row r="57" spans="1:91" x14ac:dyDescent="0.25">
      <c r="A57" t="s">
        <v>101</v>
      </c>
      <c r="B57" t="s">
        <v>110</v>
      </c>
      <c r="C57" t="str">
        <f t="shared" si="11"/>
        <v>LSA_GFX_HRY_E_PREHVQK_TITO_SAPS_MIN_LFM_0200_IPU_BUTTRESS_BHRY_BTRS_BP4</v>
      </c>
      <c r="D57" t="s">
        <v>288</v>
      </c>
      <c r="E57" t="s">
        <v>292</v>
      </c>
      <c r="F57" t="s">
        <v>302</v>
      </c>
      <c r="G57" t="s">
        <v>307</v>
      </c>
      <c r="H57" t="s">
        <v>309</v>
      </c>
      <c r="I57" t="s">
        <v>317</v>
      </c>
      <c r="J57" t="s">
        <v>324</v>
      </c>
      <c r="K57" t="s">
        <v>325</v>
      </c>
      <c r="L57" t="s">
        <v>330</v>
      </c>
      <c r="M57" t="s">
        <v>465</v>
      </c>
      <c r="N57" t="s">
        <v>681</v>
      </c>
      <c r="O57" t="s">
        <v>687</v>
      </c>
      <c r="P57" t="s">
        <v>775</v>
      </c>
      <c r="Q57" t="s">
        <v>944</v>
      </c>
      <c r="R57" t="s">
        <v>1920</v>
      </c>
      <c r="S57" t="s">
        <v>1018</v>
      </c>
      <c r="T57" t="s">
        <v>1144</v>
      </c>
      <c r="U57" t="s">
        <v>1147</v>
      </c>
      <c r="V57" t="s">
        <v>1153</v>
      </c>
      <c r="W57" t="s">
        <v>1149</v>
      </c>
      <c r="X57">
        <f t="shared" si="0"/>
        <v>10</v>
      </c>
      <c r="Y57" t="s">
        <v>1208</v>
      </c>
      <c r="Z57" t="str">
        <f>$C59</f>
        <v>LSA_GFX_HRY_E_PREHVQK_TITO_SAPS_MIN_LFM_0200_IPU0_BHRY_BTRS_BP5</v>
      </c>
      <c r="AA57" t="str">
        <f>$C59</f>
        <v>LSA_GFX_HRY_E_PREHVQK_TITO_SAPS_MIN_LFM_0200_IPU0_BHRY_BTRS_BP5</v>
      </c>
      <c r="AB57" t="str">
        <f t="shared" si="12"/>
        <v>LSA_GFX_HRY_E_PREHVQK_TITO_SAPS_MIN_LFM_0200_IPU_BUTTRESS_BISR_BTRS_BP4</v>
      </c>
      <c r="AC57" t="str">
        <f t="shared" si="13"/>
        <v>LSA_GFX_HRY_E_PREHVQK_TITO_SAPS_MIN_LFM_0200_IPU_BUTTRESS_BISR_BTRS_BP4</v>
      </c>
      <c r="AD57" t="str">
        <f t="shared" si="14"/>
        <v>LSA_GFX_HRY_E_PREHVQK_TITO_SAPS_MIN_LFM_0200_IPU_BUTTRESS_BISR_BTRS_BP4</v>
      </c>
      <c r="AE57" t="str">
        <f t="shared" si="15"/>
        <v>LSA_GFX_HRY_E_PREHVQK_TITO_SAPS_MIN_LFM_0200_IPU_BUTTRESS_BISR_BTRS_BP4</v>
      </c>
      <c r="AF57" t="str">
        <f t="shared" si="16"/>
        <v>LSA_GFX_HRY_E_PREHVQK_TITO_SAPS_MIN_LFM_0200_IPU_BUTTRESS_BISR_BTRS_BP4</v>
      </c>
      <c r="AG57" t="str">
        <f t="shared" si="17"/>
        <v>LSA_GFX_HRY_E_PREHVQK_TITO_SAPS_MIN_LFM_0200_IPU_BUTTRESS_BISR_BTRS_BP4</v>
      </c>
      <c r="AH57" t="str">
        <f>$C59</f>
        <v>LSA_GFX_HRY_E_PREHVQK_TITO_SAPS_MIN_LFM_0200_IPU0_BHRY_BTRS_BP5</v>
      </c>
      <c r="AI57" t="str">
        <f t="shared" si="18"/>
        <v>LSA_GFX_HRY_E_PREHVQK_TITO_SAPS_MIN_LFM_0200_IPU_BUTTRESS_BISR_BTRS_BP4</v>
      </c>
      <c r="AV57" t="s">
        <v>1282</v>
      </c>
      <c r="AW57" t="s">
        <v>1287</v>
      </c>
      <c r="AX57" t="s">
        <v>1287</v>
      </c>
      <c r="AY57" t="s">
        <v>302</v>
      </c>
      <c r="AZ57" t="s">
        <v>1292</v>
      </c>
      <c r="BA57" t="s">
        <v>1294</v>
      </c>
      <c r="CM57" t="s">
        <v>1149</v>
      </c>
    </row>
    <row r="58" spans="1:91" x14ac:dyDescent="0.25">
      <c r="A58" t="s">
        <v>101</v>
      </c>
      <c r="B58" t="s">
        <v>110</v>
      </c>
      <c r="C58" t="str">
        <f t="shared" si="11"/>
        <v>LSA_GFX_HRY_E_PREHVQK_TITO_SAPS_MIN_LFM_0200_IPU_BUTTRESS_BISR_BTRS_BP4</v>
      </c>
      <c r="D58" t="s">
        <v>288</v>
      </c>
      <c r="E58" t="s">
        <v>292</v>
      </c>
      <c r="F58" t="s">
        <v>302</v>
      </c>
      <c r="G58" t="s">
        <v>307</v>
      </c>
      <c r="H58" t="s">
        <v>309</v>
      </c>
      <c r="I58" t="s">
        <v>317</v>
      </c>
      <c r="J58" t="s">
        <v>324</v>
      </c>
      <c r="K58" t="s">
        <v>325</v>
      </c>
      <c r="L58" t="s">
        <v>330</v>
      </c>
      <c r="M58" t="s">
        <v>466</v>
      </c>
      <c r="N58" t="s">
        <v>681</v>
      </c>
      <c r="O58" t="s">
        <v>687</v>
      </c>
      <c r="P58" t="s">
        <v>776</v>
      </c>
      <c r="Q58" t="s">
        <v>944</v>
      </c>
      <c r="R58" t="s">
        <v>1920</v>
      </c>
      <c r="S58" t="s">
        <v>1019</v>
      </c>
      <c r="T58" t="s">
        <v>1144</v>
      </c>
      <c r="U58" t="s">
        <v>1147</v>
      </c>
      <c r="V58" t="s">
        <v>1154</v>
      </c>
      <c r="W58" t="s">
        <v>1149</v>
      </c>
      <c r="X58">
        <f t="shared" si="0"/>
        <v>10</v>
      </c>
      <c r="Y58" t="s">
        <v>1208</v>
      </c>
      <c r="Z58" t="str">
        <f>$C59</f>
        <v>LSA_GFX_HRY_E_PREHVQK_TITO_SAPS_MIN_LFM_0200_IPU0_BHRY_BTRS_BP5</v>
      </c>
      <c r="AA58" t="str">
        <f>$C59</f>
        <v>LSA_GFX_HRY_E_PREHVQK_TITO_SAPS_MIN_LFM_0200_IPU0_BHRY_BTRS_BP5</v>
      </c>
      <c r="AB58" t="str">
        <f t="shared" si="12"/>
        <v>LSA_GFX_HRY_E_PREHVQK_TITO_SAPS_MIN_LFM_0200_IPU0_BHRY_BTRS_BP5</v>
      </c>
      <c r="AC58" t="str">
        <f t="shared" si="13"/>
        <v>LSA_GFX_HRY_E_PREHVQK_TITO_SAPS_MIN_LFM_0200_IPU0_BHRY_BTRS_BP5</v>
      </c>
      <c r="AD58" t="str">
        <f t="shared" si="14"/>
        <v>LSA_GFX_HRY_E_PREHVQK_TITO_SAPS_MIN_LFM_0200_IPU0_BHRY_BTRS_BP5</v>
      </c>
      <c r="AE58" t="str">
        <f t="shared" si="15"/>
        <v>LSA_GFX_HRY_E_PREHVQK_TITO_SAPS_MIN_LFM_0200_IPU0_BHRY_BTRS_BP5</v>
      </c>
      <c r="AF58" t="str">
        <f t="shared" si="16"/>
        <v>LSA_GFX_HRY_E_PREHVQK_TITO_SAPS_MIN_LFM_0200_IPU0_BHRY_BTRS_BP5</v>
      </c>
      <c r="AG58" t="str">
        <f t="shared" si="17"/>
        <v>LSA_GFX_HRY_E_PREHVQK_TITO_SAPS_MIN_LFM_0200_IPU0_BHRY_BTRS_BP5</v>
      </c>
      <c r="AH58" t="str">
        <f>$C59</f>
        <v>LSA_GFX_HRY_E_PREHVQK_TITO_SAPS_MIN_LFM_0200_IPU0_BHRY_BTRS_BP5</v>
      </c>
      <c r="AI58" t="str">
        <f t="shared" si="18"/>
        <v>LSA_GFX_HRY_E_PREHVQK_TITO_SAPS_MIN_LFM_0200_IPU0_BHRY_BTRS_BP5</v>
      </c>
      <c r="AV58" t="s">
        <v>1282</v>
      </c>
      <c r="AW58" t="s">
        <v>1287</v>
      </c>
      <c r="AX58" t="s">
        <v>1287</v>
      </c>
      <c r="AY58" t="s">
        <v>1291</v>
      </c>
      <c r="AZ58" t="s">
        <v>1292</v>
      </c>
      <c r="BA58" t="s">
        <v>1294</v>
      </c>
      <c r="CM58" t="s">
        <v>1149</v>
      </c>
    </row>
    <row r="59" spans="1:91" x14ac:dyDescent="0.25">
      <c r="A59" t="s">
        <v>101</v>
      </c>
      <c r="B59" t="s">
        <v>110</v>
      </c>
      <c r="C59" t="str">
        <f t="shared" si="11"/>
        <v>LSA_GFX_HRY_E_PREHVQK_TITO_SAPS_MIN_LFM_0200_IPU0_BHRY_BTRS_BP5</v>
      </c>
      <c r="D59" t="s">
        <v>288</v>
      </c>
      <c r="E59" t="s">
        <v>292</v>
      </c>
      <c r="F59" t="s">
        <v>302</v>
      </c>
      <c r="G59" t="s">
        <v>307</v>
      </c>
      <c r="H59" t="s">
        <v>309</v>
      </c>
      <c r="I59" t="s">
        <v>317</v>
      </c>
      <c r="J59" t="s">
        <v>324</v>
      </c>
      <c r="K59" t="s">
        <v>325</v>
      </c>
      <c r="L59" t="s">
        <v>330</v>
      </c>
      <c r="M59" t="s">
        <v>456</v>
      </c>
      <c r="N59" t="s">
        <v>681</v>
      </c>
      <c r="O59" t="s">
        <v>687</v>
      </c>
      <c r="P59" t="s">
        <v>777</v>
      </c>
      <c r="Q59" t="s">
        <v>944</v>
      </c>
      <c r="R59" t="s">
        <v>1920</v>
      </c>
      <c r="S59" t="s">
        <v>1021</v>
      </c>
      <c r="T59" t="s">
        <v>1144</v>
      </c>
      <c r="U59" t="s">
        <v>1147</v>
      </c>
      <c r="V59" t="s">
        <v>1149</v>
      </c>
      <c r="W59" t="s">
        <v>1145</v>
      </c>
      <c r="X59">
        <f t="shared" si="0"/>
        <v>10</v>
      </c>
      <c r="Y59" t="s">
        <v>1208</v>
      </c>
      <c r="Z59" t="str">
        <f>$C61</f>
        <v>LSA_GFX_HRY_E_PREHVQK_TITO_SAPS_MIN_LFM_0200_IPU1_BHRY_BTRS_BP6</v>
      </c>
      <c r="AA59" t="str">
        <f>$C61</f>
        <v>LSA_GFX_HRY_E_PREHVQK_TITO_SAPS_MIN_LFM_0200_IPU1_BHRY_BTRS_BP6</v>
      </c>
      <c r="AB59" t="str">
        <f t="shared" si="12"/>
        <v>LSA_GFX_HRY_E_PREHVQK_TITO_SAPS_MIN_LFM_0200_IPU0_BISR_BTRS_BP5</v>
      </c>
      <c r="AC59" t="str">
        <f t="shared" si="13"/>
        <v>LSA_GFX_HRY_E_PREHVQK_TITO_SAPS_MIN_LFM_0200_IPU0_BISR_BTRS_BP5</v>
      </c>
      <c r="AD59" t="str">
        <f t="shared" si="14"/>
        <v>LSA_GFX_HRY_E_PREHVQK_TITO_SAPS_MIN_LFM_0200_IPU0_BISR_BTRS_BP5</v>
      </c>
      <c r="AE59" t="str">
        <f t="shared" si="15"/>
        <v>LSA_GFX_HRY_E_PREHVQK_TITO_SAPS_MIN_LFM_0200_IPU0_BISR_BTRS_BP5</v>
      </c>
      <c r="AF59" t="str">
        <f t="shared" si="16"/>
        <v>LSA_GFX_HRY_E_PREHVQK_TITO_SAPS_MIN_LFM_0200_IPU0_BISR_BTRS_BP5</v>
      </c>
      <c r="AG59" t="str">
        <f t="shared" si="17"/>
        <v>LSA_GFX_HRY_E_PREHVQK_TITO_SAPS_MIN_LFM_0200_IPU0_BISR_BTRS_BP5</v>
      </c>
      <c r="AH59" t="str">
        <f>$C61</f>
        <v>LSA_GFX_HRY_E_PREHVQK_TITO_SAPS_MIN_LFM_0200_IPU1_BHRY_BTRS_BP6</v>
      </c>
      <c r="AI59" t="str">
        <f t="shared" si="18"/>
        <v>LSA_GFX_HRY_E_PREHVQK_TITO_SAPS_MIN_LFM_0200_IPU0_BISR_BTRS_BP5</v>
      </c>
      <c r="AV59" t="s">
        <v>1282</v>
      </c>
      <c r="AW59" t="s">
        <v>1287</v>
      </c>
      <c r="AX59" t="s">
        <v>1287</v>
      </c>
      <c r="AY59" t="s">
        <v>302</v>
      </c>
      <c r="AZ59" t="s">
        <v>1292</v>
      </c>
      <c r="BA59" t="s">
        <v>1294</v>
      </c>
      <c r="CM59" t="s">
        <v>1149</v>
      </c>
    </row>
    <row r="60" spans="1:91" x14ac:dyDescent="0.25">
      <c r="A60" t="s">
        <v>101</v>
      </c>
      <c r="B60" t="s">
        <v>110</v>
      </c>
      <c r="C60" t="str">
        <f t="shared" si="11"/>
        <v>LSA_GFX_HRY_E_PREHVQK_TITO_SAPS_MIN_LFM_0200_IPU0_BISR_BTRS_BP5</v>
      </c>
      <c r="D60" t="s">
        <v>288</v>
      </c>
      <c r="E60" t="s">
        <v>292</v>
      </c>
      <c r="F60" t="s">
        <v>302</v>
      </c>
      <c r="G60" t="s">
        <v>307</v>
      </c>
      <c r="H60" t="s">
        <v>309</v>
      </c>
      <c r="I60" t="s">
        <v>317</v>
      </c>
      <c r="J60" t="s">
        <v>324</v>
      </c>
      <c r="K60" t="s">
        <v>325</v>
      </c>
      <c r="L60" t="s">
        <v>330</v>
      </c>
      <c r="M60" t="s">
        <v>457</v>
      </c>
      <c r="N60" t="s">
        <v>681</v>
      </c>
      <c r="O60" t="s">
        <v>687</v>
      </c>
      <c r="P60" t="s">
        <v>778</v>
      </c>
      <c r="Q60" t="s">
        <v>944</v>
      </c>
      <c r="R60" t="s">
        <v>1920</v>
      </c>
      <c r="S60" t="s">
        <v>1022</v>
      </c>
      <c r="T60" t="s">
        <v>1144</v>
      </c>
      <c r="U60" t="s">
        <v>1147</v>
      </c>
      <c r="V60" t="s">
        <v>1145</v>
      </c>
      <c r="W60" t="s">
        <v>1145</v>
      </c>
      <c r="X60">
        <f t="shared" si="0"/>
        <v>10</v>
      </c>
      <c r="Y60" t="s">
        <v>1208</v>
      </c>
      <c r="Z60" t="str">
        <f>$C61</f>
        <v>LSA_GFX_HRY_E_PREHVQK_TITO_SAPS_MIN_LFM_0200_IPU1_BHRY_BTRS_BP6</v>
      </c>
      <c r="AA60" t="str">
        <f>$C61</f>
        <v>LSA_GFX_HRY_E_PREHVQK_TITO_SAPS_MIN_LFM_0200_IPU1_BHRY_BTRS_BP6</v>
      </c>
      <c r="AB60" t="str">
        <f t="shared" si="12"/>
        <v>LSA_GFX_HRY_E_PREHVQK_TITO_SAPS_MIN_LFM_0200_IPU1_BHRY_BTRS_BP6</v>
      </c>
      <c r="AC60" t="str">
        <f t="shared" si="13"/>
        <v>LSA_GFX_HRY_E_PREHVQK_TITO_SAPS_MIN_LFM_0200_IPU1_BHRY_BTRS_BP6</v>
      </c>
      <c r="AD60" t="str">
        <f t="shared" si="14"/>
        <v>LSA_GFX_HRY_E_PREHVQK_TITO_SAPS_MIN_LFM_0200_IPU1_BHRY_BTRS_BP6</v>
      </c>
      <c r="AE60" t="str">
        <f t="shared" si="15"/>
        <v>LSA_GFX_HRY_E_PREHVQK_TITO_SAPS_MIN_LFM_0200_IPU1_BHRY_BTRS_BP6</v>
      </c>
      <c r="AF60" t="str">
        <f t="shared" si="16"/>
        <v>LSA_GFX_HRY_E_PREHVQK_TITO_SAPS_MIN_LFM_0200_IPU1_BHRY_BTRS_BP6</v>
      </c>
      <c r="AG60" t="str">
        <f t="shared" si="17"/>
        <v>LSA_GFX_HRY_E_PREHVQK_TITO_SAPS_MIN_LFM_0200_IPU1_BHRY_BTRS_BP6</v>
      </c>
      <c r="AH60" t="str">
        <f>$C61</f>
        <v>LSA_GFX_HRY_E_PREHVQK_TITO_SAPS_MIN_LFM_0200_IPU1_BHRY_BTRS_BP6</v>
      </c>
      <c r="AI60" t="str">
        <f t="shared" si="18"/>
        <v>LSA_GFX_HRY_E_PREHVQK_TITO_SAPS_MIN_LFM_0200_IPU1_BHRY_BTRS_BP6</v>
      </c>
      <c r="AV60" t="s">
        <v>1282</v>
      </c>
      <c r="AW60" t="s">
        <v>1287</v>
      </c>
      <c r="AX60" t="s">
        <v>1287</v>
      </c>
      <c r="AY60" t="s">
        <v>1291</v>
      </c>
      <c r="AZ60" t="s">
        <v>1292</v>
      </c>
      <c r="BA60" t="s">
        <v>1294</v>
      </c>
      <c r="CM60" t="s">
        <v>1149</v>
      </c>
    </row>
    <row r="61" spans="1:91" x14ac:dyDescent="0.25">
      <c r="A61" t="s">
        <v>101</v>
      </c>
      <c r="B61" t="s">
        <v>110</v>
      </c>
      <c r="C61" t="str">
        <f t="shared" si="11"/>
        <v>LSA_GFX_HRY_E_PREHVQK_TITO_SAPS_MIN_LFM_0200_IPU1_BHRY_BTRS_BP6</v>
      </c>
      <c r="D61" t="s">
        <v>288</v>
      </c>
      <c r="E61" t="s">
        <v>292</v>
      </c>
      <c r="F61" t="s">
        <v>302</v>
      </c>
      <c r="G61" t="s">
        <v>307</v>
      </c>
      <c r="H61" t="s">
        <v>309</v>
      </c>
      <c r="I61" t="s">
        <v>317</v>
      </c>
      <c r="J61" t="s">
        <v>324</v>
      </c>
      <c r="K61" t="s">
        <v>325</v>
      </c>
      <c r="L61" t="s">
        <v>330</v>
      </c>
      <c r="M61" t="s">
        <v>459</v>
      </c>
      <c r="N61" t="s">
        <v>681</v>
      </c>
      <c r="O61" t="s">
        <v>687</v>
      </c>
      <c r="P61" t="s">
        <v>780</v>
      </c>
      <c r="Q61" t="s">
        <v>944</v>
      </c>
      <c r="R61" t="s">
        <v>1920</v>
      </c>
      <c r="S61" t="s">
        <v>1048</v>
      </c>
      <c r="T61" t="s">
        <v>1144</v>
      </c>
      <c r="U61" t="s">
        <v>1147</v>
      </c>
      <c r="V61" t="s">
        <v>1150</v>
      </c>
      <c r="W61" t="s">
        <v>1145</v>
      </c>
      <c r="X61">
        <f t="shared" si="0"/>
        <v>10</v>
      </c>
      <c r="Y61" t="s">
        <v>1208</v>
      </c>
      <c r="Z61" t="str">
        <f>$C63</f>
        <v>LSA_GFX_HRY_E_PREHVQK_TITO_SAPS_MIN_LFM_0200_IPU2_BHRY_BTRS_BP3</v>
      </c>
      <c r="AA61" t="str">
        <f>$C63</f>
        <v>LSA_GFX_HRY_E_PREHVQK_TITO_SAPS_MIN_LFM_0200_IPU2_BHRY_BTRS_BP3</v>
      </c>
      <c r="AB61" t="str">
        <f t="shared" si="12"/>
        <v>LSA_GFX_HRY_E_PREHVQK_TITO_SAPS_MIN_LFM_0200_IPU1_BISR_BTRS_BP6</v>
      </c>
      <c r="AC61" t="str">
        <f t="shared" si="13"/>
        <v>LSA_GFX_HRY_E_PREHVQK_TITO_SAPS_MIN_LFM_0200_IPU1_BISR_BTRS_BP6</v>
      </c>
      <c r="AD61" t="str">
        <f t="shared" si="14"/>
        <v>LSA_GFX_HRY_E_PREHVQK_TITO_SAPS_MIN_LFM_0200_IPU1_BISR_BTRS_BP6</v>
      </c>
      <c r="AE61" t="str">
        <f t="shared" si="15"/>
        <v>LSA_GFX_HRY_E_PREHVQK_TITO_SAPS_MIN_LFM_0200_IPU1_BISR_BTRS_BP6</v>
      </c>
      <c r="AF61" t="str">
        <f t="shared" si="16"/>
        <v>LSA_GFX_HRY_E_PREHVQK_TITO_SAPS_MIN_LFM_0200_IPU1_BISR_BTRS_BP6</v>
      </c>
      <c r="AG61" t="str">
        <f t="shared" si="17"/>
        <v>LSA_GFX_HRY_E_PREHVQK_TITO_SAPS_MIN_LFM_0200_IPU1_BISR_BTRS_BP6</v>
      </c>
      <c r="AH61" t="str">
        <f>$C63</f>
        <v>LSA_GFX_HRY_E_PREHVQK_TITO_SAPS_MIN_LFM_0200_IPU2_BHRY_BTRS_BP3</v>
      </c>
      <c r="AI61" t="str">
        <f t="shared" si="18"/>
        <v>LSA_GFX_HRY_E_PREHVQK_TITO_SAPS_MIN_LFM_0200_IPU1_BISR_BTRS_BP6</v>
      </c>
      <c r="AV61" t="s">
        <v>1282</v>
      </c>
      <c r="AW61" t="s">
        <v>1287</v>
      </c>
      <c r="AX61" t="s">
        <v>1287</v>
      </c>
      <c r="AY61" t="s">
        <v>302</v>
      </c>
      <c r="AZ61" t="s">
        <v>1292</v>
      </c>
      <c r="BA61" t="s">
        <v>1294</v>
      </c>
      <c r="CM61" t="s">
        <v>1149</v>
      </c>
    </row>
    <row r="62" spans="1:91" x14ac:dyDescent="0.25">
      <c r="A62" t="s">
        <v>101</v>
      </c>
      <c r="B62" t="s">
        <v>110</v>
      </c>
      <c r="C62" t="str">
        <f t="shared" si="11"/>
        <v>LSA_GFX_HRY_E_PREHVQK_TITO_SAPS_MIN_LFM_0200_IPU1_BISR_BTRS_BP6</v>
      </c>
      <c r="D62" t="s">
        <v>288</v>
      </c>
      <c r="E62" t="s">
        <v>292</v>
      </c>
      <c r="F62" t="s">
        <v>302</v>
      </c>
      <c r="G62" t="s">
        <v>307</v>
      </c>
      <c r="H62" t="s">
        <v>309</v>
      </c>
      <c r="I62" t="s">
        <v>317</v>
      </c>
      <c r="J62" t="s">
        <v>324</v>
      </c>
      <c r="K62" t="s">
        <v>325</v>
      </c>
      <c r="L62" t="s">
        <v>330</v>
      </c>
      <c r="M62" t="s">
        <v>460</v>
      </c>
      <c r="N62" t="s">
        <v>681</v>
      </c>
      <c r="O62" t="s">
        <v>687</v>
      </c>
      <c r="P62" t="s">
        <v>781</v>
      </c>
      <c r="Q62" t="s">
        <v>944</v>
      </c>
      <c r="R62" t="s">
        <v>1920</v>
      </c>
      <c r="S62" t="s">
        <v>1049</v>
      </c>
      <c r="T62" t="s">
        <v>1144</v>
      </c>
      <c r="U62" t="s">
        <v>1147</v>
      </c>
      <c r="V62" t="s">
        <v>1164</v>
      </c>
      <c r="W62" t="s">
        <v>1145</v>
      </c>
      <c r="X62">
        <f t="shared" si="0"/>
        <v>10</v>
      </c>
      <c r="Y62" t="s">
        <v>1208</v>
      </c>
      <c r="Z62" t="str">
        <f>$C63</f>
        <v>LSA_GFX_HRY_E_PREHVQK_TITO_SAPS_MIN_LFM_0200_IPU2_BHRY_BTRS_BP3</v>
      </c>
      <c r="AA62" t="str">
        <f>$C63</f>
        <v>LSA_GFX_HRY_E_PREHVQK_TITO_SAPS_MIN_LFM_0200_IPU2_BHRY_BTRS_BP3</v>
      </c>
      <c r="AB62" t="str">
        <f t="shared" si="12"/>
        <v>LSA_GFX_HRY_E_PREHVQK_TITO_SAPS_MIN_LFM_0200_IPU2_BHRY_BTRS_BP3</v>
      </c>
      <c r="AC62" t="str">
        <f t="shared" si="13"/>
        <v>LSA_GFX_HRY_E_PREHVQK_TITO_SAPS_MIN_LFM_0200_IPU2_BHRY_BTRS_BP3</v>
      </c>
      <c r="AD62" t="str">
        <f t="shared" si="14"/>
        <v>LSA_GFX_HRY_E_PREHVQK_TITO_SAPS_MIN_LFM_0200_IPU2_BHRY_BTRS_BP3</v>
      </c>
      <c r="AE62" t="str">
        <f t="shared" si="15"/>
        <v>LSA_GFX_HRY_E_PREHVQK_TITO_SAPS_MIN_LFM_0200_IPU2_BHRY_BTRS_BP3</v>
      </c>
      <c r="AF62" t="str">
        <f t="shared" si="16"/>
        <v>LSA_GFX_HRY_E_PREHVQK_TITO_SAPS_MIN_LFM_0200_IPU2_BHRY_BTRS_BP3</v>
      </c>
      <c r="AG62" t="str">
        <f t="shared" si="17"/>
        <v>LSA_GFX_HRY_E_PREHVQK_TITO_SAPS_MIN_LFM_0200_IPU2_BHRY_BTRS_BP3</v>
      </c>
      <c r="AH62" t="str">
        <f>$C63</f>
        <v>LSA_GFX_HRY_E_PREHVQK_TITO_SAPS_MIN_LFM_0200_IPU2_BHRY_BTRS_BP3</v>
      </c>
      <c r="AI62" t="str">
        <f t="shared" si="18"/>
        <v>LSA_GFX_HRY_E_PREHVQK_TITO_SAPS_MIN_LFM_0200_IPU2_BHRY_BTRS_BP3</v>
      </c>
      <c r="AV62" t="s">
        <v>1282</v>
      </c>
      <c r="AW62" t="s">
        <v>1287</v>
      </c>
      <c r="AX62" t="s">
        <v>1287</v>
      </c>
      <c r="AY62" t="s">
        <v>1291</v>
      </c>
      <c r="AZ62" t="s">
        <v>1292</v>
      </c>
      <c r="BA62" t="s">
        <v>1294</v>
      </c>
      <c r="CM62" t="s">
        <v>1149</v>
      </c>
    </row>
    <row r="63" spans="1:91" x14ac:dyDescent="0.25">
      <c r="A63" t="s">
        <v>101</v>
      </c>
      <c r="B63" t="s">
        <v>110</v>
      </c>
      <c r="C63" t="str">
        <f t="shared" si="11"/>
        <v>LSA_GFX_HRY_E_PREHVQK_TITO_SAPS_MIN_LFM_0200_IPU2_BHRY_BTRS_BP3</v>
      </c>
      <c r="D63" t="s">
        <v>288</v>
      </c>
      <c r="E63" t="s">
        <v>292</v>
      </c>
      <c r="F63" t="s">
        <v>302</v>
      </c>
      <c r="G63" t="s">
        <v>307</v>
      </c>
      <c r="H63" t="s">
        <v>309</v>
      </c>
      <c r="I63" t="s">
        <v>317</v>
      </c>
      <c r="J63" t="s">
        <v>324</v>
      </c>
      <c r="K63" t="s">
        <v>325</v>
      </c>
      <c r="L63" t="s">
        <v>330</v>
      </c>
      <c r="M63" t="s">
        <v>462</v>
      </c>
      <c r="N63" t="s">
        <v>681</v>
      </c>
      <c r="O63" t="s">
        <v>687</v>
      </c>
      <c r="P63" t="s">
        <v>782</v>
      </c>
      <c r="Q63" t="s">
        <v>944</v>
      </c>
      <c r="R63" t="s">
        <v>1920</v>
      </c>
      <c r="S63" t="s">
        <v>1051</v>
      </c>
      <c r="T63" t="s">
        <v>1144</v>
      </c>
      <c r="U63" t="s">
        <v>1147</v>
      </c>
      <c r="V63" t="s">
        <v>1151</v>
      </c>
      <c r="W63" t="s">
        <v>1145</v>
      </c>
      <c r="X63">
        <f t="shared" si="0"/>
        <v>10</v>
      </c>
      <c r="Y63" t="s">
        <v>1208</v>
      </c>
      <c r="Z63" t="s">
        <v>1145</v>
      </c>
      <c r="AA63" t="s">
        <v>1145</v>
      </c>
      <c r="AB63" t="str">
        <f t="shared" si="12"/>
        <v>LSA_GFX_HRY_E_PREHVQK_TITO_SAPS_MIN_LFM_0200_IPU2_BISR_BTRS_BP3</v>
      </c>
      <c r="AC63" t="str">
        <f t="shared" si="13"/>
        <v>LSA_GFX_HRY_E_PREHVQK_TITO_SAPS_MIN_LFM_0200_IPU2_BISR_BTRS_BP3</v>
      </c>
      <c r="AD63" t="str">
        <f t="shared" si="14"/>
        <v>LSA_GFX_HRY_E_PREHVQK_TITO_SAPS_MIN_LFM_0200_IPU2_BISR_BTRS_BP3</v>
      </c>
      <c r="AE63" t="str">
        <f t="shared" si="15"/>
        <v>LSA_GFX_HRY_E_PREHVQK_TITO_SAPS_MIN_LFM_0200_IPU2_BISR_BTRS_BP3</v>
      </c>
      <c r="AF63" t="str">
        <f t="shared" si="16"/>
        <v>LSA_GFX_HRY_E_PREHVQK_TITO_SAPS_MIN_LFM_0200_IPU2_BISR_BTRS_BP3</v>
      </c>
      <c r="AG63" t="str">
        <f t="shared" si="17"/>
        <v>LSA_GFX_HRY_E_PREHVQK_TITO_SAPS_MIN_LFM_0200_IPU2_BISR_BTRS_BP3</v>
      </c>
      <c r="AH63" t="s">
        <v>1145</v>
      </c>
      <c r="AI63" t="str">
        <f t="shared" si="18"/>
        <v>LSA_GFX_HRY_E_PREHVQK_TITO_SAPS_MIN_LFM_0200_IPU2_BISR_BTRS_BP3</v>
      </c>
      <c r="AV63" t="s">
        <v>1282</v>
      </c>
      <c r="AW63" t="s">
        <v>1287</v>
      </c>
      <c r="AX63" t="s">
        <v>1287</v>
      </c>
      <c r="AY63" t="s">
        <v>302</v>
      </c>
      <c r="AZ63" t="s">
        <v>1292</v>
      </c>
      <c r="BA63" t="s">
        <v>1294</v>
      </c>
      <c r="CM63" t="s">
        <v>1149</v>
      </c>
    </row>
    <row r="64" spans="1:91" x14ac:dyDescent="0.25">
      <c r="A64" t="s">
        <v>101</v>
      </c>
      <c r="B64" t="s">
        <v>110</v>
      </c>
      <c r="C64" t="str">
        <f t="shared" si="11"/>
        <v>LSA_GFX_HRY_E_PREHVQK_TITO_SAPS_MIN_LFM_0200_IPU2_BISR_BTRS_BP3</v>
      </c>
      <c r="D64" t="s">
        <v>288</v>
      </c>
      <c r="E64" t="s">
        <v>292</v>
      </c>
      <c r="F64" t="s">
        <v>302</v>
      </c>
      <c r="G64" t="s">
        <v>307</v>
      </c>
      <c r="H64" t="s">
        <v>309</v>
      </c>
      <c r="I64" t="s">
        <v>317</v>
      </c>
      <c r="J64" t="s">
        <v>324</v>
      </c>
      <c r="K64" t="s">
        <v>325</v>
      </c>
      <c r="L64" t="s">
        <v>330</v>
      </c>
      <c r="M64" t="s">
        <v>463</v>
      </c>
      <c r="N64" t="s">
        <v>681</v>
      </c>
      <c r="O64" t="s">
        <v>687</v>
      </c>
      <c r="P64" t="s">
        <v>783</v>
      </c>
      <c r="Q64" t="s">
        <v>944</v>
      </c>
      <c r="R64" t="s">
        <v>1920</v>
      </c>
      <c r="S64" t="s">
        <v>1052</v>
      </c>
      <c r="T64" t="s">
        <v>1144</v>
      </c>
      <c r="U64" t="s">
        <v>1147</v>
      </c>
      <c r="V64" t="s">
        <v>1152</v>
      </c>
      <c r="W64" t="s">
        <v>1145</v>
      </c>
      <c r="X64">
        <f t="shared" si="0"/>
        <v>10</v>
      </c>
      <c r="Y64" t="s">
        <v>1208</v>
      </c>
      <c r="Z64" t="s">
        <v>1145</v>
      </c>
      <c r="AA64" t="s">
        <v>1145</v>
      </c>
      <c r="AB64" t="s">
        <v>1145</v>
      </c>
      <c r="AC64" t="s">
        <v>1145</v>
      </c>
      <c r="AD64" t="s">
        <v>1145</v>
      </c>
      <c r="AE64" t="s">
        <v>1145</v>
      </c>
      <c r="AF64" t="s">
        <v>1145</v>
      </c>
      <c r="AG64" t="s">
        <v>1145</v>
      </c>
      <c r="AH64" t="s">
        <v>1145</v>
      </c>
      <c r="AI64" t="s">
        <v>1145</v>
      </c>
      <c r="AV64" t="s">
        <v>1282</v>
      </c>
      <c r="AW64" t="s">
        <v>1287</v>
      </c>
      <c r="AX64" t="s">
        <v>1287</v>
      </c>
      <c r="AY64" t="s">
        <v>1291</v>
      </c>
      <c r="AZ64" t="s">
        <v>1292</v>
      </c>
      <c r="BA64" t="s">
        <v>1294</v>
      </c>
      <c r="CM64" t="s">
        <v>1149</v>
      </c>
    </row>
    <row r="65" spans="1:91" x14ac:dyDescent="0.25">
      <c r="A65" t="s">
        <v>101</v>
      </c>
      <c r="B65" t="s">
        <v>109</v>
      </c>
      <c r="C65" t="s">
        <v>1842</v>
      </c>
      <c r="E65" t="s">
        <v>292</v>
      </c>
      <c r="X65">
        <f t="shared" si="0"/>
        <v>0</v>
      </c>
    </row>
    <row r="66" spans="1:91" x14ac:dyDescent="0.25">
      <c r="A66" t="s">
        <v>101</v>
      </c>
      <c r="B66" t="s">
        <v>105</v>
      </c>
      <c r="C66" t="s">
        <v>1843</v>
      </c>
      <c r="E66" t="s">
        <v>292</v>
      </c>
      <c r="V66" t="s">
        <v>1145</v>
      </c>
      <c r="W66" t="s">
        <v>1150</v>
      </c>
      <c r="X66">
        <f t="shared" ref="X66:X129" si="19">COUNTA(Z66:AI66)</f>
        <v>3</v>
      </c>
      <c r="Y66" t="s">
        <v>1207</v>
      </c>
      <c r="Z66" t="str">
        <f>$C72</f>
        <v>IPU_POST_VMIN_REPAIR</v>
      </c>
      <c r="AA66" t="str">
        <f>$C72</f>
        <v>IPU_POST_VMIN_REPAIR</v>
      </c>
      <c r="AB66" t="str">
        <f>$C72</f>
        <v>IPU_POST_VMIN_REPAIR</v>
      </c>
    </row>
    <row r="67" spans="1:91" x14ac:dyDescent="0.25">
      <c r="A67" t="s">
        <v>101</v>
      </c>
      <c r="B67" t="s">
        <v>106</v>
      </c>
      <c r="C67" t="str">
        <f>D67&amp;"_"&amp;E67&amp;"_"&amp;F67&amp;"_"&amp;G67&amp;"_"&amp;A67&amp;"_"&amp;H67&amp;"_"&amp;I67&amp;"_"&amp;J67&amp;"_"&amp;K67&amp;"_"&amp;L67&amp;"_"&amp;M67</f>
        <v>ALL_GFX_SCREEN_E_PREHVQK_X_SAPS_X_X_0200_JOIN_BISR_IPU_VMIN_REP</v>
      </c>
      <c r="D67" t="s">
        <v>286</v>
      </c>
      <c r="E67" t="s">
        <v>292</v>
      </c>
      <c r="F67" t="s">
        <v>297</v>
      </c>
      <c r="G67" t="s">
        <v>307</v>
      </c>
      <c r="H67" t="s">
        <v>291</v>
      </c>
      <c r="I67" t="s">
        <v>317</v>
      </c>
      <c r="J67" t="s">
        <v>291</v>
      </c>
      <c r="K67" t="s">
        <v>291</v>
      </c>
      <c r="L67" t="s">
        <v>330</v>
      </c>
      <c r="M67" t="s">
        <v>671</v>
      </c>
      <c r="N67" t="s">
        <v>680</v>
      </c>
      <c r="O67" t="s">
        <v>680</v>
      </c>
      <c r="P67" t="s">
        <v>680</v>
      </c>
      <c r="Q67" t="s">
        <v>943</v>
      </c>
      <c r="R67" t="s">
        <v>1920</v>
      </c>
      <c r="S67" t="s">
        <v>1054</v>
      </c>
      <c r="T67" t="s">
        <v>1144</v>
      </c>
      <c r="U67" t="s">
        <v>1147</v>
      </c>
      <c r="V67" t="s">
        <v>1149</v>
      </c>
      <c r="W67" t="s">
        <v>1149</v>
      </c>
      <c r="X67">
        <f t="shared" si="19"/>
        <v>3</v>
      </c>
      <c r="Y67" t="s">
        <v>1145</v>
      </c>
      <c r="Z67" t="str">
        <f>$C68</f>
        <v>ALL_GFX_VFDM_E_PREHVQK_X_SAPS_X_X_0200_ALL_VMIN_REP</v>
      </c>
      <c r="AA67" t="str">
        <f>$C68</f>
        <v>ALL_GFX_VFDM_E_PREHVQK_X_SAPS_X_X_0200_ALL_VMIN_REP</v>
      </c>
      <c r="AB67" t="str">
        <f>$C68</f>
        <v>ALL_GFX_VFDM_E_PREHVQK_X_SAPS_X_X_0200_ALL_VMIN_REP</v>
      </c>
      <c r="AJ67" t="s">
        <v>1984</v>
      </c>
      <c r="AL67" t="s">
        <v>1216</v>
      </c>
      <c r="AM67" t="s">
        <v>1990</v>
      </c>
    </row>
    <row r="68" spans="1:91" x14ac:dyDescent="0.25">
      <c r="A68" t="s">
        <v>101</v>
      </c>
      <c r="B68" t="s">
        <v>107</v>
      </c>
      <c r="C68" t="str">
        <f>D68&amp;"_"&amp;E68&amp;"_"&amp;F68&amp;"_"&amp;G68&amp;"_"&amp;A68&amp;"_"&amp;H68&amp;"_"&amp;I68&amp;"_"&amp;J68&amp;"_"&amp;K68&amp;"_"&amp;L68&amp;"_"&amp;M68</f>
        <v>ALL_GFX_VFDM_E_PREHVQK_X_SAPS_X_X_0200_ALL_VMIN_REP</v>
      </c>
      <c r="D68" t="s">
        <v>286</v>
      </c>
      <c r="E68" t="s">
        <v>292</v>
      </c>
      <c r="F68" t="s">
        <v>298</v>
      </c>
      <c r="G68" t="s">
        <v>307</v>
      </c>
      <c r="H68" t="s">
        <v>291</v>
      </c>
      <c r="I68" t="s">
        <v>317</v>
      </c>
      <c r="J68" t="s">
        <v>291</v>
      </c>
      <c r="K68" t="s">
        <v>291</v>
      </c>
      <c r="L68" t="s">
        <v>330</v>
      </c>
      <c r="M68" t="s">
        <v>667</v>
      </c>
      <c r="N68" t="s">
        <v>680</v>
      </c>
      <c r="O68" t="s">
        <v>680</v>
      </c>
      <c r="P68" t="s">
        <v>680</v>
      </c>
      <c r="Q68" t="s">
        <v>943</v>
      </c>
      <c r="R68" t="s">
        <v>1920</v>
      </c>
      <c r="S68" t="s">
        <v>1055</v>
      </c>
      <c r="T68" t="s">
        <v>1144</v>
      </c>
      <c r="U68" t="s">
        <v>1147</v>
      </c>
      <c r="V68" t="s">
        <v>1145</v>
      </c>
      <c r="W68" t="s">
        <v>1149</v>
      </c>
      <c r="X68">
        <f t="shared" si="19"/>
        <v>3</v>
      </c>
      <c r="Y68" t="s">
        <v>1207</v>
      </c>
      <c r="Z68" t="str">
        <f>$C69</f>
        <v>ALL_GFX_UF_K_PREHVQK_X_SAPS_X_X_0200_IPU_VFDM_UF_VMIN_REP</v>
      </c>
      <c r="AA68" t="str">
        <f>$C69</f>
        <v>ALL_GFX_UF_K_PREHVQK_X_SAPS_X_X_0200_IPU_VFDM_UF_VMIN_REP</v>
      </c>
      <c r="AB68" t="s">
        <v>1150</v>
      </c>
      <c r="AN68" t="s">
        <v>348</v>
      </c>
      <c r="AO68" t="s">
        <v>1243</v>
      </c>
      <c r="AP68" t="s">
        <v>1251</v>
      </c>
    </row>
    <row r="69" spans="1:91" x14ac:dyDescent="0.25">
      <c r="A69" t="s">
        <v>101</v>
      </c>
      <c r="B69" t="s">
        <v>114</v>
      </c>
      <c r="C69" t="str">
        <f>D69&amp;"_"&amp;E69&amp;"_"&amp;F69&amp;"_"&amp;G69&amp;"_"&amp;A69&amp;"_"&amp;H69&amp;"_"&amp;I69&amp;"_"&amp;J69&amp;"_"&amp;K69&amp;"_"&amp;L69&amp;"_"&amp;M69</f>
        <v>ALL_GFX_UF_K_PREHVQK_X_SAPS_X_X_0200_IPU_VFDM_UF_VMIN_REP</v>
      </c>
      <c r="D69" t="s">
        <v>286</v>
      </c>
      <c r="E69" t="s">
        <v>292</v>
      </c>
      <c r="F69" t="s">
        <v>305</v>
      </c>
      <c r="G69" t="s">
        <v>308</v>
      </c>
      <c r="H69" t="s">
        <v>291</v>
      </c>
      <c r="I69" t="s">
        <v>317</v>
      </c>
      <c r="J69" t="s">
        <v>291</v>
      </c>
      <c r="K69" t="s">
        <v>291</v>
      </c>
      <c r="L69" t="s">
        <v>330</v>
      </c>
      <c r="M69" t="s">
        <v>672</v>
      </c>
      <c r="N69" t="s">
        <v>680</v>
      </c>
      <c r="O69" t="s">
        <v>680</v>
      </c>
      <c r="P69" t="s">
        <v>680</v>
      </c>
      <c r="Q69" t="s">
        <v>942</v>
      </c>
      <c r="R69" t="s">
        <v>943</v>
      </c>
      <c r="S69" t="s">
        <v>1100</v>
      </c>
      <c r="T69" t="s">
        <v>1144</v>
      </c>
      <c r="U69" t="s">
        <v>1148</v>
      </c>
      <c r="V69" t="s">
        <v>1150</v>
      </c>
      <c r="W69" t="s">
        <v>1149</v>
      </c>
      <c r="X69">
        <f t="shared" si="19"/>
        <v>3</v>
      </c>
      <c r="Y69" t="s">
        <v>1207</v>
      </c>
      <c r="Z69" t="str">
        <f>$C70</f>
        <v>ALL_GFX_PATMOD_E_PREHVQK_TITO_X_MIN_LFM_X_IPU_REPAIR</v>
      </c>
      <c r="AA69" t="str">
        <f>$C70</f>
        <v>ALL_GFX_PATMOD_E_PREHVQK_TITO_X_MIN_LFM_X_IPU_REPAIR</v>
      </c>
      <c r="AB69" t="str">
        <f>$C70</f>
        <v>ALL_GFX_PATMOD_E_PREHVQK_TITO_X_MIN_LFM_X_IPU_REPAIR</v>
      </c>
      <c r="BQ69" t="s">
        <v>1309</v>
      </c>
    </row>
    <row r="70" spans="1:91" x14ac:dyDescent="0.25">
      <c r="A70" t="s">
        <v>101</v>
      </c>
      <c r="B70" t="s">
        <v>108</v>
      </c>
      <c r="C70" t="str">
        <f>D70&amp;"_"&amp;E70&amp;"_"&amp;F70&amp;"_"&amp;G70&amp;"_"&amp;A70&amp;"_"&amp;H70&amp;"_"&amp;I70&amp;"_"&amp;J70&amp;"_"&amp;K70&amp;"_"&amp;L70&amp;"_"&amp;M70</f>
        <v>ALL_GFX_PATMOD_E_PREHVQK_TITO_X_MIN_LFM_X_IPU_REPAIR</v>
      </c>
      <c r="D70" t="s">
        <v>286</v>
      </c>
      <c r="E70" t="s">
        <v>292</v>
      </c>
      <c r="F70" t="s">
        <v>299</v>
      </c>
      <c r="G70" t="s">
        <v>307</v>
      </c>
      <c r="H70" t="s">
        <v>309</v>
      </c>
      <c r="I70" t="s">
        <v>291</v>
      </c>
      <c r="J70" t="s">
        <v>324</v>
      </c>
      <c r="K70" t="s">
        <v>325</v>
      </c>
      <c r="L70" t="s">
        <v>291</v>
      </c>
      <c r="M70" t="s">
        <v>470</v>
      </c>
      <c r="N70" t="s">
        <v>680</v>
      </c>
      <c r="O70" t="s">
        <v>680</v>
      </c>
      <c r="P70" t="s">
        <v>680</v>
      </c>
      <c r="Q70" t="s">
        <v>943</v>
      </c>
      <c r="R70" t="s">
        <v>1920</v>
      </c>
      <c r="S70" t="s">
        <v>1057</v>
      </c>
      <c r="T70" t="s">
        <v>1144</v>
      </c>
      <c r="U70" t="s">
        <v>1147</v>
      </c>
      <c r="V70" t="s">
        <v>1164</v>
      </c>
      <c r="W70" t="s">
        <v>1149</v>
      </c>
      <c r="X70">
        <f t="shared" si="19"/>
        <v>3</v>
      </c>
      <c r="Y70" t="s">
        <v>1145</v>
      </c>
      <c r="Z70" t="s">
        <v>1145</v>
      </c>
      <c r="AA70" t="s">
        <v>1145</v>
      </c>
      <c r="AB70" t="s">
        <v>1145</v>
      </c>
      <c r="AQ70" t="s">
        <v>1256</v>
      </c>
      <c r="AS70" t="s">
        <v>1267</v>
      </c>
      <c r="AU70" t="s">
        <v>1276</v>
      </c>
    </row>
    <row r="71" spans="1:91" x14ac:dyDescent="0.25">
      <c r="A71" t="s">
        <v>101</v>
      </c>
      <c r="B71" t="s">
        <v>109</v>
      </c>
      <c r="C71" t="s">
        <v>1844</v>
      </c>
      <c r="E71" t="s">
        <v>292</v>
      </c>
      <c r="X71">
        <f t="shared" si="19"/>
        <v>0</v>
      </c>
    </row>
    <row r="72" spans="1:91" x14ac:dyDescent="0.25">
      <c r="A72" t="s">
        <v>101</v>
      </c>
      <c r="B72" t="s">
        <v>105</v>
      </c>
      <c r="C72" t="s">
        <v>1845</v>
      </c>
      <c r="E72" t="s">
        <v>292</v>
      </c>
      <c r="V72" t="s">
        <v>1150</v>
      </c>
      <c r="W72" t="s">
        <v>1150</v>
      </c>
      <c r="X72">
        <f t="shared" si="19"/>
        <v>2</v>
      </c>
      <c r="Y72" t="s">
        <v>1145</v>
      </c>
      <c r="Z72" t="str">
        <f>$C11</f>
        <v>ALL_GFX_VMIN_K_PREHVQK_TITO_SAME_MIN_LFM_0400_MEDIA</v>
      </c>
      <c r="AA72" t="str">
        <f>$C11</f>
        <v>ALL_GFX_VMIN_K_PREHVQK_TITO_SAME_MIN_LFM_0400_MEDIA</v>
      </c>
    </row>
    <row r="73" spans="1:91" x14ac:dyDescent="0.25">
      <c r="A73" t="s">
        <v>101</v>
      </c>
      <c r="B73" t="s">
        <v>1330</v>
      </c>
      <c r="C73" t="str">
        <f>D73&amp;"_"&amp;E73&amp;"_"&amp;F73&amp;"_"&amp;G73&amp;"_"&amp;A73&amp;"_"&amp;H73&amp;"_"&amp;I73&amp;"_"&amp;J73&amp;"_"&amp;K73&amp;"_"&amp;L73&amp;"_"&amp;M73</f>
        <v>ALL_GFX_VMIN_K_PREHVQK_TITO_SAPS_MIN_LFM_0200_IPU_PS_POST_REP</v>
      </c>
      <c r="D73" t="s">
        <v>286</v>
      </c>
      <c r="E73" t="s">
        <v>292</v>
      </c>
      <c r="F73" t="s">
        <v>1373</v>
      </c>
      <c r="G73" t="s">
        <v>308</v>
      </c>
      <c r="H73" t="s">
        <v>309</v>
      </c>
      <c r="I73" t="s">
        <v>317</v>
      </c>
      <c r="J73" t="s">
        <v>324</v>
      </c>
      <c r="K73" t="s">
        <v>325</v>
      </c>
      <c r="L73" t="s">
        <v>330</v>
      </c>
      <c r="M73" t="s">
        <v>1872</v>
      </c>
      <c r="N73" t="s">
        <v>681</v>
      </c>
      <c r="O73" t="s">
        <v>687</v>
      </c>
      <c r="P73" t="s">
        <v>1898</v>
      </c>
      <c r="Q73" t="s">
        <v>943</v>
      </c>
      <c r="R73" t="s">
        <v>1919</v>
      </c>
      <c r="S73" t="s">
        <v>1932</v>
      </c>
      <c r="T73" t="s">
        <v>1144</v>
      </c>
      <c r="U73" t="s">
        <v>1148</v>
      </c>
      <c r="V73" t="s">
        <v>1145</v>
      </c>
      <c r="W73" t="s">
        <v>1149</v>
      </c>
      <c r="X73">
        <f t="shared" si="19"/>
        <v>2</v>
      </c>
      <c r="Y73" t="s">
        <v>1145</v>
      </c>
      <c r="Z73" t="str">
        <f>$C74</f>
        <v>ALL_GFX_VMIN_K_PREHVQK_TITO_SAIS_MIN_LFM_0200_IPU_IS_POST_REP</v>
      </c>
      <c r="AA73" t="str">
        <f>$C74</f>
        <v>ALL_GFX_VMIN_K_PREHVQK_TITO_SAIS_MIN_LFM_0200_IPU_IS_POST_REP</v>
      </c>
      <c r="AR73" t="s">
        <v>1259</v>
      </c>
      <c r="AT73" t="s">
        <v>1992</v>
      </c>
      <c r="AV73" t="s">
        <v>1282</v>
      </c>
      <c r="AW73" t="s">
        <v>1805</v>
      </c>
      <c r="AX73" t="s">
        <v>1283</v>
      </c>
      <c r="BZ73" t="s">
        <v>1554</v>
      </c>
      <c r="CD73" t="s">
        <v>2008</v>
      </c>
      <c r="CE73" t="s">
        <v>1712</v>
      </c>
      <c r="CF73" t="s">
        <v>1714</v>
      </c>
      <c r="CG73" t="s">
        <v>1716</v>
      </c>
      <c r="CH73" t="s">
        <v>1999</v>
      </c>
    </row>
    <row r="74" spans="1:91" x14ac:dyDescent="0.25">
      <c r="A74" t="s">
        <v>101</v>
      </c>
      <c r="B74" t="s">
        <v>1330</v>
      </c>
      <c r="C74" t="str">
        <f>D74&amp;"_"&amp;E74&amp;"_"&amp;F74&amp;"_"&amp;G74&amp;"_"&amp;A74&amp;"_"&amp;H74&amp;"_"&amp;I74&amp;"_"&amp;J74&amp;"_"&amp;K74&amp;"_"&amp;L74&amp;"_"&amp;M74</f>
        <v>ALL_GFX_VMIN_K_PREHVQK_TITO_SAIS_MIN_LFM_0200_IPU_IS_POST_REP</v>
      </c>
      <c r="D74" t="s">
        <v>286</v>
      </c>
      <c r="E74" t="s">
        <v>292</v>
      </c>
      <c r="F74" t="s">
        <v>1373</v>
      </c>
      <c r="G74" t="s">
        <v>308</v>
      </c>
      <c r="H74" t="s">
        <v>309</v>
      </c>
      <c r="I74" t="s">
        <v>316</v>
      </c>
      <c r="J74" t="s">
        <v>324</v>
      </c>
      <c r="K74" t="s">
        <v>325</v>
      </c>
      <c r="L74" t="s">
        <v>330</v>
      </c>
      <c r="M74" t="s">
        <v>1873</v>
      </c>
      <c r="N74" t="s">
        <v>681</v>
      </c>
      <c r="O74" t="s">
        <v>687</v>
      </c>
      <c r="P74" t="s">
        <v>1899</v>
      </c>
      <c r="Q74" t="s">
        <v>943</v>
      </c>
      <c r="R74" t="s">
        <v>1919</v>
      </c>
      <c r="S74" t="s">
        <v>1933</v>
      </c>
      <c r="T74" t="s">
        <v>1144</v>
      </c>
      <c r="U74" t="s">
        <v>1148</v>
      </c>
      <c r="V74" t="s">
        <v>1150</v>
      </c>
      <c r="W74" t="s">
        <v>1149</v>
      </c>
      <c r="X74">
        <f t="shared" si="19"/>
        <v>2</v>
      </c>
      <c r="Y74" t="s">
        <v>1145</v>
      </c>
      <c r="Z74" t="s">
        <v>1145</v>
      </c>
      <c r="AA74" t="s">
        <v>1145</v>
      </c>
      <c r="AR74" t="s">
        <v>1259</v>
      </c>
      <c r="AT74" t="s">
        <v>1993</v>
      </c>
      <c r="AV74" t="s">
        <v>1282</v>
      </c>
      <c r="AW74" t="s">
        <v>1997</v>
      </c>
      <c r="AX74" t="s">
        <v>1283</v>
      </c>
      <c r="BZ74" t="s">
        <v>1554</v>
      </c>
      <c r="CD74" t="s">
        <v>2009</v>
      </c>
      <c r="CE74" t="s">
        <v>1712</v>
      </c>
      <c r="CF74" t="s">
        <v>1714</v>
      </c>
      <c r="CG74" t="s">
        <v>1716</v>
      </c>
      <c r="CH74" t="s">
        <v>2000</v>
      </c>
    </row>
    <row r="75" spans="1:91" x14ac:dyDescent="0.25">
      <c r="A75" t="s">
        <v>101</v>
      </c>
      <c r="B75" t="s">
        <v>109</v>
      </c>
      <c r="C75" t="s">
        <v>1846</v>
      </c>
      <c r="E75" t="s">
        <v>292</v>
      </c>
      <c r="X75">
        <f t="shared" si="19"/>
        <v>0</v>
      </c>
    </row>
    <row r="76" spans="1:91" x14ac:dyDescent="0.25">
      <c r="A76" t="s">
        <v>101</v>
      </c>
      <c r="B76" t="s">
        <v>105</v>
      </c>
      <c r="C76" t="s">
        <v>1847</v>
      </c>
      <c r="E76" t="s">
        <v>292</v>
      </c>
      <c r="V76" t="s">
        <v>1149</v>
      </c>
      <c r="W76" t="s">
        <v>1164</v>
      </c>
      <c r="X76">
        <f t="shared" si="19"/>
        <v>2</v>
      </c>
      <c r="Y76" t="s">
        <v>1145</v>
      </c>
      <c r="Z76" t="str">
        <f>$C91</f>
        <v>MEDIA_VMIN_VFDM</v>
      </c>
      <c r="AA76" t="str">
        <f>$C91</f>
        <v>MEDIA_VMIN_VFDM</v>
      </c>
    </row>
    <row r="77" spans="1:91" x14ac:dyDescent="0.25">
      <c r="A77" t="s">
        <v>101</v>
      </c>
      <c r="B77" t="s">
        <v>108</v>
      </c>
      <c r="C77" t="str">
        <f t="shared" ref="C77:C89" si="20">D77&amp;"_"&amp;E77&amp;"_"&amp;F77&amp;"_"&amp;G77&amp;"_"&amp;A77&amp;"_"&amp;H77&amp;"_"&amp;I77&amp;"_"&amp;J77&amp;"_"&amp;K77&amp;"_"&amp;L77&amp;"_"&amp;M77</f>
        <v>ALL_GFX_PATMOD_K_PREHVQK_X_X_X_X_X_MEDIA_RESET_FREQ_VMIN_REP</v>
      </c>
      <c r="D77" t="s">
        <v>286</v>
      </c>
      <c r="E77" t="s">
        <v>292</v>
      </c>
      <c r="F77" t="s">
        <v>299</v>
      </c>
      <c r="G77" t="s">
        <v>308</v>
      </c>
      <c r="H77" t="s">
        <v>291</v>
      </c>
      <c r="I77" t="s">
        <v>291</v>
      </c>
      <c r="J77" t="s">
        <v>291</v>
      </c>
      <c r="K77" t="s">
        <v>291</v>
      </c>
      <c r="L77" t="s">
        <v>291</v>
      </c>
      <c r="M77" t="s">
        <v>1874</v>
      </c>
      <c r="N77" t="s">
        <v>680</v>
      </c>
      <c r="O77" t="s">
        <v>680</v>
      </c>
      <c r="P77" t="s">
        <v>680</v>
      </c>
      <c r="Q77" t="s">
        <v>942</v>
      </c>
      <c r="R77" t="s">
        <v>1920</v>
      </c>
      <c r="S77" t="s">
        <v>1122</v>
      </c>
      <c r="T77" t="s">
        <v>1144</v>
      </c>
      <c r="U77" t="s">
        <v>1148</v>
      </c>
      <c r="V77" t="s">
        <v>1149</v>
      </c>
      <c r="W77" t="s">
        <v>1149</v>
      </c>
      <c r="X77">
        <f t="shared" si="19"/>
        <v>2</v>
      </c>
      <c r="Y77" t="s">
        <v>1145</v>
      </c>
      <c r="Z77" t="str">
        <f>$C78</f>
        <v>SSA_GFX_HRY_E_PREHVQK_TITO_SAME_MIN_LFM_0400_MEDIA1_BHRY_BP1</v>
      </c>
      <c r="AA77" t="str">
        <f>$C78</f>
        <v>SSA_GFX_HRY_E_PREHVQK_TITO_SAME_MIN_LFM_0400_MEDIA1_BHRY_BP1</v>
      </c>
      <c r="AQ77" t="s">
        <v>1991</v>
      </c>
      <c r="AR77" t="s">
        <v>1258</v>
      </c>
      <c r="AS77" t="s">
        <v>1266</v>
      </c>
      <c r="AT77" t="s">
        <v>1270</v>
      </c>
    </row>
    <row r="78" spans="1:91" x14ac:dyDescent="0.25">
      <c r="A78" t="s">
        <v>101</v>
      </c>
      <c r="B78" t="s">
        <v>110</v>
      </c>
      <c r="C78" t="str">
        <f t="shared" si="20"/>
        <v>SSA_GFX_HRY_E_PREHVQK_TITO_SAME_MIN_LFM_0400_MEDIA1_BHRY_BP1</v>
      </c>
      <c r="D78" t="s">
        <v>287</v>
      </c>
      <c r="E78" t="s">
        <v>292</v>
      </c>
      <c r="F78" t="s">
        <v>302</v>
      </c>
      <c r="G78" t="s">
        <v>307</v>
      </c>
      <c r="H78" t="s">
        <v>309</v>
      </c>
      <c r="I78" t="s">
        <v>318</v>
      </c>
      <c r="J78" t="s">
        <v>324</v>
      </c>
      <c r="K78" t="s">
        <v>325</v>
      </c>
      <c r="L78" t="s">
        <v>327</v>
      </c>
      <c r="M78" t="s">
        <v>476</v>
      </c>
      <c r="N78" t="s">
        <v>681</v>
      </c>
      <c r="O78" t="s">
        <v>687</v>
      </c>
      <c r="P78" t="s">
        <v>786</v>
      </c>
      <c r="Q78" t="s">
        <v>943</v>
      </c>
      <c r="R78" t="s">
        <v>1920</v>
      </c>
      <c r="S78" t="s">
        <v>1067</v>
      </c>
      <c r="T78" t="s">
        <v>1144</v>
      </c>
      <c r="U78" t="s">
        <v>1147</v>
      </c>
      <c r="V78" t="s">
        <v>1149</v>
      </c>
      <c r="W78" t="s">
        <v>1149</v>
      </c>
      <c r="X78">
        <f t="shared" si="19"/>
        <v>10</v>
      </c>
      <c r="Y78" t="s">
        <v>1208</v>
      </c>
      <c r="Z78" t="str">
        <f>$C80</f>
        <v>SSA_GFX_HRY_E_PREHVQK_TITO_SAME_MIN_LFM_0400_MEDIA3_BHRY_BP3</v>
      </c>
      <c r="AA78" t="str">
        <f>$C80</f>
        <v>SSA_GFX_HRY_E_PREHVQK_TITO_SAME_MIN_LFM_0400_MEDIA3_BHRY_BP3</v>
      </c>
      <c r="AB78" t="str">
        <f t="shared" ref="AB78:AB88" si="21">$C79</f>
        <v>SSA_GFX_HRY_E_PREHVQK_TITO_SAME_MIN_LFM_0400_MEDIA1_BISR_BISR_BP1</v>
      </c>
      <c r="AC78" t="str">
        <f t="shared" ref="AC78:AC88" si="22">$C79</f>
        <v>SSA_GFX_HRY_E_PREHVQK_TITO_SAME_MIN_LFM_0400_MEDIA1_BISR_BISR_BP1</v>
      </c>
      <c r="AD78" t="str">
        <f t="shared" ref="AD78:AD88" si="23">$C79</f>
        <v>SSA_GFX_HRY_E_PREHVQK_TITO_SAME_MIN_LFM_0400_MEDIA1_BISR_BISR_BP1</v>
      </c>
      <c r="AE78" t="str">
        <f t="shared" ref="AE78:AE88" si="24">$C79</f>
        <v>SSA_GFX_HRY_E_PREHVQK_TITO_SAME_MIN_LFM_0400_MEDIA1_BISR_BISR_BP1</v>
      </c>
      <c r="AF78" t="str">
        <f t="shared" ref="AF78:AF88" si="25">$C79</f>
        <v>SSA_GFX_HRY_E_PREHVQK_TITO_SAME_MIN_LFM_0400_MEDIA1_BISR_BISR_BP1</v>
      </c>
      <c r="AG78" t="str">
        <f t="shared" ref="AG78:AG88" si="26">$C79</f>
        <v>SSA_GFX_HRY_E_PREHVQK_TITO_SAME_MIN_LFM_0400_MEDIA1_BISR_BISR_BP1</v>
      </c>
      <c r="AH78" t="str">
        <f>$C80</f>
        <v>SSA_GFX_HRY_E_PREHVQK_TITO_SAME_MIN_LFM_0400_MEDIA3_BHRY_BP3</v>
      </c>
      <c r="AI78" t="str">
        <f t="shared" ref="AI78:AI88" si="27">$C79</f>
        <v>SSA_GFX_HRY_E_PREHVQK_TITO_SAME_MIN_LFM_0400_MEDIA1_BISR_BISR_BP1</v>
      </c>
      <c r="AV78" t="s">
        <v>1282</v>
      </c>
      <c r="AW78" t="s">
        <v>1285</v>
      </c>
      <c r="AX78" t="s">
        <v>1285</v>
      </c>
      <c r="AY78" t="s">
        <v>302</v>
      </c>
      <c r="AZ78" t="s">
        <v>1292</v>
      </c>
      <c r="BA78" t="s">
        <v>1294</v>
      </c>
      <c r="CM78" t="s">
        <v>1149</v>
      </c>
    </row>
    <row r="79" spans="1:91" x14ac:dyDescent="0.25">
      <c r="A79" t="s">
        <v>101</v>
      </c>
      <c r="B79" t="s">
        <v>110</v>
      </c>
      <c r="C79" t="str">
        <f t="shared" si="20"/>
        <v>SSA_GFX_HRY_E_PREHVQK_TITO_SAME_MIN_LFM_0400_MEDIA1_BISR_BISR_BP1</v>
      </c>
      <c r="D79" t="s">
        <v>287</v>
      </c>
      <c r="E79" t="s">
        <v>292</v>
      </c>
      <c r="F79" t="s">
        <v>302</v>
      </c>
      <c r="G79" t="s">
        <v>307</v>
      </c>
      <c r="H79" t="s">
        <v>309</v>
      </c>
      <c r="I79" t="s">
        <v>318</v>
      </c>
      <c r="J79" t="s">
        <v>324</v>
      </c>
      <c r="K79" t="s">
        <v>325</v>
      </c>
      <c r="L79" t="s">
        <v>327</v>
      </c>
      <c r="M79" t="s">
        <v>477</v>
      </c>
      <c r="N79" t="s">
        <v>681</v>
      </c>
      <c r="O79" t="s">
        <v>687</v>
      </c>
      <c r="P79" t="s">
        <v>787</v>
      </c>
      <c r="Q79" t="s">
        <v>943</v>
      </c>
      <c r="R79" t="s">
        <v>1920</v>
      </c>
      <c r="S79" t="s">
        <v>1068</v>
      </c>
      <c r="T79" t="s">
        <v>1144</v>
      </c>
      <c r="U79" t="s">
        <v>1147</v>
      </c>
      <c r="V79" t="s">
        <v>1145</v>
      </c>
      <c r="W79" t="s">
        <v>1149</v>
      </c>
      <c r="X79">
        <f t="shared" si="19"/>
        <v>10</v>
      </c>
      <c r="Y79" t="s">
        <v>1208</v>
      </c>
      <c r="Z79" t="str">
        <f>$C80</f>
        <v>SSA_GFX_HRY_E_PREHVQK_TITO_SAME_MIN_LFM_0400_MEDIA3_BHRY_BP3</v>
      </c>
      <c r="AA79" t="str">
        <f>$C80</f>
        <v>SSA_GFX_HRY_E_PREHVQK_TITO_SAME_MIN_LFM_0400_MEDIA3_BHRY_BP3</v>
      </c>
      <c r="AB79" t="str">
        <f t="shared" si="21"/>
        <v>SSA_GFX_HRY_E_PREHVQK_TITO_SAME_MIN_LFM_0400_MEDIA3_BHRY_BP3</v>
      </c>
      <c r="AC79" t="str">
        <f t="shared" si="22"/>
        <v>SSA_GFX_HRY_E_PREHVQK_TITO_SAME_MIN_LFM_0400_MEDIA3_BHRY_BP3</v>
      </c>
      <c r="AD79" t="str">
        <f t="shared" si="23"/>
        <v>SSA_GFX_HRY_E_PREHVQK_TITO_SAME_MIN_LFM_0400_MEDIA3_BHRY_BP3</v>
      </c>
      <c r="AE79" t="str">
        <f t="shared" si="24"/>
        <v>SSA_GFX_HRY_E_PREHVQK_TITO_SAME_MIN_LFM_0400_MEDIA3_BHRY_BP3</v>
      </c>
      <c r="AF79" t="str">
        <f t="shared" si="25"/>
        <v>SSA_GFX_HRY_E_PREHVQK_TITO_SAME_MIN_LFM_0400_MEDIA3_BHRY_BP3</v>
      </c>
      <c r="AG79" t="str">
        <f t="shared" si="26"/>
        <v>SSA_GFX_HRY_E_PREHVQK_TITO_SAME_MIN_LFM_0400_MEDIA3_BHRY_BP3</v>
      </c>
      <c r="AH79" t="str">
        <f>$C80</f>
        <v>SSA_GFX_HRY_E_PREHVQK_TITO_SAME_MIN_LFM_0400_MEDIA3_BHRY_BP3</v>
      </c>
      <c r="AI79" t="str">
        <f t="shared" si="27"/>
        <v>SSA_GFX_HRY_E_PREHVQK_TITO_SAME_MIN_LFM_0400_MEDIA3_BHRY_BP3</v>
      </c>
      <c r="AV79" t="s">
        <v>1282</v>
      </c>
      <c r="AW79" t="s">
        <v>1285</v>
      </c>
      <c r="AX79" t="s">
        <v>1285</v>
      </c>
      <c r="AY79" t="s">
        <v>1291</v>
      </c>
      <c r="AZ79" t="s">
        <v>1292</v>
      </c>
      <c r="BA79" t="s">
        <v>1294</v>
      </c>
      <c r="CM79" t="s">
        <v>1149</v>
      </c>
    </row>
    <row r="80" spans="1:91" x14ac:dyDescent="0.25">
      <c r="A80" t="s">
        <v>101</v>
      </c>
      <c r="B80" t="s">
        <v>110</v>
      </c>
      <c r="C80" t="str">
        <f t="shared" si="20"/>
        <v>SSA_GFX_HRY_E_PREHVQK_TITO_SAME_MIN_LFM_0400_MEDIA3_BHRY_BP3</v>
      </c>
      <c r="D80" t="s">
        <v>287</v>
      </c>
      <c r="E80" t="s">
        <v>292</v>
      </c>
      <c r="F80" t="s">
        <v>302</v>
      </c>
      <c r="G80" t="s">
        <v>307</v>
      </c>
      <c r="H80" t="s">
        <v>309</v>
      </c>
      <c r="I80" t="s">
        <v>318</v>
      </c>
      <c r="J80" t="s">
        <v>324</v>
      </c>
      <c r="K80" t="s">
        <v>325</v>
      </c>
      <c r="L80" t="s">
        <v>327</v>
      </c>
      <c r="M80" t="s">
        <v>479</v>
      </c>
      <c r="N80" t="s">
        <v>681</v>
      </c>
      <c r="O80" t="s">
        <v>687</v>
      </c>
      <c r="P80" t="s">
        <v>788</v>
      </c>
      <c r="Q80" t="s">
        <v>943</v>
      </c>
      <c r="R80" t="s">
        <v>1920</v>
      </c>
      <c r="S80" t="s">
        <v>1070</v>
      </c>
      <c r="T80" t="s">
        <v>1144</v>
      </c>
      <c r="U80" t="s">
        <v>1147</v>
      </c>
      <c r="V80" t="s">
        <v>1150</v>
      </c>
      <c r="W80" t="s">
        <v>1149</v>
      </c>
      <c r="X80">
        <f t="shared" si="19"/>
        <v>10</v>
      </c>
      <c r="Y80" t="s">
        <v>1208</v>
      </c>
      <c r="Z80" t="str">
        <f>$C82</f>
        <v>LSA_GFX_HRY_E_PREHVQK_TITO_SAME_MIN_LFM_0400_MEDIA0_BHRY_BP0</v>
      </c>
      <c r="AA80" t="str">
        <f>$C82</f>
        <v>LSA_GFX_HRY_E_PREHVQK_TITO_SAME_MIN_LFM_0400_MEDIA0_BHRY_BP0</v>
      </c>
      <c r="AB80" t="str">
        <f t="shared" si="21"/>
        <v>SSA_GFX_HRY_E_PREHVQK_TITO_SAME_MIN_LFM_0400_MEDIA3_BISR_BISR_BP3</v>
      </c>
      <c r="AC80" t="str">
        <f t="shared" si="22"/>
        <v>SSA_GFX_HRY_E_PREHVQK_TITO_SAME_MIN_LFM_0400_MEDIA3_BISR_BISR_BP3</v>
      </c>
      <c r="AD80" t="str">
        <f t="shared" si="23"/>
        <v>SSA_GFX_HRY_E_PREHVQK_TITO_SAME_MIN_LFM_0400_MEDIA3_BISR_BISR_BP3</v>
      </c>
      <c r="AE80" t="str">
        <f t="shared" si="24"/>
        <v>SSA_GFX_HRY_E_PREHVQK_TITO_SAME_MIN_LFM_0400_MEDIA3_BISR_BISR_BP3</v>
      </c>
      <c r="AF80" t="str">
        <f t="shared" si="25"/>
        <v>SSA_GFX_HRY_E_PREHVQK_TITO_SAME_MIN_LFM_0400_MEDIA3_BISR_BISR_BP3</v>
      </c>
      <c r="AG80" t="str">
        <f t="shared" si="26"/>
        <v>SSA_GFX_HRY_E_PREHVQK_TITO_SAME_MIN_LFM_0400_MEDIA3_BISR_BISR_BP3</v>
      </c>
      <c r="AH80" t="str">
        <f>$C82</f>
        <v>LSA_GFX_HRY_E_PREHVQK_TITO_SAME_MIN_LFM_0400_MEDIA0_BHRY_BP0</v>
      </c>
      <c r="AI80" t="str">
        <f t="shared" si="27"/>
        <v>SSA_GFX_HRY_E_PREHVQK_TITO_SAME_MIN_LFM_0400_MEDIA3_BISR_BISR_BP3</v>
      </c>
      <c r="AV80" t="s">
        <v>1282</v>
      </c>
      <c r="AW80" t="s">
        <v>1285</v>
      </c>
      <c r="AX80" t="s">
        <v>1285</v>
      </c>
      <c r="AY80" t="s">
        <v>302</v>
      </c>
      <c r="AZ80" t="s">
        <v>1292</v>
      </c>
      <c r="BA80" t="s">
        <v>1294</v>
      </c>
      <c r="CM80" t="s">
        <v>1149</v>
      </c>
    </row>
    <row r="81" spans="1:91" x14ac:dyDescent="0.25">
      <c r="A81" t="s">
        <v>101</v>
      </c>
      <c r="B81" t="s">
        <v>110</v>
      </c>
      <c r="C81" t="str">
        <f t="shared" si="20"/>
        <v>SSA_GFX_HRY_E_PREHVQK_TITO_SAME_MIN_LFM_0400_MEDIA3_BISR_BISR_BP3</v>
      </c>
      <c r="D81" t="s">
        <v>287</v>
      </c>
      <c r="E81" t="s">
        <v>292</v>
      </c>
      <c r="F81" t="s">
        <v>302</v>
      </c>
      <c r="G81" t="s">
        <v>307</v>
      </c>
      <c r="H81" t="s">
        <v>309</v>
      </c>
      <c r="I81" t="s">
        <v>318</v>
      </c>
      <c r="J81" t="s">
        <v>324</v>
      </c>
      <c r="K81" t="s">
        <v>325</v>
      </c>
      <c r="L81" t="s">
        <v>327</v>
      </c>
      <c r="M81" t="s">
        <v>480</v>
      </c>
      <c r="N81" t="s">
        <v>681</v>
      </c>
      <c r="O81" t="s">
        <v>687</v>
      </c>
      <c r="P81" t="s">
        <v>789</v>
      </c>
      <c r="Q81" t="s">
        <v>943</v>
      </c>
      <c r="R81" t="s">
        <v>1920</v>
      </c>
      <c r="S81" t="s">
        <v>1071</v>
      </c>
      <c r="T81" t="s">
        <v>1144</v>
      </c>
      <c r="U81" t="s">
        <v>1147</v>
      </c>
      <c r="V81" t="s">
        <v>1164</v>
      </c>
      <c r="W81" t="s">
        <v>1149</v>
      </c>
      <c r="X81">
        <f t="shared" si="19"/>
        <v>10</v>
      </c>
      <c r="Y81" t="s">
        <v>1208</v>
      </c>
      <c r="Z81" t="str">
        <f>$C82</f>
        <v>LSA_GFX_HRY_E_PREHVQK_TITO_SAME_MIN_LFM_0400_MEDIA0_BHRY_BP0</v>
      </c>
      <c r="AA81" t="str">
        <f>$C82</f>
        <v>LSA_GFX_HRY_E_PREHVQK_TITO_SAME_MIN_LFM_0400_MEDIA0_BHRY_BP0</v>
      </c>
      <c r="AB81" t="str">
        <f t="shared" si="21"/>
        <v>LSA_GFX_HRY_E_PREHVQK_TITO_SAME_MIN_LFM_0400_MEDIA0_BHRY_BP0</v>
      </c>
      <c r="AC81" t="str">
        <f t="shared" si="22"/>
        <v>LSA_GFX_HRY_E_PREHVQK_TITO_SAME_MIN_LFM_0400_MEDIA0_BHRY_BP0</v>
      </c>
      <c r="AD81" t="str">
        <f t="shared" si="23"/>
        <v>LSA_GFX_HRY_E_PREHVQK_TITO_SAME_MIN_LFM_0400_MEDIA0_BHRY_BP0</v>
      </c>
      <c r="AE81" t="str">
        <f t="shared" si="24"/>
        <v>LSA_GFX_HRY_E_PREHVQK_TITO_SAME_MIN_LFM_0400_MEDIA0_BHRY_BP0</v>
      </c>
      <c r="AF81" t="str">
        <f t="shared" si="25"/>
        <v>LSA_GFX_HRY_E_PREHVQK_TITO_SAME_MIN_LFM_0400_MEDIA0_BHRY_BP0</v>
      </c>
      <c r="AG81" t="str">
        <f t="shared" si="26"/>
        <v>LSA_GFX_HRY_E_PREHVQK_TITO_SAME_MIN_LFM_0400_MEDIA0_BHRY_BP0</v>
      </c>
      <c r="AH81" t="str">
        <f>$C82</f>
        <v>LSA_GFX_HRY_E_PREHVQK_TITO_SAME_MIN_LFM_0400_MEDIA0_BHRY_BP0</v>
      </c>
      <c r="AI81" t="str">
        <f t="shared" si="27"/>
        <v>LSA_GFX_HRY_E_PREHVQK_TITO_SAME_MIN_LFM_0400_MEDIA0_BHRY_BP0</v>
      </c>
      <c r="AV81" t="s">
        <v>1282</v>
      </c>
      <c r="AW81" t="s">
        <v>1285</v>
      </c>
      <c r="AX81" t="s">
        <v>1285</v>
      </c>
      <c r="AY81" t="s">
        <v>1291</v>
      </c>
      <c r="AZ81" t="s">
        <v>1292</v>
      </c>
      <c r="BA81" t="s">
        <v>1294</v>
      </c>
      <c r="CM81" t="s">
        <v>1149</v>
      </c>
    </row>
    <row r="82" spans="1:91" x14ac:dyDescent="0.25">
      <c r="A82" t="s">
        <v>101</v>
      </c>
      <c r="B82" t="s">
        <v>110</v>
      </c>
      <c r="C82" t="str">
        <f t="shared" si="20"/>
        <v>LSA_GFX_HRY_E_PREHVQK_TITO_SAME_MIN_LFM_0400_MEDIA0_BHRY_BP0</v>
      </c>
      <c r="D82" t="s">
        <v>288</v>
      </c>
      <c r="E82" t="s">
        <v>292</v>
      </c>
      <c r="F82" t="s">
        <v>302</v>
      </c>
      <c r="G82" t="s">
        <v>307</v>
      </c>
      <c r="H82" t="s">
        <v>309</v>
      </c>
      <c r="I82" t="s">
        <v>318</v>
      </c>
      <c r="J82" t="s">
        <v>324</v>
      </c>
      <c r="K82" t="s">
        <v>325</v>
      </c>
      <c r="L82" t="s">
        <v>327</v>
      </c>
      <c r="M82" t="s">
        <v>482</v>
      </c>
      <c r="N82" t="s">
        <v>681</v>
      </c>
      <c r="O82" t="s">
        <v>687</v>
      </c>
      <c r="P82" t="s">
        <v>790</v>
      </c>
      <c r="Q82" t="s">
        <v>944</v>
      </c>
      <c r="R82" t="s">
        <v>1920</v>
      </c>
      <c r="S82" t="s">
        <v>1073</v>
      </c>
      <c r="T82" t="s">
        <v>1144</v>
      </c>
      <c r="U82" t="s">
        <v>1147</v>
      </c>
      <c r="V82" t="s">
        <v>1151</v>
      </c>
      <c r="W82" t="s">
        <v>1149</v>
      </c>
      <c r="X82">
        <f t="shared" si="19"/>
        <v>10</v>
      </c>
      <c r="Y82" t="s">
        <v>1208</v>
      </c>
      <c r="Z82" t="str">
        <f>$C84</f>
        <v>LSA_GFX_HRY_E_PREHVQK_TITO_SAME_MIN_LFM_0400_MEDIA1_BHRY_BP1</v>
      </c>
      <c r="AA82" t="str">
        <f>$C84</f>
        <v>LSA_GFX_HRY_E_PREHVQK_TITO_SAME_MIN_LFM_0400_MEDIA1_BHRY_BP1</v>
      </c>
      <c r="AB82" t="str">
        <f t="shared" si="21"/>
        <v>LSA_GFX_HRY_E_PREHVQK_TITO_SAME_MIN_LFM_0400_MEDIA0_BISR_BISR_BP0</v>
      </c>
      <c r="AC82" t="str">
        <f t="shared" si="22"/>
        <v>LSA_GFX_HRY_E_PREHVQK_TITO_SAME_MIN_LFM_0400_MEDIA0_BISR_BISR_BP0</v>
      </c>
      <c r="AD82" t="str">
        <f t="shared" si="23"/>
        <v>LSA_GFX_HRY_E_PREHVQK_TITO_SAME_MIN_LFM_0400_MEDIA0_BISR_BISR_BP0</v>
      </c>
      <c r="AE82" t="str">
        <f t="shared" si="24"/>
        <v>LSA_GFX_HRY_E_PREHVQK_TITO_SAME_MIN_LFM_0400_MEDIA0_BISR_BISR_BP0</v>
      </c>
      <c r="AF82" t="str">
        <f t="shared" si="25"/>
        <v>LSA_GFX_HRY_E_PREHVQK_TITO_SAME_MIN_LFM_0400_MEDIA0_BISR_BISR_BP0</v>
      </c>
      <c r="AG82" t="str">
        <f t="shared" si="26"/>
        <v>LSA_GFX_HRY_E_PREHVQK_TITO_SAME_MIN_LFM_0400_MEDIA0_BISR_BISR_BP0</v>
      </c>
      <c r="AH82" t="str">
        <f>$C84</f>
        <v>LSA_GFX_HRY_E_PREHVQK_TITO_SAME_MIN_LFM_0400_MEDIA1_BHRY_BP1</v>
      </c>
      <c r="AI82" t="str">
        <f t="shared" si="27"/>
        <v>LSA_GFX_HRY_E_PREHVQK_TITO_SAME_MIN_LFM_0400_MEDIA0_BISR_BISR_BP0</v>
      </c>
      <c r="AV82" t="s">
        <v>1282</v>
      </c>
      <c r="AW82" t="s">
        <v>1285</v>
      </c>
      <c r="AX82" t="s">
        <v>1285</v>
      </c>
      <c r="AY82" t="s">
        <v>302</v>
      </c>
      <c r="AZ82" t="s">
        <v>1292</v>
      </c>
      <c r="BA82" t="s">
        <v>1294</v>
      </c>
      <c r="CM82" t="s">
        <v>1149</v>
      </c>
    </row>
    <row r="83" spans="1:91" x14ac:dyDescent="0.25">
      <c r="A83" t="s">
        <v>101</v>
      </c>
      <c r="B83" t="s">
        <v>110</v>
      </c>
      <c r="C83" t="str">
        <f t="shared" si="20"/>
        <v>LSA_GFX_HRY_E_PREHVQK_TITO_SAME_MIN_LFM_0400_MEDIA0_BISR_BISR_BP0</v>
      </c>
      <c r="D83" t="s">
        <v>288</v>
      </c>
      <c r="E83" t="s">
        <v>292</v>
      </c>
      <c r="F83" t="s">
        <v>302</v>
      </c>
      <c r="G83" t="s">
        <v>307</v>
      </c>
      <c r="H83" t="s">
        <v>309</v>
      </c>
      <c r="I83" t="s">
        <v>318</v>
      </c>
      <c r="J83" t="s">
        <v>324</v>
      </c>
      <c r="K83" t="s">
        <v>325</v>
      </c>
      <c r="L83" t="s">
        <v>327</v>
      </c>
      <c r="M83" t="s">
        <v>483</v>
      </c>
      <c r="N83" t="s">
        <v>681</v>
      </c>
      <c r="O83" t="s">
        <v>687</v>
      </c>
      <c r="P83" t="s">
        <v>791</v>
      </c>
      <c r="Q83" t="s">
        <v>944</v>
      </c>
      <c r="R83" t="s">
        <v>1920</v>
      </c>
      <c r="S83" t="s">
        <v>1074</v>
      </c>
      <c r="T83" t="s">
        <v>1144</v>
      </c>
      <c r="U83" t="s">
        <v>1147</v>
      </c>
      <c r="V83" t="s">
        <v>1152</v>
      </c>
      <c r="W83" t="s">
        <v>1149</v>
      </c>
      <c r="X83">
        <f t="shared" si="19"/>
        <v>10</v>
      </c>
      <c r="Y83" t="s">
        <v>1208</v>
      </c>
      <c r="Z83" t="str">
        <f>$C84</f>
        <v>LSA_GFX_HRY_E_PREHVQK_TITO_SAME_MIN_LFM_0400_MEDIA1_BHRY_BP1</v>
      </c>
      <c r="AA83" t="str">
        <f>$C84</f>
        <v>LSA_GFX_HRY_E_PREHVQK_TITO_SAME_MIN_LFM_0400_MEDIA1_BHRY_BP1</v>
      </c>
      <c r="AB83" t="str">
        <f t="shared" si="21"/>
        <v>LSA_GFX_HRY_E_PREHVQK_TITO_SAME_MIN_LFM_0400_MEDIA1_BHRY_BP1</v>
      </c>
      <c r="AC83" t="str">
        <f t="shared" si="22"/>
        <v>LSA_GFX_HRY_E_PREHVQK_TITO_SAME_MIN_LFM_0400_MEDIA1_BHRY_BP1</v>
      </c>
      <c r="AD83" t="str">
        <f t="shared" si="23"/>
        <v>LSA_GFX_HRY_E_PREHVQK_TITO_SAME_MIN_LFM_0400_MEDIA1_BHRY_BP1</v>
      </c>
      <c r="AE83" t="str">
        <f t="shared" si="24"/>
        <v>LSA_GFX_HRY_E_PREHVQK_TITO_SAME_MIN_LFM_0400_MEDIA1_BHRY_BP1</v>
      </c>
      <c r="AF83" t="str">
        <f t="shared" si="25"/>
        <v>LSA_GFX_HRY_E_PREHVQK_TITO_SAME_MIN_LFM_0400_MEDIA1_BHRY_BP1</v>
      </c>
      <c r="AG83" t="str">
        <f t="shared" si="26"/>
        <v>LSA_GFX_HRY_E_PREHVQK_TITO_SAME_MIN_LFM_0400_MEDIA1_BHRY_BP1</v>
      </c>
      <c r="AH83" t="str">
        <f>$C84</f>
        <v>LSA_GFX_HRY_E_PREHVQK_TITO_SAME_MIN_LFM_0400_MEDIA1_BHRY_BP1</v>
      </c>
      <c r="AI83" t="str">
        <f t="shared" si="27"/>
        <v>LSA_GFX_HRY_E_PREHVQK_TITO_SAME_MIN_LFM_0400_MEDIA1_BHRY_BP1</v>
      </c>
      <c r="AV83" t="s">
        <v>1282</v>
      </c>
      <c r="AW83" t="s">
        <v>1285</v>
      </c>
      <c r="AX83" t="s">
        <v>1285</v>
      </c>
      <c r="AY83" t="s">
        <v>1291</v>
      </c>
      <c r="AZ83" t="s">
        <v>1292</v>
      </c>
      <c r="BA83" t="s">
        <v>1294</v>
      </c>
      <c r="CM83" t="s">
        <v>1149</v>
      </c>
    </row>
    <row r="84" spans="1:91" x14ac:dyDescent="0.25">
      <c r="A84" t="s">
        <v>101</v>
      </c>
      <c r="B84" t="s">
        <v>110</v>
      </c>
      <c r="C84" t="str">
        <f t="shared" si="20"/>
        <v>LSA_GFX_HRY_E_PREHVQK_TITO_SAME_MIN_LFM_0400_MEDIA1_BHRY_BP1</v>
      </c>
      <c r="D84" t="s">
        <v>288</v>
      </c>
      <c r="E84" t="s">
        <v>292</v>
      </c>
      <c r="F84" t="s">
        <v>302</v>
      </c>
      <c r="G84" t="s">
        <v>307</v>
      </c>
      <c r="H84" t="s">
        <v>309</v>
      </c>
      <c r="I84" t="s">
        <v>318</v>
      </c>
      <c r="J84" t="s">
        <v>324</v>
      </c>
      <c r="K84" t="s">
        <v>325</v>
      </c>
      <c r="L84" t="s">
        <v>327</v>
      </c>
      <c r="M84" t="s">
        <v>476</v>
      </c>
      <c r="N84" t="s">
        <v>681</v>
      </c>
      <c r="O84" t="s">
        <v>687</v>
      </c>
      <c r="P84" t="s">
        <v>794</v>
      </c>
      <c r="Q84" t="s">
        <v>944</v>
      </c>
      <c r="R84" t="s">
        <v>1920</v>
      </c>
      <c r="S84" t="s">
        <v>1077</v>
      </c>
      <c r="T84" t="s">
        <v>1144</v>
      </c>
      <c r="U84" t="s">
        <v>1147</v>
      </c>
      <c r="V84" t="s">
        <v>1149</v>
      </c>
      <c r="W84" t="s">
        <v>1145</v>
      </c>
      <c r="X84">
        <f t="shared" si="19"/>
        <v>10</v>
      </c>
      <c r="Y84" t="s">
        <v>1208</v>
      </c>
      <c r="Z84" t="str">
        <f>$C86</f>
        <v>LSA_GFX_HRY_E_PREHVQK_TITO_SAME_MIN_LFM_0400_MEDIA2_BHRY_BP2</v>
      </c>
      <c r="AA84" t="str">
        <f>$C86</f>
        <v>LSA_GFX_HRY_E_PREHVQK_TITO_SAME_MIN_LFM_0400_MEDIA2_BHRY_BP2</v>
      </c>
      <c r="AB84" t="str">
        <f t="shared" si="21"/>
        <v>LSA_GFX_HRY_E_PREHVQK_TITO_SAME_MIN_LFM_0400_MEDIA1_BISR_BISR_BP1</v>
      </c>
      <c r="AC84" t="str">
        <f t="shared" si="22"/>
        <v>LSA_GFX_HRY_E_PREHVQK_TITO_SAME_MIN_LFM_0400_MEDIA1_BISR_BISR_BP1</v>
      </c>
      <c r="AD84" t="str">
        <f t="shared" si="23"/>
        <v>LSA_GFX_HRY_E_PREHVQK_TITO_SAME_MIN_LFM_0400_MEDIA1_BISR_BISR_BP1</v>
      </c>
      <c r="AE84" t="str">
        <f t="shared" si="24"/>
        <v>LSA_GFX_HRY_E_PREHVQK_TITO_SAME_MIN_LFM_0400_MEDIA1_BISR_BISR_BP1</v>
      </c>
      <c r="AF84" t="str">
        <f t="shared" si="25"/>
        <v>LSA_GFX_HRY_E_PREHVQK_TITO_SAME_MIN_LFM_0400_MEDIA1_BISR_BISR_BP1</v>
      </c>
      <c r="AG84" t="str">
        <f t="shared" si="26"/>
        <v>LSA_GFX_HRY_E_PREHVQK_TITO_SAME_MIN_LFM_0400_MEDIA1_BISR_BISR_BP1</v>
      </c>
      <c r="AH84" t="str">
        <f>$C86</f>
        <v>LSA_GFX_HRY_E_PREHVQK_TITO_SAME_MIN_LFM_0400_MEDIA2_BHRY_BP2</v>
      </c>
      <c r="AI84" t="str">
        <f t="shared" si="27"/>
        <v>LSA_GFX_HRY_E_PREHVQK_TITO_SAME_MIN_LFM_0400_MEDIA1_BISR_BISR_BP1</v>
      </c>
      <c r="AV84" t="s">
        <v>1282</v>
      </c>
      <c r="AW84" t="s">
        <v>1285</v>
      </c>
      <c r="AX84" t="s">
        <v>1285</v>
      </c>
      <c r="AY84" t="s">
        <v>302</v>
      </c>
      <c r="AZ84" t="s">
        <v>1292</v>
      </c>
      <c r="BA84" t="s">
        <v>1294</v>
      </c>
      <c r="CM84" t="s">
        <v>1149</v>
      </c>
    </row>
    <row r="85" spans="1:91" x14ac:dyDescent="0.25">
      <c r="A85" t="s">
        <v>101</v>
      </c>
      <c r="B85" t="s">
        <v>110</v>
      </c>
      <c r="C85" t="str">
        <f t="shared" si="20"/>
        <v>LSA_GFX_HRY_E_PREHVQK_TITO_SAME_MIN_LFM_0400_MEDIA1_BISR_BISR_BP1</v>
      </c>
      <c r="D85" t="s">
        <v>288</v>
      </c>
      <c r="E85" t="s">
        <v>292</v>
      </c>
      <c r="F85" t="s">
        <v>302</v>
      </c>
      <c r="G85" t="s">
        <v>307</v>
      </c>
      <c r="H85" t="s">
        <v>309</v>
      </c>
      <c r="I85" t="s">
        <v>318</v>
      </c>
      <c r="J85" t="s">
        <v>324</v>
      </c>
      <c r="K85" t="s">
        <v>325</v>
      </c>
      <c r="L85" t="s">
        <v>327</v>
      </c>
      <c r="M85" t="s">
        <v>477</v>
      </c>
      <c r="N85" t="s">
        <v>681</v>
      </c>
      <c r="O85" t="s">
        <v>687</v>
      </c>
      <c r="P85" t="s">
        <v>795</v>
      </c>
      <c r="Q85" t="s">
        <v>944</v>
      </c>
      <c r="R85" t="s">
        <v>1920</v>
      </c>
      <c r="S85" t="s">
        <v>1078</v>
      </c>
      <c r="T85" t="s">
        <v>1144</v>
      </c>
      <c r="U85" t="s">
        <v>1147</v>
      </c>
      <c r="V85" t="s">
        <v>1145</v>
      </c>
      <c r="W85" t="s">
        <v>1145</v>
      </c>
      <c r="X85">
        <f t="shared" si="19"/>
        <v>10</v>
      </c>
      <c r="Y85" t="s">
        <v>1208</v>
      </c>
      <c r="Z85" t="str">
        <f>$C86</f>
        <v>LSA_GFX_HRY_E_PREHVQK_TITO_SAME_MIN_LFM_0400_MEDIA2_BHRY_BP2</v>
      </c>
      <c r="AA85" t="str">
        <f>$C86</f>
        <v>LSA_GFX_HRY_E_PREHVQK_TITO_SAME_MIN_LFM_0400_MEDIA2_BHRY_BP2</v>
      </c>
      <c r="AB85" t="str">
        <f t="shared" si="21"/>
        <v>LSA_GFX_HRY_E_PREHVQK_TITO_SAME_MIN_LFM_0400_MEDIA2_BHRY_BP2</v>
      </c>
      <c r="AC85" t="str">
        <f t="shared" si="22"/>
        <v>LSA_GFX_HRY_E_PREHVQK_TITO_SAME_MIN_LFM_0400_MEDIA2_BHRY_BP2</v>
      </c>
      <c r="AD85" t="str">
        <f t="shared" si="23"/>
        <v>LSA_GFX_HRY_E_PREHVQK_TITO_SAME_MIN_LFM_0400_MEDIA2_BHRY_BP2</v>
      </c>
      <c r="AE85" t="str">
        <f t="shared" si="24"/>
        <v>LSA_GFX_HRY_E_PREHVQK_TITO_SAME_MIN_LFM_0400_MEDIA2_BHRY_BP2</v>
      </c>
      <c r="AF85" t="str">
        <f t="shared" si="25"/>
        <v>LSA_GFX_HRY_E_PREHVQK_TITO_SAME_MIN_LFM_0400_MEDIA2_BHRY_BP2</v>
      </c>
      <c r="AG85" t="str">
        <f t="shared" si="26"/>
        <v>LSA_GFX_HRY_E_PREHVQK_TITO_SAME_MIN_LFM_0400_MEDIA2_BHRY_BP2</v>
      </c>
      <c r="AH85" t="str">
        <f>$C86</f>
        <v>LSA_GFX_HRY_E_PREHVQK_TITO_SAME_MIN_LFM_0400_MEDIA2_BHRY_BP2</v>
      </c>
      <c r="AI85" t="str">
        <f t="shared" si="27"/>
        <v>LSA_GFX_HRY_E_PREHVQK_TITO_SAME_MIN_LFM_0400_MEDIA2_BHRY_BP2</v>
      </c>
      <c r="AV85" t="s">
        <v>1282</v>
      </c>
      <c r="AW85" t="s">
        <v>1285</v>
      </c>
      <c r="AX85" t="s">
        <v>1285</v>
      </c>
      <c r="AY85" t="s">
        <v>1291</v>
      </c>
      <c r="AZ85" t="s">
        <v>1292</v>
      </c>
      <c r="BA85" t="s">
        <v>1294</v>
      </c>
      <c r="CM85" t="s">
        <v>1149</v>
      </c>
    </row>
    <row r="86" spans="1:91" x14ac:dyDescent="0.25">
      <c r="A86" t="s">
        <v>101</v>
      </c>
      <c r="B86" t="s">
        <v>110</v>
      </c>
      <c r="C86" t="str">
        <f t="shared" si="20"/>
        <v>LSA_GFX_HRY_E_PREHVQK_TITO_SAME_MIN_LFM_0400_MEDIA2_BHRY_BP2</v>
      </c>
      <c r="D86" t="s">
        <v>288</v>
      </c>
      <c r="E86" t="s">
        <v>292</v>
      </c>
      <c r="F86" t="s">
        <v>302</v>
      </c>
      <c r="G86" t="s">
        <v>307</v>
      </c>
      <c r="H86" t="s">
        <v>309</v>
      </c>
      <c r="I86" t="s">
        <v>318</v>
      </c>
      <c r="J86" t="s">
        <v>324</v>
      </c>
      <c r="K86" t="s">
        <v>325</v>
      </c>
      <c r="L86" t="s">
        <v>327</v>
      </c>
      <c r="M86" t="s">
        <v>488</v>
      </c>
      <c r="N86" t="s">
        <v>681</v>
      </c>
      <c r="O86" t="s">
        <v>687</v>
      </c>
      <c r="P86" t="s">
        <v>796</v>
      </c>
      <c r="Q86" t="s">
        <v>944</v>
      </c>
      <c r="R86" t="s">
        <v>1920</v>
      </c>
      <c r="S86" t="s">
        <v>1081</v>
      </c>
      <c r="T86" t="s">
        <v>1144</v>
      </c>
      <c r="U86" t="s">
        <v>1147</v>
      </c>
      <c r="V86" t="s">
        <v>1150</v>
      </c>
      <c r="W86" t="s">
        <v>1145</v>
      </c>
      <c r="X86">
        <f t="shared" si="19"/>
        <v>10</v>
      </c>
      <c r="Y86" t="s">
        <v>1208</v>
      </c>
      <c r="Z86" t="str">
        <f>$C88</f>
        <v>LSA_GFX_HRY_E_PREHVQK_TITO_SAME_MIN_LFM_0400_MEDIA3_BHRY_BP3</v>
      </c>
      <c r="AA86" t="str">
        <f>$C88</f>
        <v>LSA_GFX_HRY_E_PREHVQK_TITO_SAME_MIN_LFM_0400_MEDIA3_BHRY_BP3</v>
      </c>
      <c r="AB86" t="str">
        <f t="shared" si="21"/>
        <v>LSA_GFX_HRY_E_PREHVQK_TITO_SAME_MIN_LFM_0400_MEDIA2_BISR_BISR_BP2</v>
      </c>
      <c r="AC86" t="str">
        <f t="shared" si="22"/>
        <v>LSA_GFX_HRY_E_PREHVQK_TITO_SAME_MIN_LFM_0400_MEDIA2_BISR_BISR_BP2</v>
      </c>
      <c r="AD86" t="str">
        <f t="shared" si="23"/>
        <v>LSA_GFX_HRY_E_PREHVQK_TITO_SAME_MIN_LFM_0400_MEDIA2_BISR_BISR_BP2</v>
      </c>
      <c r="AE86" t="str">
        <f t="shared" si="24"/>
        <v>LSA_GFX_HRY_E_PREHVQK_TITO_SAME_MIN_LFM_0400_MEDIA2_BISR_BISR_BP2</v>
      </c>
      <c r="AF86" t="str">
        <f t="shared" si="25"/>
        <v>LSA_GFX_HRY_E_PREHVQK_TITO_SAME_MIN_LFM_0400_MEDIA2_BISR_BISR_BP2</v>
      </c>
      <c r="AG86" t="str">
        <f t="shared" si="26"/>
        <v>LSA_GFX_HRY_E_PREHVQK_TITO_SAME_MIN_LFM_0400_MEDIA2_BISR_BISR_BP2</v>
      </c>
      <c r="AH86" t="str">
        <f>$C88</f>
        <v>LSA_GFX_HRY_E_PREHVQK_TITO_SAME_MIN_LFM_0400_MEDIA3_BHRY_BP3</v>
      </c>
      <c r="AI86" t="str">
        <f t="shared" si="27"/>
        <v>LSA_GFX_HRY_E_PREHVQK_TITO_SAME_MIN_LFM_0400_MEDIA2_BISR_BISR_BP2</v>
      </c>
      <c r="AV86" t="s">
        <v>1282</v>
      </c>
      <c r="AW86" t="s">
        <v>1285</v>
      </c>
      <c r="AX86" t="s">
        <v>1285</v>
      </c>
      <c r="AY86" t="s">
        <v>302</v>
      </c>
      <c r="AZ86" t="s">
        <v>1292</v>
      </c>
      <c r="BA86" t="s">
        <v>1294</v>
      </c>
      <c r="CM86" t="s">
        <v>1149</v>
      </c>
    </row>
    <row r="87" spans="1:91" x14ac:dyDescent="0.25">
      <c r="A87" t="s">
        <v>101</v>
      </c>
      <c r="B87" t="s">
        <v>110</v>
      </c>
      <c r="C87" t="str">
        <f t="shared" si="20"/>
        <v>LSA_GFX_HRY_E_PREHVQK_TITO_SAME_MIN_LFM_0400_MEDIA2_BISR_BISR_BP2</v>
      </c>
      <c r="D87" t="s">
        <v>288</v>
      </c>
      <c r="E87" t="s">
        <v>292</v>
      </c>
      <c r="F87" t="s">
        <v>302</v>
      </c>
      <c r="G87" t="s">
        <v>307</v>
      </c>
      <c r="H87" t="s">
        <v>309</v>
      </c>
      <c r="I87" t="s">
        <v>318</v>
      </c>
      <c r="J87" t="s">
        <v>324</v>
      </c>
      <c r="K87" t="s">
        <v>325</v>
      </c>
      <c r="L87" t="s">
        <v>327</v>
      </c>
      <c r="M87" t="s">
        <v>489</v>
      </c>
      <c r="N87" t="s">
        <v>681</v>
      </c>
      <c r="O87" t="s">
        <v>687</v>
      </c>
      <c r="P87" t="s">
        <v>797</v>
      </c>
      <c r="Q87" t="s">
        <v>944</v>
      </c>
      <c r="R87" t="s">
        <v>1920</v>
      </c>
      <c r="S87" t="s">
        <v>1082</v>
      </c>
      <c r="T87" t="s">
        <v>1144</v>
      </c>
      <c r="U87" t="s">
        <v>1147</v>
      </c>
      <c r="V87" t="s">
        <v>1164</v>
      </c>
      <c r="W87" t="s">
        <v>1145</v>
      </c>
      <c r="X87">
        <f t="shared" si="19"/>
        <v>10</v>
      </c>
      <c r="Y87" t="s">
        <v>1208</v>
      </c>
      <c r="Z87" t="str">
        <f>$C88</f>
        <v>LSA_GFX_HRY_E_PREHVQK_TITO_SAME_MIN_LFM_0400_MEDIA3_BHRY_BP3</v>
      </c>
      <c r="AA87" t="str">
        <f>$C88</f>
        <v>LSA_GFX_HRY_E_PREHVQK_TITO_SAME_MIN_LFM_0400_MEDIA3_BHRY_BP3</v>
      </c>
      <c r="AB87" t="str">
        <f t="shared" si="21"/>
        <v>LSA_GFX_HRY_E_PREHVQK_TITO_SAME_MIN_LFM_0400_MEDIA3_BHRY_BP3</v>
      </c>
      <c r="AC87" t="str">
        <f t="shared" si="22"/>
        <v>LSA_GFX_HRY_E_PREHVQK_TITO_SAME_MIN_LFM_0400_MEDIA3_BHRY_BP3</v>
      </c>
      <c r="AD87" t="str">
        <f t="shared" si="23"/>
        <v>LSA_GFX_HRY_E_PREHVQK_TITO_SAME_MIN_LFM_0400_MEDIA3_BHRY_BP3</v>
      </c>
      <c r="AE87" t="str">
        <f t="shared" si="24"/>
        <v>LSA_GFX_HRY_E_PREHVQK_TITO_SAME_MIN_LFM_0400_MEDIA3_BHRY_BP3</v>
      </c>
      <c r="AF87" t="str">
        <f t="shared" si="25"/>
        <v>LSA_GFX_HRY_E_PREHVQK_TITO_SAME_MIN_LFM_0400_MEDIA3_BHRY_BP3</v>
      </c>
      <c r="AG87" t="str">
        <f t="shared" si="26"/>
        <v>LSA_GFX_HRY_E_PREHVQK_TITO_SAME_MIN_LFM_0400_MEDIA3_BHRY_BP3</v>
      </c>
      <c r="AH87" t="str">
        <f>$C88</f>
        <v>LSA_GFX_HRY_E_PREHVQK_TITO_SAME_MIN_LFM_0400_MEDIA3_BHRY_BP3</v>
      </c>
      <c r="AI87" t="str">
        <f t="shared" si="27"/>
        <v>LSA_GFX_HRY_E_PREHVQK_TITO_SAME_MIN_LFM_0400_MEDIA3_BHRY_BP3</v>
      </c>
      <c r="AV87" t="s">
        <v>1282</v>
      </c>
      <c r="AW87" t="s">
        <v>1285</v>
      </c>
      <c r="AX87" t="s">
        <v>1285</v>
      </c>
      <c r="AY87" t="s">
        <v>1291</v>
      </c>
      <c r="AZ87" t="s">
        <v>1292</v>
      </c>
      <c r="BA87" t="s">
        <v>1294</v>
      </c>
      <c r="CM87" t="s">
        <v>1149</v>
      </c>
    </row>
    <row r="88" spans="1:91" x14ac:dyDescent="0.25">
      <c r="A88" t="s">
        <v>101</v>
      </c>
      <c r="B88" t="s">
        <v>110</v>
      </c>
      <c r="C88" t="str">
        <f t="shared" si="20"/>
        <v>LSA_GFX_HRY_E_PREHVQK_TITO_SAME_MIN_LFM_0400_MEDIA3_BHRY_BP3</v>
      </c>
      <c r="D88" t="s">
        <v>288</v>
      </c>
      <c r="E88" t="s">
        <v>292</v>
      </c>
      <c r="F88" t="s">
        <v>302</v>
      </c>
      <c r="G88" t="s">
        <v>307</v>
      </c>
      <c r="H88" t="s">
        <v>309</v>
      </c>
      <c r="I88" t="s">
        <v>318</v>
      </c>
      <c r="J88" t="s">
        <v>324</v>
      </c>
      <c r="K88" t="s">
        <v>325</v>
      </c>
      <c r="L88" t="s">
        <v>327</v>
      </c>
      <c r="M88" t="s">
        <v>479</v>
      </c>
      <c r="N88" t="s">
        <v>681</v>
      </c>
      <c r="O88" t="s">
        <v>687</v>
      </c>
      <c r="P88" t="s">
        <v>800</v>
      </c>
      <c r="Q88" t="s">
        <v>944</v>
      </c>
      <c r="R88" t="s">
        <v>1920</v>
      </c>
      <c r="S88" t="s">
        <v>1085</v>
      </c>
      <c r="T88" t="s">
        <v>1144</v>
      </c>
      <c r="U88" t="s">
        <v>1147</v>
      </c>
      <c r="V88" t="s">
        <v>1151</v>
      </c>
      <c r="W88" t="s">
        <v>1145</v>
      </c>
      <c r="X88">
        <f t="shared" si="19"/>
        <v>10</v>
      </c>
      <c r="Y88" t="s">
        <v>1208</v>
      </c>
      <c r="Z88" t="s">
        <v>1145</v>
      </c>
      <c r="AA88" t="s">
        <v>1145</v>
      </c>
      <c r="AB88" t="str">
        <f t="shared" si="21"/>
        <v>LSA_GFX_HRY_E_PREHVQK_TITO_SAME_MIN_LFM_0400_MEDIA3_BISR_BISR_BP3</v>
      </c>
      <c r="AC88" t="str">
        <f t="shared" si="22"/>
        <v>LSA_GFX_HRY_E_PREHVQK_TITO_SAME_MIN_LFM_0400_MEDIA3_BISR_BISR_BP3</v>
      </c>
      <c r="AD88" t="str">
        <f t="shared" si="23"/>
        <v>LSA_GFX_HRY_E_PREHVQK_TITO_SAME_MIN_LFM_0400_MEDIA3_BISR_BISR_BP3</v>
      </c>
      <c r="AE88" t="str">
        <f t="shared" si="24"/>
        <v>LSA_GFX_HRY_E_PREHVQK_TITO_SAME_MIN_LFM_0400_MEDIA3_BISR_BISR_BP3</v>
      </c>
      <c r="AF88" t="str">
        <f t="shared" si="25"/>
        <v>LSA_GFX_HRY_E_PREHVQK_TITO_SAME_MIN_LFM_0400_MEDIA3_BISR_BISR_BP3</v>
      </c>
      <c r="AG88" t="str">
        <f t="shared" si="26"/>
        <v>LSA_GFX_HRY_E_PREHVQK_TITO_SAME_MIN_LFM_0400_MEDIA3_BISR_BISR_BP3</v>
      </c>
      <c r="AH88" t="s">
        <v>1145</v>
      </c>
      <c r="AI88" t="str">
        <f t="shared" si="27"/>
        <v>LSA_GFX_HRY_E_PREHVQK_TITO_SAME_MIN_LFM_0400_MEDIA3_BISR_BISR_BP3</v>
      </c>
      <c r="AV88" t="s">
        <v>1282</v>
      </c>
      <c r="AW88" t="s">
        <v>1285</v>
      </c>
      <c r="AX88" t="s">
        <v>1285</v>
      </c>
      <c r="AY88" t="s">
        <v>302</v>
      </c>
      <c r="AZ88" t="s">
        <v>1292</v>
      </c>
      <c r="BA88" t="s">
        <v>1294</v>
      </c>
      <c r="CM88" t="s">
        <v>1149</v>
      </c>
    </row>
    <row r="89" spans="1:91" x14ac:dyDescent="0.25">
      <c r="A89" t="s">
        <v>101</v>
      </c>
      <c r="B89" t="s">
        <v>110</v>
      </c>
      <c r="C89" t="str">
        <f t="shared" si="20"/>
        <v>LSA_GFX_HRY_E_PREHVQK_TITO_SAME_MIN_LFM_0400_MEDIA3_BISR_BISR_BP3</v>
      </c>
      <c r="D89" t="s">
        <v>288</v>
      </c>
      <c r="E89" t="s">
        <v>292</v>
      </c>
      <c r="F89" t="s">
        <v>302</v>
      </c>
      <c r="G89" t="s">
        <v>307</v>
      </c>
      <c r="H89" t="s">
        <v>309</v>
      </c>
      <c r="I89" t="s">
        <v>318</v>
      </c>
      <c r="J89" t="s">
        <v>324</v>
      </c>
      <c r="K89" t="s">
        <v>325</v>
      </c>
      <c r="L89" t="s">
        <v>327</v>
      </c>
      <c r="M89" t="s">
        <v>480</v>
      </c>
      <c r="N89" t="s">
        <v>681</v>
      </c>
      <c r="O89" t="s">
        <v>687</v>
      </c>
      <c r="P89" t="s">
        <v>801</v>
      </c>
      <c r="Q89" t="s">
        <v>944</v>
      </c>
      <c r="R89" t="s">
        <v>1920</v>
      </c>
      <c r="S89" t="s">
        <v>1086</v>
      </c>
      <c r="T89" t="s">
        <v>1144</v>
      </c>
      <c r="U89" t="s">
        <v>1147</v>
      </c>
      <c r="V89" t="s">
        <v>1152</v>
      </c>
      <c r="W89" t="s">
        <v>1145</v>
      </c>
      <c r="X89">
        <f t="shared" si="19"/>
        <v>10</v>
      </c>
      <c r="Y89" t="s">
        <v>1208</v>
      </c>
      <c r="Z89" t="s">
        <v>1145</v>
      </c>
      <c r="AA89" t="s">
        <v>1145</v>
      </c>
      <c r="AB89" t="s">
        <v>1145</v>
      </c>
      <c r="AC89" t="s">
        <v>1145</v>
      </c>
      <c r="AD89" t="s">
        <v>1145</v>
      </c>
      <c r="AE89" t="s">
        <v>1145</v>
      </c>
      <c r="AF89" t="s">
        <v>1145</v>
      </c>
      <c r="AG89" t="s">
        <v>1145</v>
      </c>
      <c r="AH89" t="s">
        <v>1145</v>
      </c>
      <c r="AI89" t="s">
        <v>1145</v>
      </c>
      <c r="AV89" t="s">
        <v>1282</v>
      </c>
      <c r="AW89" t="s">
        <v>1285</v>
      </c>
      <c r="AX89" t="s">
        <v>1285</v>
      </c>
      <c r="AY89" t="s">
        <v>1291</v>
      </c>
      <c r="AZ89" t="s">
        <v>1292</v>
      </c>
      <c r="BA89" t="s">
        <v>1294</v>
      </c>
      <c r="CM89" t="s">
        <v>1149</v>
      </c>
    </row>
    <row r="90" spans="1:91" x14ac:dyDescent="0.25">
      <c r="A90" t="s">
        <v>101</v>
      </c>
      <c r="B90" t="s">
        <v>109</v>
      </c>
      <c r="C90" t="s">
        <v>1848</v>
      </c>
      <c r="E90" t="s">
        <v>292</v>
      </c>
      <c r="X90">
        <f t="shared" si="19"/>
        <v>0</v>
      </c>
    </row>
    <row r="91" spans="1:91" x14ac:dyDescent="0.25">
      <c r="A91" t="s">
        <v>101</v>
      </c>
      <c r="B91" t="s">
        <v>105</v>
      </c>
      <c r="C91" t="s">
        <v>1849</v>
      </c>
      <c r="E91" t="s">
        <v>292</v>
      </c>
      <c r="V91" t="s">
        <v>1145</v>
      </c>
      <c r="W91" t="s">
        <v>1164</v>
      </c>
      <c r="X91">
        <f t="shared" si="19"/>
        <v>3</v>
      </c>
      <c r="Y91" t="s">
        <v>1207</v>
      </c>
      <c r="Z91" t="str">
        <f>$C97</f>
        <v>MEDIA_POST_VMIN_REPAIR</v>
      </c>
      <c r="AA91" t="str">
        <f>$C97</f>
        <v>MEDIA_POST_VMIN_REPAIR</v>
      </c>
      <c r="AB91" t="str">
        <f>$C100</f>
        <v>ALL_GFX_SCREEN_K_PREHVQK_TITO_SACD_MIN_LFM_0320_DE_VMIN</v>
      </c>
    </row>
    <row r="92" spans="1:91" x14ac:dyDescent="0.25">
      <c r="A92" t="s">
        <v>101</v>
      </c>
      <c r="B92" t="s">
        <v>106</v>
      </c>
      <c r="C92" t="str">
        <f>D92&amp;"_"&amp;E92&amp;"_"&amp;F92&amp;"_"&amp;G92&amp;"_"&amp;A92&amp;"_"&amp;H92&amp;"_"&amp;I92&amp;"_"&amp;J92&amp;"_"&amp;K92&amp;"_"&amp;L92&amp;"_"&amp;M92</f>
        <v>ALL_GFX_SCREEN_E_PREHVQK_X_SAME_X_X_0400_JOIN_BISR_MEDIA_VMIN_REP</v>
      </c>
      <c r="D92" t="s">
        <v>286</v>
      </c>
      <c r="E92" t="s">
        <v>292</v>
      </c>
      <c r="F92" t="s">
        <v>297</v>
      </c>
      <c r="G92" t="s">
        <v>307</v>
      </c>
      <c r="H92" t="s">
        <v>291</v>
      </c>
      <c r="I92" t="s">
        <v>318</v>
      </c>
      <c r="J92" t="s">
        <v>291</v>
      </c>
      <c r="K92" t="s">
        <v>291</v>
      </c>
      <c r="L92" t="s">
        <v>327</v>
      </c>
      <c r="M92" t="s">
        <v>673</v>
      </c>
      <c r="N92" t="s">
        <v>680</v>
      </c>
      <c r="O92" t="s">
        <v>680</v>
      </c>
      <c r="P92" t="s">
        <v>680</v>
      </c>
      <c r="Q92" t="s">
        <v>943</v>
      </c>
      <c r="R92" t="s">
        <v>1920</v>
      </c>
      <c r="S92" t="s">
        <v>1089</v>
      </c>
      <c r="T92" t="s">
        <v>1144</v>
      </c>
      <c r="U92" t="s">
        <v>1147</v>
      </c>
      <c r="V92" t="s">
        <v>1149</v>
      </c>
      <c r="W92" t="s">
        <v>1149</v>
      </c>
      <c r="X92">
        <f t="shared" si="19"/>
        <v>3</v>
      </c>
      <c r="Y92" t="s">
        <v>1145</v>
      </c>
      <c r="Z92" t="str">
        <f>$C93</f>
        <v>ALL_GFX_VFDM_E_PREHVQK_X_SAME_X_X_0400_ALL_VMIN_REP</v>
      </c>
      <c r="AA92" t="str">
        <f>$C93</f>
        <v>ALL_GFX_VFDM_E_PREHVQK_X_SAME_X_X_0400_ALL_VMIN_REP</v>
      </c>
      <c r="AB92" t="str">
        <f>$C93</f>
        <v>ALL_GFX_VFDM_E_PREHVQK_X_SAME_X_X_0400_ALL_VMIN_REP</v>
      </c>
      <c r="AJ92" t="s">
        <v>1984</v>
      </c>
      <c r="AL92" t="s">
        <v>1216</v>
      </c>
      <c r="AM92" t="s">
        <v>1990</v>
      </c>
    </row>
    <row r="93" spans="1:91" x14ac:dyDescent="0.25">
      <c r="A93" t="s">
        <v>101</v>
      </c>
      <c r="B93" t="s">
        <v>107</v>
      </c>
      <c r="C93" t="str">
        <f>D93&amp;"_"&amp;E93&amp;"_"&amp;F93&amp;"_"&amp;G93&amp;"_"&amp;A93&amp;"_"&amp;H93&amp;"_"&amp;I93&amp;"_"&amp;J93&amp;"_"&amp;K93&amp;"_"&amp;L93&amp;"_"&amp;M93</f>
        <v>ALL_GFX_VFDM_E_PREHVQK_X_SAME_X_X_0400_ALL_VMIN_REP</v>
      </c>
      <c r="D93" t="s">
        <v>286</v>
      </c>
      <c r="E93" t="s">
        <v>292</v>
      </c>
      <c r="F93" t="s">
        <v>298</v>
      </c>
      <c r="G93" t="s">
        <v>307</v>
      </c>
      <c r="H93" t="s">
        <v>291</v>
      </c>
      <c r="I93" t="s">
        <v>318</v>
      </c>
      <c r="J93" t="s">
        <v>291</v>
      </c>
      <c r="K93" t="s">
        <v>291</v>
      </c>
      <c r="L93" t="s">
        <v>327</v>
      </c>
      <c r="M93" t="s">
        <v>667</v>
      </c>
      <c r="N93" t="s">
        <v>680</v>
      </c>
      <c r="O93" t="s">
        <v>680</v>
      </c>
      <c r="P93" t="s">
        <v>680</v>
      </c>
      <c r="Q93" t="s">
        <v>943</v>
      </c>
      <c r="R93" t="s">
        <v>1920</v>
      </c>
      <c r="S93" t="s">
        <v>1090</v>
      </c>
      <c r="T93" t="s">
        <v>1144</v>
      </c>
      <c r="U93" t="s">
        <v>1147</v>
      </c>
      <c r="V93" t="s">
        <v>1145</v>
      </c>
      <c r="W93" t="s">
        <v>1149</v>
      </c>
      <c r="X93">
        <f t="shared" si="19"/>
        <v>3</v>
      </c>
      <c r="Y93" t="s">
        <v>1207</v>
      </c>
      <c r="Z93" t="str">
        <f>$C94</f>
        <v>ALL_GFX_UF_K_PREHVQK_X_SAME_X_X_0400_MEDIA_VFDM_UF_VMIN_REP</v>
      </c>
      <c r="AA93" t="str">
        <f>$C94</f>
        <v>ALL_GFX_UF_K_PREHVQK_X_SAME_X_X_0400_MEDIA_VFDM_UF_VMIN_REP</v>
      </c>
      <c r="AB93" t="s">
        <v>1150</v>
      </c>
      <c r="AN93" t="s">
        <v>351</v>
      </c>
      <c r="AO93" t="s">
        <v>1246</v>
      </c>
      <c r="AP93" t="s">
        <v>1251</v>
      </c>
    </row>
    <row r="94" spans="1:91" x14ac:dyDescent="0.25">
      <c r="A94" t="s">
        <v>101</v>
      </c>
      <c r="B94" t="s">
        <v>114</v>
      </c>
      <c r="C94" t="str">
        <f>D94&amp;"_"&amp;E94&amp;"_"&amp;F94&amp;"_"&amp;G94&amp;"_"&amp;A94&amp;"_"&amp;H94&amp;"_"&amp;I94&amp;"_"&amp;J94&amp;"_"&amp;K94&amp;"_"&amp;L94&amp;"_"&amp;M94</f>
        <v>ALL_GFX_UF_K_PREHVQK_X_SAME_X_X_0400_MEDIA_VFDM_UF_VMIN_REP</v>
      </c>
      <c r="D94" t="s">
        <v>286</v>
      </c>
      <c r="E94" t="s">
        <v>292</v>
      </c>
      <c r="F94" t="s">
        <v>305</v>
      </c>
      <c r="G94" t="s">
        <v>308</v>
      </c>
      <c r="H94" t="s">
        <v>291</v>
      </c>
      <c r="I94" t="s">
        <v>318</v>
      </c>
      <c r="J94" t="s">
        <v>291</v>
      </c>
      <c r="K94" t="s">
        <v>291</v>
      </c>
      <c r="L94" t="s">
        <v>327</v>
      </c>
      <c r="M94" t="s">
        <v>674</v>
      </c>
      <c r="N94" t="s">
        <v>680</v>
      </c>
      <c r="O94" t="s">
        <v>680</v>
      </c>
      <c r="P94" t="s">
        <v>680</v>
      </c>
      <c r="Q94" t="s">
        <v>942</v>
      </c>
      <c r="R94" t="s">
        <v>943</v>
      </c>
      <c r="S94" t="s">
        <v>1092</v>
      </c>
      <c r="T94" t="s">
        <v>1144</v>
      </c>
      <c r="U94" t="s">
        <v>1148</v>
      </c>
      <c r="V94" t="s">
        <v>1150</v>
      </c>
      <c r="W94" t="s">
        <v>1149</v>
      </c>
      <c r="X94">
        <f t="shared" si="19"/>
        <v>3</v>
      </c>
      <c r="Y94" t="s">
        <v>1207</v>
      </c>
      <c r="Z94" t="str">
        <f>$C95</f>
        <v>ALL_GFX_PATMOD_E_PREHVQK_TITO_X_MIN_LFM_X_MEDIA_REPAIR</v>
      </c>
      <c r="AA94" t="str">
        <f>$C95</f>
        <v>ALL_GFX_PATMOD_E_PREHVQK_TITO_X_MIN_LFM_X_MEDIA_REPAIR</v>
      </c>
      <c r="AB94" t="str">
        <f>$C95</f>
        <v>ALL_GFX_PATMOD_E_PREHVQK_TITO_X_MIN_LFM_X_MEDIA_REPAIR</v>
      </c>
      <c r="BQ94" t="s">
        <v>1309</v>
      </c>
    </row>
    <row r="95" spans="1:91" x14ac:dyDescent="0.25">
      <c r="A95" t="s">
        <v>101</v>
      </c>
      <c r="B95" t="s">
        <v>108</v>
      </c>
      <c r="C95" t="str">
        <f>D95&amp;"_"&amp;E95&amp;"_"&amp;F95&amp;"_"&amp;G95&amp;"_"&amp;A95&amp;"_"&amp;H95&amp;"_"&amp;I95&amp;"_"&amp;J95&amp;"_"&amp;K95&amp;"_"&amp;L95&amp;"_"&amp;M95</f>
        <v>ALL_GFX_PATMOD_E_PREHVQK_TITO_X_MIN_LFM_X_MEDIA_REPAIR</v>
      </c>
      <c r="D95" t="s">
        <v>286</v>
      </c>
      <c r="E95" t="s">
        <v>292</v>
      </c>
      <c r="F95" t="s">
        <v>299</v>
      </c>
      <c r="G95" t="s">
        <v>307</v>
      </c>
      <c r="H95" t="s">
        <v>309</v>
      </c>
      <c r="I95" t="s">
        <v>291</v>
      </c>
      <c r="J95" t="s">
        <v>324</v>
      </c>
      <c r="K95" t="s">
        <v>325</v>
      </c>
      <c r="L95" t="s">
        <v>291</v>
      </c>
      <c r="M95" t="s">
        <v>496</v>
      </c>
      <c r="N95" t="s">
        <v>680</v>
      </c>
      <c r="O95" t="s">
        <v>680</v>
      </c>
      <c r="P95" t="s">
        <v>680</v>
      </c>
      <c r="Q95" t="s">
        <v>943</v>
      </c>
      <c r="R95" t="s">
        <v>1920</v>
      </c>
      <c r="S95" t="s">
        <v>1092</v>
      </c>
      <c r="T95" t="s">
        <v>1144</v>
      </c>
      <c r="U95" t="s">
        <v>1147</v>
      </c>
      <c r="V95" t="s">
        <v>1164</v>
      </c>
      <c r="W95" t="s">
        <v>1149</v>
      </c>
      <c r="X95">
        <f t="shared" si="19"/>
        <v>3</v>
      </c>
      <c r="Y95" t="s">
        <v>1145</v>
      </c>
      <c r="Z95" t="s">
        <v>1145</v>
      </c>
      <c r="AA95" t="s">
        <v>1145</v>
      </c>
      <c r="AB95" t="s">
        <v>1145</v>
      </c>
      <c r="AQ95" t="s">
        <v>1256</v>
      </c>
      <c r="AS95" t="s">
        <v>1267</v>
      </c>
      <c r="AU95" t="s">
        <v>1277</v>
      </c>
    </row>
    <row r="96" spans="1:91" x14ac:dyDescent="0.25">
      <c r="A96" t="s">
        <v>101</v>
      </c>
      <c r="B96" t="s">
        <v>109</v>
      </c>
      <c r="C96" t="s">
        <v>1850</v>
      </c>
      <c r="E96" t="s">
        <v>292</v>
      </c>
      <c r="X96">
        <f t="shared" si="19"/>
        <v>0</v>
      </c>
    </row>
    <row r="97" spans="1:92" x14ac:dyDescent="0.25">
      <c r="A97" t="s">
        <v>101</v>
      </c>
      <c r="B97" t="s">
        <v>105</v>
      </c>
      <c r="C97" t="s">
        <v>1851</v>
      </c>
      <c r="E97" t="s">
        <v>292</v>
      </c>
      <c r="V97" t="s">
        <v>1150</v>
      </c>
      <c r="W97" t="s">
        <v>1164</v>
      </c>
      <c r="X97">
        <f t="shared" si="19"/>
        <v>2</v>
      </c>
      <c r="Y97" t="s">
        <v>1145</v>
      </c>
      <c r="Z97" t="str">
        <f>$C100</f>
        <v>ALL_GFX_SCREEN_K_PREHVQK_TITO_SACD_MIN_LFM_0320_DE_VMIN</v>
      </c>
      <c r="AA97" t="str">
        <f>$C100</f>
        <v>ALL_GFX_SCREEN_K_PREHVQK_TITO_SACD_MIN_LFM_0320_DE_VMIN</v>
      </c>
    </row>
    <row r="98" spans="1:92" x14ac:dyDescent="0.25">
      <c r="A98" t="s">
        <v>101</v>
      </c>
      <c r="B98" t="s">
        <v>1330</v>
      </c>
      <c r="C98" t="str">
        <f>D98&amp;"_"&amp;E98&amp;"_"&amp;F98&amp;"_"&amp;G98&amp;"_"&amp;A98&amp;"_"&amp;H98&amp;"_"&amp;I98&amp;"_"&amp;J98&amp;"_"&amp;K98&amp;"_"&amp;L98&amp;"_"&amp;M98</f>
        <v>ALL_GFX_VMIN_K_PREHVQK_TITO_SAME_MIN_LFM_0400_MEDIA_POST_REP</v>
      </c>
      <c r="D98" t="s">
        <v>286</v>
      </c>
      <c r="E98" t="s">
        <v>292</v>
      </c>
      <c r="F98" t="s">
        <v>1373</v>
      </c>
      <c r="G98" t="s">
        <v>308</v>
      </c>
      <c r="H98" t="s">
        <v>309</v>
      </c>
      <c r="I98" t="s">
        <v>318</v>
      </c>
      <c r="J98" t="s">
        <v>324</v>
      </c>
      <c r="K98" t="s">
        <v>325</v>
      </c>
      <c r="L98" t="s">
        <v>327</v>
      </c>
      <c r="M98" t="s">
        <v>1875</v>
      </c>
      <c r="N98" t="s">
        <v>681</v>
      </c>
      <c r="O98" t="s">
        <v>687</v>
      </c>
      <c r="P98" t="s">
        <v>1900</v>
      </c>
      <c r="Q98" t="s">
        <v>943</v>
      </c>
      <c r="R98" t="s">
        <v>1919</v>
      </c>
      <c r="S98" t="s">
        <v>1934</v>
      </c>
      <c r="T98" t="s">
        <v>1144</v>
      </c>
      <c r="U98" t="s">
        <v>1148</v>
      </c>
      <c r="V98" t="s">
        <v>1149</v>
      </c>
      <c r="W98" t="s">
        <v>1149</v>
      </c>
      <c r="X98">
        <f t="shared" si="19"/>
        <v>2</v>
      </c>
      <c r="Y98" t="s">
        <v>1145</v>
      </c>
      <c r="Z98" t="s">
        <v>1145</v>
      </c>
      <c r="AA98" t="s">
        <v>1145</v>
      </c>
      <c r="AR98" t="s">
        <v>1259</v>
      </c>
      <c r="AV98" t="s">
        <v>1282</v>
      </c>
      <c r="AW98" t="s">
        <v>1680</v>
      </c>
      <c r="AX98" t="s">
        <v>1283</v>
      </c>
      <c r="BZ98" t="s">
        <v>1554</v>
      </c>
      <c r="CD98" t="s">
        <v>2010</v>
      </c>
      <c r="CE98" t="s">
        <v>1712</v>
      </c>
      <c r="CF98" t="s">
        <v>1714</v>
      </c>
      <c r="CG98" t="s">
        <v>1716</v>
      </c>
      <c r="CH98" t="s">
        <v>2001</v>
      </c>
    </row>
    <row r="99" spans="1:92" x14ac:dyDescent="0.25">
      <c r="A99" t="s">
        <v>101</v>
      </c>
      <c r="B99" t="s">
        <v>109</v>
      </c>
      <c r="C99" t="s">
        <v>1852</v>
      </c>
      <c r="E99" t="s">
        <v>292</v>
      </c>
      <c r="X99">
        <f t="shared" si="19"/>
        <v>0</v>
      </c>
    </row>
    <row r="100" spans="1:92" x14ac:dyDescent="0.25">
      <c r="A100" t="s">
        <v>101</v>
      </c>
      <c r="B100" t="s">
        <v>106</v>
      </c>
      <c r="C100" t="str">
        <f>D100&amp;"_"&amp;E100&amp;"_"&amp;F100&amp;"_"&amp;G100&amp;"_"&amp;A100&amp;"_"&amp;H100&amp;"_"&amp;I100&amp;"_"&amp;J100&amp;"_"&amp;K100&amp;"_"&amp;L100&amp;"_"&amp;M100</f>
        <v>ALL_GFX_SCREEN_K_PREHVQK_TITO_SACD_MIN_LFM_0320_DE_VMIN</v>
      </c>
      <c r="D100" t="s">
        <v>286</v>
      </c>
      <c r="E100" t="s">
        <v>292</v>
      </c>
      <c r="F100" t="s">
        <v>297</v>
      </c>
      <c r="G100" t="s">
        <v>308</v>
      </c>
      <c r="H100" t="s">
        <v>309</v>
      </c>
      <c r="I100" t="s">
        <v>315</v>
      </c>
      <c r="J100" t="s">
        <v>324</v>
      </c>
      <c r="K100" t="s">
        <v>325</v>
      </c>
      <c r="L100" t="s">
        <v>329</v>
      </c>
      <c r="M100" t="s">
        <v>1876</v>
      </c>
      <c r="N100" t="s">
        <v>680</v>
      </c>
      <c r="O100" t="s">
        <v>680</v>
      </c>
      <c r="P100" t="s">
        <v>680</v>
      </c>
      <c r="Q100" t="s">
        <v>943</v>
      </c>
      <c r="R100" t="s">
        <v>942</v>
      </c>
      <c r="S100" t="s">
        <v>1935</v>
      </c>
      <c r="T100" t="s">
        <v>1144</v>
      </c>
      <c r="U100" t="s">
        <v>1147</v>
      </c>
      <c r="V100" t="s">
        <v>1149</v>
      </c>
      <c r="W100" t="s">
        <v>1151</v>
      </c>
      <c r="X100">
        <f t="shared" si="19"/>
        <v>3</v>
      </c>
      <c r="Y100" t="s">
        <v>1207</v>
      </c>
      <c r="Z100" t="str">
        <f t="shared" ref="Z100:AB102" si="28">$C101</f>
        <v>ALL_GFX_SCREEN_K_PREHVQK_TITO_SACD_MIN_LFM_0200_IPUPS_VMIN</v>
      </c>
      <c r="AA100" t="str">
        <f t="shared" si="28"/>
        <v>ALL_GFX_SCREEN_K_PREHVQK_TITO_SACD_MIN_LFM_0200_IPUPS_VMIN</v>
      </c>
      <c r="AB100" t="str">
        <f t="shared" si="28"/>
        <v>ALL_GFX_SCREEN_K_PREHVQK_TITO_SACD_MIN_LFM_0200_IPUPS_VMIN</v>
      </c>
      <c r="AJ100" t="s">
        <v>1983</v>
      </c>
      <c r="AL100" t="s">
        <v>1985</v>
      </c>
      <c r="AM100" t="s">
        <v>1989</v>
      </c>
    </row>
    <row r="101" spans="1:92" x14ac:dyDescent="0.25">
      <c r="A101" t="s">
        <v>101</v>
      </c>
      <c r="B101" t="s">
        <v>106</v>
      </c>
      <c r="C101" t="str">
        <f>D101&amp;"_"&amp;E101&amp;"_"&amp;F101&amp;"_"&amp;G101&amp;"_"&amp;A101&amp;"_"&amp;H101&amp;"_"&amp;I101&amp;"_"&amp;J101&amp;"_"&amp;K101&amp;"_"&amp;L101&amp;"_"&amp;M101</f>
        <v>ALL_GFX_SCREEN_K_PREHVQK_TITO_SACD_MIN_LFM_0200_IPUPS_VMIN</v>
      </c>
      <c r="D101" t="s">
        <v>286</v>
      </c>
      <c r="E101" t="s">
        <v>292</v>
      </c>
      <c r="F101" t="s">
        <v>297</v>
      </c>
      <c r="G101" t="s">
        <v>308</v>
      </c>
      <c r="H101" t="s">
        <v>309</v>
      </c>
      <c r="I101" t="s">
        <v>315</v>
      </c>
      <c r="J101" t="s">
        <v>324</v>
      </c>
      <c r="K101" t="s">
        <v>325</v>
      </c>
      <c r="L101" t="s">
        <v>330</v>
      </c>
      <c r="M101" t="s">
        <v>1877</v>
      </c>
      <c r="N101" t="s">
        <v>680</v>
      </c>
      <c r="O101" t="s">
        <v>680</v>
      </c>
      <c r="P101" t="s">
        <v>680</v>
      </c>
      <c r="Q101" t="s">
        <v>943</v>
      </c>
      <c r="R101" t="s">
        <v>942</v>
      </c>
      <c r="S101" t="s">
        <v>1936</v>
      </c>
      <c r="T101" t="s">
        <v>1144</v>
      </c>
      <c r="U101" t="s">
        <v>1147</v>
      </c>
      <c r="V101" t="s">
        <v>1145</v>
      </c>
      <c r="W101" t="s">
        <v>1151</v>
      </c>
      <c r="X101">
        <f t="shared" si="19"/>
        <v>3</v>
      </c>
      <c r="Y101" t="s">
        <v>1207</v>
      </c>
      <c r="Z101" t="str">
        <f t="shared" si="28"/>
        <v>ALL_GFX_SCREEN_K_PREHVQK_TITO_SACD_MIN_LFM_0200_IPUIS_VMIN</v>
      </c>
      <c r="AA101" t="str">
        <f t="shared" si="28"/>
        <v>ALL_GFX_SCREEN_K_PREHVQK_TITO_SACD_MIN_LFM_0200_IPUIS_VMIN</v>
      </c>
      <c r="AB101" t="str">
        <f t="shared" si="28"/>
        <v>ALL_GFX_SCREEN_K_PREHVQK_TITO_SACD_MIN_LFM_0200_IPUIS_VMIN</v>
      </c>
      <c r="AJ101" t="s">
        <v>1983</v>
      </c>
      <c r="AL101" t="s">
        <v>1986</v>
      </c>
      <c r="AM101" t="s">
        <v>1989</v>
      </c>
    </row>
    <row r="102" spans="1:92" x14ac:dyDescent="0.25">
      <c r="A102" t="s">
        <v>101</v>
      </c>
      <c r="B102" t="s">
        <v>106</v>
      </c>
      <c r="C102" t="str">
        <f>D102&amp;"_"&amp;E102&amp;"_"&amp;F102&amp;"_"&amp;G102&amp;"_"&amp;A102&amp;"_"&amp;H102&amp;"_"&amp;I102&amp;"_"&amp;J102&amp;"_"&amp;K102&amp;"_"&amp;L102&amp;"_"&amp;M102</f>
        <v>ALL_GFX_SCREEN_K_PREHVQK_TITO_SACD_MIN_LFM_0200_IPUIS_VMIN</v>
      </c>
      <c r="D102" t="s">
        <v>286</v>
      </c>
      <c r="E102" t="s">
        <v>292</v>
      </c>
      <c r="F102" t="s">
        <v>297</v>
      </c>
      <c r="G102" t="s">
        <v>308</v>
      </c>
      <c r="H102" t="s">
        <v>309</v>
      </c>
      <c r="I102" t="s">
        <v>315</v>
      </c>
      <c r="J102" t="s">
        <v>324</v>
      </c>
      <c r="K102" t="s">
        <v>325</v>
      </c>
      <c r="L102" t="s">
        <v>330</v>
      </c>
      <c r="M102" t="s">
        <v>1878</v>
      </c>
      <c r="N102" t="s">
        <v>680</v>
      </c>
      <c r="O102" t="s">
        <v>680</v>
      </c>
      <c r="P102" t="s">
        <v>680</v>
      </c>
      <c r="Q102" t="s">
        <v>943</v>
      </c>
      <c r="R102" t="s">
        <v>942</v>
      </c>
      <c r="S102" t="s">
        <v>1937</v>
      </c>
      <c r="T102" t="s">
        <v>1144</v>
      </c>
      <c r="U102" t="s">
        <v>1147</v>
      </c>
      <c r="V102" t="s">
        <v>1150</v>
      </c>
      <c r="W102" t="s">
        <v>1151</v>
      </c>
      <c r="X102">
        <f t="shared" si="19"/>
        <v>3</v>
      </c>
      <c r="Y102" t="s">
        <v>1207</v>
      </c>
      <c r="Z102" t="str">
        <f t="shared" si="28"/>
        <v>ALL_GFX_SCREEN_K_PREHVQK_TITO_SACD_MIN_LFM_0400_MEDIA_VMIN</v>
      </c>
      <c r="AA102" t="str">
        <f t="shared" si="28"/>
        <v>ALL_GFX_SCREEN_K_PREHVQK_TITO_SACD_MIN_LFM_0400_MEDIA_VMIN</v>
      </c>
      <c r="AB102" t="str">
        <f t="shared" si="28"/>
        <v>ALL_GFX_SCREEN_K_PREHVQK_TITO_SACD_MIN_LFM_0400_MEDIA_VMIN</v>
      </c>
      <c r="AJ102" t="s">
        <v>1983</v>
      </c>
      <c r="AL102" t="s">
        <v>1987</v>
      </c>
      <c r="AM102" t="s">
        <v>1989</v>
      </c>
    </row>
    <row r="103" spans="1:92" x14ac:dyDescent="0.25">
      <c r="A103" t="s">
        <v>101</v>
      </c>
      <c r="B103" t="s">
        <v>106</v>
      </c>
      <c r="C103" t="str">
        <f>D103&amp;"_"&amp;E103&amp;"_"&amp;F103&amp;"_"&amp;G103&amp;"_"&amp;A103&amp;"_"&amp;H103&amp;"_"&amp;I103&amp;"_"&amp;J103&amp;"_"&amp;K103&amp;"_"&amp;L103&amp;"_"&amp;M103</f>
        <v>ALL_GFX_SCREEN_K_PREHVQK_TITO_SACD_MIN_LFM_0400_MEDIA_VMIN</v>
      </c>
      <c r="D103" t="s">
        <v>286</v>
      </c>
      <c r="E103" t="s">
        <v>292</v>
      </c>
      <c r="F103" t="s">
        <v>297</v>
      </c>
      <c r="G103" t="s">
        <v>308</v>
      </c>
      <c r="H103" t="s">
        <v>309</v>
      </c>
      <c r="I103" t="s">
        <v>315</v>
      </c>
      <c r="J103" t="s">
        <v>324</v>
      </c>
      <c r="K103" t="s">
        <v>325</v>
      </c>
      <c r="L103" t="s">
        <v>327</v>
      </c>
      <c r="M103" t="s">
        <v>1879</v>
      </c>
      <c r="N103" t="s">
        <v>680</v>
      </c>
      <c r="O103" t="s">
        <v>680</v>
      </c>
      <c r="P103" t="s">
        <v>680</v>
      </c>
      <c r="Q103" t="s">
        <v>943</v>
      </c>
      <c r="R103" t="s">
        <v>942</v>
      </c>
      <c r="S103" t="s">
        <v>1938</v>
      </c>
      <c r="T103" t="s">
        <v>1144</v>
      </c>
      <c r="U103" t="s">
        <v>1147</v>
      </c>
      <c r="V103" t="s">
        <v>1164</v>
      </c>
      <c r="W103" t="s">
        <v>1151</v>
      </c>
      <c r="X103">
        <f t="shared" si="19"/>
        <v>3</v>
      </c>
      <c r="Y103" t="s">
        <v>1207</v>
      </c>
      <c r="Z103" t="s">
        <v>1145</v>
      </c>
      <c r="AA103" t="s">
        <v>1145</v>
      </c>
      <c r="AB103" t="s">
        <v>1145</v>
      </c>
      <c r="AJ103" t="s">
        <v>1983</v>
      </c>
      <c r="AL103" t="s">
        <v>1988</v>
      </c>
      <c r="AM103" t="s">
        <v>1989</v>
      </c>
    </row>
    <row r="104" spans="1:92" x14ac:dyDescent="0.25">
      <c r="A104" t="s">
        <v>101</v>
      </c>
      <c r="B104" t="s">
        <v>105</v>
      </c>
      <c r="C104" t="s">
        <v>1853</v>
      </c>
      <c r="E104" t="s">
        <v>292</v>
      </c>
      <c r="V104" t="s">
        <v>1149</v>
      </c>
      <c r="W104" t="s">
        <v>1145</v>
      </c>
      <c r="X104">
        <f t="shared" si="19"/>
        <v>2</v>
      </c>
      <c r="Y104" t="s">
        <v>1145</v>
      </c>
      <c r="Z104" t="s">
        <v>1145</v>
      </c>
      <c r="AA104" t="s">
        <v>1145</v>
      </c>
    </row>
    <row r="105" spans="1:92" x14ac:dyDescent="0.25">
      <c r="A105" t="s">
        <v>101</v>
      </c>
      <c r="B105" t="s">
        <v>113</v>
      </c>
      <c r="C105" t="str">
        <f>D105&amp;"_"&amp;E105&amp;"_"&amp;F105&amp;"_"&amp;G105&amp;"_"&amp;A105&amp;"_"&amp;H105&amp;"_"&amp;I105&amp;"_"&amp;J105&amp;"_"&amp;K105&amp;"_"&amp;L105&amp;"_"&amp;M105</f>
        <v>ALL_GFX_SHMOO_K_PREHVQK_TITO_SACD_NOM_LFM_0320_DE</v>
      </c>
      <c r="D105" t="s">
        <v>286</v>
      </c>
      <c r="E105" t="s">
        <v>292</v>
      </c>
      <c r="F105" t="s">
        <v>304</v>
      </c>
      <c r="G105" t="s">
        <v>308</v>
      </c>
      <c r="H105" t="s">
        <v>309</v>
      </c>
      <c r="I105" t="s">
        <v>315</v>
      </c>
      <c r="J105" t="s">
        <v>322</v>
      </c>
      <c r="K105" t="s">
        <v>325</v>
      </c>
      <c r="L105" t="s">
        <v>329</v>
      </c>
      <c r="M105" t="s">
        <v>1861</v>
      </c>
      <c r="N105" t="s">
        <v>682</v>
      </c>
      <c r="O105" t="s">
        <v>687</v>
      </c>
      <c r="P105" t="s">
        <v>1897</v>
      </c>
      <c r="Q105" t="s">
        <v>943</v>
      </c>
      <c r="R105" t="s">
        <v>948</v>
      </c>
      <c r="S105" t="s">
        <v>991</v>
      </c>
      <c r="T105" t="s">
        <v>1145</v>
      </c>
      <c r="U105" t="s">
        <v>1147</v>
      </c>
      <c r="V105" t="s">
        <v>1145</v>
      </c>
      <c r="W105" t="s">
        <v>1164</v>
      </c>
      <c r="X105">
        <f t="shared" si="19"/>
        <v>4</v>
      </c>
      <c r="Y105" t="s">
        <v>1210</v>
      </c>
      <c r="Z105" t="str">
        <f t="shared" ref="Z105:AC107" si="29">$C106</f>
        <v>ALL_GFX_SHMOO_K_PREHVQK_TITO_SAPS_NOM_LFM_0200_IPU_PS</v>
      </c>
      <c r="AA105" t="str">
        <f t="shared" si="29"/>
        <v>ALL_GFX_SHMOO_K_PREHVQK_TITO_SAPS_NOM_LFM_0200_IPU_PS</v>
      </c>
      <c r="AB105" t="str">
        <f t="shared" si="29"/>
        <v>ALL_GFX_SHMOO_K_PREHVQK_TITO_SAPS_NOM_LFM_0200_IPU_PS</v>
      </c>
      <c r="AC105" t="str">
        <f t="shared" si="29"/>
        <v>ALL_GFX_SHMOO_K_PREHVQK_TITO_SAPS_NOM_LFM_0200_IPU_PS</v>
      </c>
      <c r="BL105" t="s">
        <v>1540</v>
      </c>
      <c r="BM105" t="s">
        <v>1541</v>
      </c>
      <c r="BN105" t="s">
        <v>1542</v>
      </c>
      <c r="BO105" t="s">
        <v>1304</v>
      </c>
      <c r="BP105" t="s">
        <v>1544</v>
      </c>
    </row>
    <row r="106" spans="1:92" x14ac:dyDescent="0.25">
      <c r="A106" t="s">
        <v>101</v>
      </c>
      <c r="B106" t="s">
        <v>113</v>
      </c>
      <c r="C106" t="str">
        <f>D106&amp;"_"&amp;E106&amp;"_"&amp;F106&amp;"_"&amp;G106&amp;"_"&amp;A106&amp;"_"&amp;H106&amp;"_"&amp;I106&amp;"_"&amp;J106&amp;"_"&amp;K106&amp;"_"&amp;L106&amp;"_"&amp;M106</f>
        <v>ALL_GFX_SHMOO_K_PREHVQK_TITO_SAPS_NOM_LFM_0200_IPU_PS</v>
      </c>
      <c r="D106" t="s">
        <v>286</v>
      </c>
      <c r="E106" t="s">
        <v>292</v>
      </c>
      <c r="F106" t="s">
        <v>304</v>
      </c>
      <c r="G106" t="s">
        <v>308</v>
      </c>
      <c r="H106" t="s">
        <v>309</v>
      </c>
      <c r="I106" t="s">
        <v>317</v>
      </c>
      <c r="J106" t="s">
        <v>322</v>
      </c>
      <c r="K106" t="s">
        <v>325</v>
      </c>
      <c r="L106" t="s">
        <v>330</v>
      </c>
      <c r="M106" t="s">
        <v>1863</v>
      </c>
      <c r="N106" t="s">
        <v>682</v>
      </c>
      <c r="O106" t="s">
        <v>687</v>
      </c>
      <c r="P106" t="s">
        <v>1898</v>
      </c>
      <c r="Q106" t="s">
        <v>943</v>
      </c>
      <c r="R106" t="s">
        <v>948</v>
      </c>
      <c r="S106" t="s">
        <v>1939</v>
      </c>
      <c r="T106" t="s">
        <v>1145</v>
      </c>
      <c r="U106" t="s">
        <v>1147</v>
      </c>
      <c r="V106" t="s">
        <v>1150</v>
      </c>
      <c r="W106" t="s">
        <v>1164</v>
      </c>
      <c r="X106">
        <f t="shared" si="19"/>
        <v>4</v>
      </c>
      <c r="Y106" t="s">
        <v>1210</v>
      </c>
      <c r="Z106" t="str">
        <f t="shared" si="29"/>
        <v>ALL_GFX_SHMOO_K_PREHVQK_TITO_SAIS_NOM_LFM_0200_IPU_IS</v>
      </c>
      <c r="AA106" t="str">
        <f t="shared" si="29"/>
        <v>ALL_GFX_SHMOO_K_PREHVQK_TITO_SAIS_NOM_LFM_0200_IPU_IS</v>
      </c>
      <c r="AB106" t="str">
        <f t="shared" si="29"/>
        <v>ALL_GFX_SHMOO_K_PREHVQK_TITO_SAIS_NOM_LFM_0200_IPU_IS</v>
      </c>
      <c r="AC106" t="str">
        <f t="shared" si="29"/>
        <v>ALL_GFX_SHMOO_K_PREHVQK_TITO_SAIS_NOM_LFM_0200_IPU_IS</v>
      </c>
      <c r="BL106" t="s">
        <v>1540</v>
      </c>
      <c r="BM106" t="s">
        <v>1541</v>
      </c>
      <c r="BN106" t="s">
        <v>1542</v>
      </c>
      <c r="BO106" t="s">
        <v>1304</v>
      </c>
      <c r="BP106" t="s">
        <v>1544</v>
      </c>
    </row>
    <row r="107" spans="1:92" x14ac:dyDescent="0.25">
      <c r="A107" t="s">
        <v>101</v>
      </c>
      <c r="B107" t="s">
        <v>113</v>
      </c>
      <c r="C107" t="str">
        <f>D107&amp;"_"&amp;E107&amp;"_"&amp;F107&amp;"_"&amp;G107&amp;"_"&amp;A107&amp;"_"&amp;H107&amp;"_"&amp;I107&amp;"_"&amp;J107&amp;"_"&amp;K107&amp;"_"&amp;L107&amp;"_"&amp;M107</f>
        <v>ALL_GFX_SHMOO_K_PREHVQK_TITO_SAIS_NOM_LFM_0200_IPU_IS</v>
      </c>
      <c r="D107" t="s">
        <v>286</v>
      </c>
      <c r="E107" t="s">
        <v>292</v>
      </c>
      <c r="F107" t="s">
        <v>304</v>
      </c>
      <c r="G107" t="s">
        <v>308</v>
      </c>
      <c r="H107" t="s">
        <v>309</v>
      </c>
      <c r="I107" t="s">
        <v>316</v>
      </c>
      <c r="J107" t="s">
        <v>322</v>
      </c>
      <c r="K107" t="s">
        <v>325</v>
      </c>
      <c r="L107" t="s">
        <v>330</v>
      </c>
      <c r="M107" t="s">
        <v>1865</v>
      </c>
      <c r="N107" t="s">
        <v>682</v>
      </c>
      <c r="O107" t="s">
        <v>687</v>
      </c>
      <c r="P107" t="s">
        <v>1899</v>
      </c>
      <c r="Q107" t="s">
        <v>943</v>
      </c>
      <c r="R107" t="s">
        <v>948</v>
      </c>
      <c r="S107" t="s">
        <v>1940</v>
      </c>
      <c r="T107" t="s">
        <v>1145</v>
      </c>
      <c r="U107" t="s">
        <v>1147</v>
      </c>
      <c r="V107" t="s">
        <v>1164</v>
      </c>
      <c r="W107" t="s">
        <v>1164</v>
      </c>
      <c r="X107">
        <f t="shared" si="19"/>
        <v>4</v>
      </c>
      <c r="Y107" t="s">
        <v>1210</v>
      </c>
      <c r="Z107" t="str">
        <f t="shared" si="29"/>
        <v>ALL_GFX_SHMOO_K_PREHVQK_TITO_SAME_NOM_LFM_0400_MEDIA</v>
      </c>
      <c r="AA107" t="str">
        <f t="shared" si="29"/>
        <v>ALL_GFX_SHMOO_K_PREHVQK_TITO_SAME_NOM_LFM_0400_MEDIA</v>
      </c>
      <c r="AB107" t="str">
        <f t="shared" si="29"/>
        <v>ALL_GFX_SHMOO_K_PREHVQK_TITO_SAME_NOM_LFM_0400_MEDIA</v>
      </c>
      <c r="AC107" t="str">
        <f t="shared" si="29"/>
        <v>ALL_GFX_SHMOO_K_PREHVQK_TITO_SAME_NOM_LFM_0400_MEDIA</v>
      </c>
      <c r="BL107" t="s">
        <v>1540</v>
      </c>
      <c r="BM107" t="s">
        <v>1541</v>
      </c>
      <c r="BN107" t="s">
        <v>1542</v>
      </c>
      <c r="BO107" t="s">
        <v>1304</v>
      </c>
      <c r="BP107" t="s">
        <v>1544</v>
      </c>
    </row>
    <row r="108" spans="1:92" x14ac:dyDescent="0.25">
      <c r="A108" t="s">
        <v>101</v>
      </c>
      <c r="B108" t="s">
        <v>113</v>
      </c>
      <c r="C108" t="str">
        <f>D108&amp;"_"&amp;E108&amp;"_"&amp;F108&amp;"_"&amp;G108&amp;"_"&amp;A108&amp;"_"&amp;H108&amp;"_"&amp;I108&amp;"_"&amp;J108&amp;"_"&amp;K108&amp;"_"&amp;L108&amp;"_"&amp;M108</f>
        <v>ALL_GFX_SHMOO_K_PREHVQK_TITO_SAME_NOM_LFM_0400_MEDIA</v>
      </c>
      <c r="D108" t="s">
        <v>286</v>
      </c>
      <c r="E108" t="s">
        <v>292</v>
      </c>
      <c r="F108" t="s">
        <v>304</v>
      </c>
      <c r="G108" t="s">
        <v>308</v>
      </c>
      <c r="H108" t="s">
        <v>309</v>
      </c>
      <c r="I108" t="s">
        <v>318</v>
      </c>
      <c r="J108" t="s">
        <v>322</v>
      </c>
      <c r="K108" t="s">
        <v>325</v>
      </c>
      <c r="L108" t="s">
        <v>327</v>
      </c>
      <c r="M108" t="s">
        <v>1867</v>
      </c>
      <c r="N108" t="s">
        <v>682</v>
      </c>
      <c r="O108" t="s">
        <v>687</v>
      </c>
      <c r="P108" t="s">
        <v>1900</v>
      </c>
      <c r="Q108" t="s">
        <v>943</v>
      </c>
      <c r="R108" t="s">
        <v>948</v>
      </c>
      <c r="S108" t="s">
        <v>1941</v>
      </c>
      <c r="T108" t="s">
        <v>1145</v>
      </c>
      <c r="U108" t="s">
        <v>1147</v>
      </c>
      <c r="V108" t="s">
        <v>1151</v>
      </c>
      <c r="W108" t="s">
        <v>1164</v>
      </c>
      <c r="X108">
        <f t="shared" si="19"/>
        <v>4</v>
      </c>
      <c r="Y108" t="s">
        <v>1210</v>
      </c>
      <c r="Z108" t="s">
        <v>1145</v>
      </c>
      <c r="AA108" t="s">
        <v>1145</v>
      </c>
      <c r="AB108" t="s">
        <v>1145</v>
      </c>
      <c r="AC108" t="s">
        <v>1145</v>
      </c>
      <c r="BL108" t="s">
        <v>1540</v>
      </c>
      <c r="BM108" t="s">
        <v>1541</v>
      </c>
      <c r="BN108" t="s">
        <v>1542</v>
      </c>
      <c r="BO108" t="s">
        <v>1304</v>
      </c>
      <c r="BP108" t="s">
        <v>1544</v>
      </c>
    </row>
    <row r="109" spans="1:92" x14ac:dyDescent="0.25">
      <c r="A109" t="s">
        <v>101</v>
      </c>
      <c r="B109" t="s">
        <v>109</v>
      </c>
      <c r="C109" t="s">
        <v>1854</v>
      </c>
      <c r="E109" t="s">
        <v>292</v>
      </c>
      <c r="X109">
        <f t="shared" si="19"/>
        <v>0</v>
      </c>
    </row>
    <row r="110" spans="1:92" x14ac:dyDescent="0.25">
      <c r="A110" t="s">
        <v>101</v>
      </c>
      <c r="B110" t="s">
        <v>109</v>
      </c>
      <c r="C110" t="s">
        <v>215</v>
      </c>
      <c r="E110" t="s">
        <v>292</v>
      </c>
      <c r="X110">
        <f t="shared" si="19"/>
        <v>0</v>
      </c>
    </row>
    <row r="111" spans="1:92" x14ac:dyDescent="0.25">
      <c r="A111" t="s">
        <v>1323</v>
      </c>
      <c r="B111" t="s">
        <v>105</v>
      </c>
      <c r="C111" t="s">
        <v>1323</v>
      </c>
      <c r="E111" t="s">
        <v>292</v>
      </c>
      <c r="V111" t="s">
        <v>1149</v>
      </c>
      <c r="W111" t="s">
        <v>1149</v>
      </c>
      <c r="X111">
        <f t="shared" si="19"/>
        <v>0</v>
      </c>
    </row>
    <row r="112" spans="1:92" x14ac:dyDescent="0.25">
      <c r="A112" t="s">
        <v>1323</v>
      </c>
      <c r="B112" t="s">
        <v>1331</v>
      </c>
      <c r="C112" t="str">
        <f t="shared" ref="C112:C119" si="30">D112&amp;"_"&amp;E112&amp;"_"&amp;F112&amp;"_"&amp;G112&amp;"_"&amp;A112&amp;"_"&amp;H112&amp;"_"&amp;I112&amp;"_"&amp;J112&amp;"_"&amp;K112&amp;"_"&amp;L112&amp;"_"&amp;M112</f>
        <v>ALL_GFX_HVQK_K_STRESS_TITO_SACD_MAX_LFM_0320_DE</v>
      </c>
      <c r="D112" t="s">
        <v>286</v>
      </c>
      <c r="E112" t="s">
        <v>292</v>
      </c>
      <c r="F112" t="s">
        <v>1374</v>
      </c>
      <c r="G112" t="s">
        <v>308</v>
      </c>
      <c r="H112" t="s">
        <v>309</v>
      </c>
      <c r="I112" t="s">
        <v>315</v>
      </c>
      <c r="J112" t="s">
        <v>323</v>
      </c>
      <c r="K112" t="s">
        <v>325</v>
      </c>
      <c r="L112" t="s">
        <v>329</v>
      </c>
      <c r="M112" t="s">
        <v>1861</v>
      </c>
      <c r="N112" t="s">
        <v>1895</v>
      </c>
      <c r="O112" t="s">
        <v>687</v>
      </c>
      <c r="P112" t="s">
        <v>1901</v>
      </c>
      <c r="Q112" t="s">
        <v>1161</v>
      </c>
      <c r="R112" t="s">
        <v>943</v>
      </c>
      <c r="S112" t="s">
        <v>1483</v>
      </c>
      <c r="T112" t="s">
        <v>1144</v>
      </c>
      <c r="U112" t="s">
        <v>1147</v>
      </c>
      <c r="V112" t="s">
        <v>1149</v>
      </c>
      <c r="W112" t="s">
        <v>1149</v>
      </c>
      <c r="X112">
        <f t="shared" si="19"/>
        <v>5</v>
      </c>
      <c r="Y112" t="s">
        <v>1207</v>
      </c>
      <c r="Z112" t="str">
        <f t="shared" ref="Z112:Z118" si="31">$C113</f>
        <v>ALL_GFX_AUX_E_STRESS_TITO_X_X_X_0320_DE_B17</v>
      </c>
      <c r="AA112" t="str">
        <f>$C114</f>
        <v>ALL_GFX_HVQK_K_STRESS_TITO_SAPS_MAX_LFM_0200_IPU_PS</v>
      </c>
      <c r="AB112" t="str">
        <f>$C113</f>
        <v>ALL_GFX_AUX_E_STRESS_TITO_X_X_X_0320_DE_B17</v>
      </c>
      <c r="AC112" t="str">
        <f>$C113</f>
        <v>ALL_GFX_AUX_E_STRESS_TITO_X_X_X_0320_DE_B17</v>
      </c>
      <c r="AD112" t="str">
        <f>$C113</f>
        <v>ALL_GFX_AUX_E_STRESS_TITO_X_X_X_0320_DE_B17</v>
      </c>
      <c r="CN112" t="s">
        <v>2037</v>
      </c>
    </row>
    <row r="113" spans="1:94" x14ac:dyDescent="0.25">
      <c r="A113" t="s">
        <v>1323</v>
      </c>
      <c r="B113" t="s">
        <v>1332</v>
      </c>
      <c r="C113" t="str">
        <f t="shared" si="30"/>
        <v>ALL_GFX_AUX_E_STRESS_TITO_X_X_X_0320_DE_B17</v>
      </c>
      <c r="D113" t="s">
        <v>286</v>
      </c>
      <c r="E113" t="s">
        <v>292</v>
      </c>
      <c r="F113" t="s">
        <v>306</v>
      </c>
      <c r="G113" t="s">
        <v>307</v>
      </c>
      <c r="H113" t="s">
        <v>309</v>
      </c>
      <c r="I113" t="s">
        <v>291</v>
      </c>
      <c r="J113" t="s">
        <v>291</v>
      </c>
      <c r="K113" t="s">
        <v>291</v>
      </c>
      <c r="L113" t="s">
        <v>329</v>
      </c>
      <c r="M113" t="s">
        <v>1880</v>
      </c>
      <c r="N113" t="s">
        <v>680</v>
      </c>
      <c r="O113" t="s">
        <v>680</v>
      </c>
      <c r="P113" t="s">
        <v>680</v>
      </c>
      <c r="Q113" t="s">
        <v>1161</v>
      </c>
      <c r="R113" t="s">
        <v>943</v>
      </c>
      <c r="S113" t="s">
        <v>1484</v>
      </c>
      <c r="U113" t="s">
        <v>1147</v>
      </c>
      <c r="V113" t="s">
        <v>1145</v>
      </c>
      <c r="W113" t="s">
        <v>1145</v>
      </c>
      <c r="X113">
        <f t="shared" si="19"/>
        <v>3</v>
      </c>
      <c r="Y113" t="s">
        <v>1207</v>
      </c>
      <c r="Z113" t="str">
        <f t="shared" si="31"/>
        <v>ALL_GFX_HVQK_K_STRESS_TITO_SAPS_MAX_LFM_0200_IPU_PS</v>
      </c>
      <c r="AA113" t="str">
        <f>$C114</f>
        <v>ALL_GFX_HVQK_K_STRESS_TITO_SAPS_MAX_LFM_0200_IPU_PS</v>
      </c>
      <c r="AB113" t="str">
        <f>$C114</f>
        <v>ALL_GFX_HVQK_K_STRESS_TITO_SAPS_MAX_LFM_0200_IPU_PS</v>
      </c>
      <c r="CO113" t="s">
        <v>1145</v>
      </c>
      <c r="CP113" t="s">
        <v>2049</v>
      </c>
    </row>
    <row r="114" spans="1:94" x14ac:dyDescent="0.25">
      <c r="A114" t="s">
        <v>1323</v>
      </c>
      <c r="B114" t="s">
        <v>1331</v>
      </c>
      <c r="C114" t="str">
        <f t="shared" si="30"/>
        <v>ALL_GFX_HVQK_K_STRESS_TITO_SAPS_MAX_LFM_0200_IPU_PS</v>
      </c>
      <c r="D114" t="s">
        <v>286</v>
      </c>
      <c r="E114" t="s">
        <v>292</v>
      </c>
      <c r="F114" t="s">
        <v>1374</v>
      </c>
      <c r="G114" t="s">
        <v>308</v>
      </c>
      <c r="H114" t="s">
        <v>309</v>
      </c>
      <c r="I114" t="s">
        <v>317</v>
      </c>
      <c r="J114" t="s">
        <v>323</v>
      </c>
      <c r="K114" t="s">
        <v>325</v>
      </c>
      <c r="L114" t="s">
        <v>330</v>
      </c>
      <c r="M114" t="s">
        <v>1863</v>
      </c>
      <c r="N114" t="s">
        <v>1895</v>
      </c>
      <c r="O114" t="s">
        <v>687</v>
      </c>
      <c r="P114" t="s">
        <v>1902</v>
      </c>
      <c r="Q114" t="s">
        <v>1161</v>
      </c>
      <c r="R114" t="s">
        <v>943</v>
      </c>
      <c r="S114" t="s">
        <v>1485</v>
      </c>
      <c r="T114" t="s">
        <v>1144</v>
      </c>
      <c r="U114" t="s">
        <v>1147</v>
      </c>
      <c r="V114" t="s">
        <v>1150</v>
      </c>
      <c r="W114" t="s">
        <v>1149</v>
      </c>
      <c r="X114">
        <f t="shared" si="19"/>
        <v>5</v>
      </c>
      <c r="Y114" t="s">
        <v>1207</v>
      </c>
      <c r="Z114" t="str">
        <f t="shared" si="31"/>
        <v>ALL_GFX_AUX_E_STRESS_TITO_X_X_X_0320_IPU_PS_B17</v>
      </c>
      <c r="AA114" t="str">
        <f>$C116</f>
        <v>ALL_GFX_HVQK_K_STRESS_TITO_SAIS_MAX_LFM_0200_IPU_IS</v>
      </c>
      <c r="AB114" t="str">
        <f>$C115</f>
        <v>ALL_GFX_AUX_E_STRESS_TITO_X_X_X_0320_IPU_PS_B17</v>
      </c>
      <c r="AC114" t="str">
        <f>$C115</f>
        <v>ALL_GFX_AUX_E_STRESS_TITO_X_X_X_0320_IPU_PS_B17</v>
      </c>
      <c r="AD114" t="str">
        <f>$C115</f>
        <v>ALL_GFX_AUX_E_STRESS_TITO_X_X_X_0320_IPU_PS_B17</v>
      </c>
      <c r="CN114" t="s">
        <v>2038</v>
      </c>
    </row>
    <row r="115" spans="1:94" x14ac:dyDescent="0.25">
      <c r="A115" t="s">
        <v>1323</v>
      </c>
      <c r="B115" t="s">
        <v>1332</v>
      </c>
      <c r="C115" t="str">
        <f t="shared" si="30"/>
        <v>ALL_GFX_AUX_E_STRESS_TITO_X_X_X_0320_IPU_PS_B17</v>
      </c>
      <c r="D115" t="s">
        <v>286</v>
      </c>
      <c r="E115" t="s">
        <v>292</v>
      </c>
      <c r="F115" t="s">
        <v>306</v>
      </c>
      <c r="G115" t="s">
        <v>307</v>
      </c>
      <c r="H115" t="s">
        <v>309</v>
      </c>
      <c r="I115" t="s">
        <v>291</v>
      </c>
      <c r="J115" t="s">
        <v>291</v>
      </c>
      <c r="K115" t="s">
        <v>291</v>
      </c>
      <c r="L115" t="s">
        <v>329</v>
      </c>
      <c r="M115" t="s">
        <v>1881</v>
      </c>
      <c r="N115" t="s">
        <v>680</v>
      </c>
      <c r="O115" t="s">
        <v>680</v>
      </c>
      <c r="P115" t="s">
        <v>680</v>
      </c>
      <c r="Q115" t="s">
        <v>1161</v>
      </c>
      <c r="R115" t="s">
        <v>943</v>
      </c>
      <c r="S115" t="s">
        <v>1486</v>
      </c>
      <c r="U115" t="s">
        <v>1147</v>
      </c>
      <c r="V115" t="s">
        <v>1164</v>
      </c>
      <c r="W115" t="s">
        <v>1145</v>
      </c>
      <c r="X115">
        <f t="shared" si="19"/>
        <v>3</v>
      </c>
      <c r="Y115" t="s">
        <v>1207</v>
      </c>
      <c r="Z115" t="str">
        <f t="shared" si="31"/>
        <v>ALL_GFX_HVQK_K_STRESS_TITO_SAIS_MAX_LFM_0200_IPU_IS</v>
      </c>
      <c r="AA115" t="str">
        <f>$C116</f>
        <v>ALL_GFX_HVQK_K_STRESS_TITO_SAIS_MAX_LFM_0200_IPU_IS</v>
      </c>
      <c r="AB115" t="str">
        <f>$C116</f>
        <v>ALL_GFX_HVQK_K_STRESS_TITO_SAIS_MAX_LFM_0200_IPU_IS</v>
      </c>
      <c r="CO115" t="s">
        <v>1145</v>
      </c>
      <c r="CP115" t="s">
        <v>2050</v>
      </c>
    </row>
    <row r="116" spans="1:94" x14ac:dyDescent="0.25">
      <c r="A116" t="s">
        <v>1323</v>
      </c>
      <c r="B116" t="s">
        <v>1331</v>
      </c>
      <c r="C116" t="str">
        <f t="shared" si="30"/>
        <v>ALL_GFX_HVQK_K_STRESS_TITO_SAIS_MAX_LFM_0200_IPU_IS</v>
      </c>
      <c r="D116" t="s">
        <v>286</v>
      </c>
      <c r="E116" t="s">
        <v>292</v>
      </c>
      <c r="F116" t="s">
        <v>1374</v>
      </c>
      <c r="G116" t="s">
        <v>308</v>
      </c>
      <c r="H116" t="s">
        <v>309</v>
      </c>
      <c r="I116" t="s">
        <v>316</v>
      </c>
      <c r="J116" t="s">
        <v>323</v>
      </c>
      <c r="K116" t="s">
        <v>325</v>
      </c>
      <c r="L116" t="s">
        <v>330</v>
      </c>
      <c r="M116" t="s">
        <v>1865</v>
      </c>
      <c r="N116" t="s">
        <v>1895</v>
      </c>
      <c r="O116" t="s">
        <v>687</v>
      </c>
      <c r="P116" t="s">
        <v>1903</v>
      </c>
      <c r="Q116" t="s">
        <v>1161</v>
      </c>
      <c r="R116" t="s">
        <v>943</v>
      </c>
      <c r="S116" t="s">
        <v>1487</v>
      </c>
      <c r="T116" t="s">
        <v>1144</v>
      </c>
      <c r="U116" t="s">
        <v>1147</v>
      </c>
      <c r="V116" t="s">
        <v>1151</v>
      </c>
      <c r="W116" t="s">
        <v>1149</v>
      </c>
      <c r="X116">
        <f t="shared" si="19"/>
        <v>5</v>
      </c>
      <c r="Y116" t="s">
        <v>1207</v>
      </c>
      <c r="Z116" t="str">
        <f t="shared" si="31"/>
        <v>ALL_GFX_AUX_E_STRESS_TITO_X_X_X_0320_IPU_IS_B17</v>
      </c>
      <c r="AA116" t="str">
        <f>$C118</f>
        <v>ALL_GFX_HVQK_K_STRESS_TITO_SAME_MAX_LFM_0400_MEDIA</v>
      </c>
      <c r="AB116" t="str">
        <f>$C117</f>
        <v>ALL_GFX_AUX_E_STRESS_TITO_X_X_X_0320_IPU_IS_B17</v>
      </c>
      <c r="AC116" t="str">
        <f>$C117</f>
        <v>ALL_GFX_AUX_E_STRESS_TITO_X_X_X_0320_IPU_IS_B17</v>
      </c>
      <c r="AD116" t="str">
        <f>$C117</f>
        <v>ALL_GFX_AUX_E_STRESS_TITO_X_X_X_0320_IPU_IS_B17</v>
      </c>
      <c r="CN116" t="s">
        <v>2039</v>
      </c>
    </row>
    <row r="117" spans="1:94" x14ac:dyDescent="0.25">
      <c r="A117" t="s">
        <v>1323</v>
      </c>
      <c r="B117" t="s">
        <v>1332</v>
      </c>
      <c r="C117" t="str">
        <f t="shared" si="30"/>
        <v>ALL_GFX_AUX_E_STRESS_TITO_X_X_X_0320_IPU_IS_B17</v>
      </c>
      <c r="D117" t="s">
        <v>286</v>
      </c>
      <c r="E117" t="s">
        <v>292</v>
      </c>
      <c r="F117" t="s">
        <v>306</v>
      </c>
      <c r="G117" t="s">
        <v>307</v>
      </c>
      <c r="H117" t="s">
        <v>309</v>
      </c>
      <c r="I117" t="s">
        <v>291</v>
      </c>
      <c r="J117" t="s">
        <v>291</v>
      </c>
      <c r="K117" t="s">
        <v>291</v>
      </c>
      <c r="L117" t="s">
        <v>329</v>
      </c>
      <c r="M117" t="s">
        <v>1882</v>
      </c>
      <c r="N117" t="s">
        <v>680</v>
      </c>
      <c r="O117" t="s">
        <v>680</v>
      </c>
      <c r="P117" t="s">
        <v>680</v>
      </c>
      <c r="Q117" t="s">
        <v>1161</v>
      </c>
      <c r="R117" t="s">
        <v>943</v>
      </c>
      <c r="S117" t="s">
        <v>1663</v>
      </c>
      <c r="U117" t="s">
        <v>1147</v>
      </c>
      <c r="V117" t="s">
        <v>1152</v>
      </c>
      <c r="W117" t="s">
        <v>1145</v>
      </c>
      <c r="X117">
        <f t="shared" si="19"/>
        <v>3</v>
      </c>
      <c r="Y117" t="s">
        <v>1207</v>
      </c>
      <c r="Z117" t="str">
        <f t="shared" si="31"/>
        <v>ALL_GFX_HVQK_K_STRESS_TITO_SAME_MAX_LFM_0400_MEDIA</v>
      </c>
      <c r="AA117" t="str">
        <f>$C118</f>
        <v>ALL_GFX_HVQK_K_STRESS_TITO_SAME_MAX_LFM_0400_MEDIA</v>
      </c>
      <c r="AB117" t="str">
        <f>$C118</f>
        <v>ALL_GFX_HVQK_K_STRESS_TITO_SAME_MAX_LFM_0400_MEDIA</v>
      </c>
      <c r="CO117" t="s">
        <v>1145</v>
      </c>
      <c r="CP117" t="s">
        <v>2051</v>
      </c>
    </row>
    <row r="118" spans="1:94" x14ac:dyDescent="0.25">
      <c r="A118" t="s">
        <v>1323</v>
      </c>
      <c r="B118" t="s">
        <v>1331</v>
      </c>
      <c r="C118" t="str">
        <f t="shared" si="30"/>
        <v>ALL_GFX_HVQK_K_STRESS_TITO_SAME_MAX_LFM_0400_MEDIA</v>
      </c>
      <c r="D118" t="s">
        <v>286</v>
      </c>
      <c r="E118" t="s">
        <v>292</v>
      </c>
      <c r="F118" t="s">
        <v>1374</v>
      </c>
      <c r="G118" t="s">
        <v>308</v>
      </c>
      <c r="H118" t="s">
        <v>309</v>
      </c>
      <c r="I118" t="s">
        <v>318</v>
      </c>
      <c r="J118" t="s">
        <v>323</v>
      </c>
      <c r="K118" t="s">
        <v>325</v>
      </c>
      <c r="L118" t="s">
        <v>327</v>
      </c>
      <c r="M118" t="s">
        <v>1867</v>
      </c>
      <c r="N118" t="s">
        <v>1895</v>
      </c>
      <c r="O118" t="s">
        <v>687</v>
      </c>
      <c r="P118" t="s">
        <v>1904</v>
      </c>
      <c r="Q118" t="s">
        <v>1161</v>
      </c>
      <c r="R118" t="s">
        <v>943</v>
      </c>
      <c r="S118" t="s">
        <v>1664</v>
      </c>
      <c r="T118" t="s">
        <v>1144</v>
      </c>
      <c r="U118" t="s">
        <v>1147</v>
      </c>
      <c r="V118" t="s">
        <v>1153</v>
      </c>
      <c r="W118" t="s">
        <v>1149</v>
      </c>
      <c r="X118">
        <f t="shared" si="19"/>
        <v>5</v>
      </c>
      <c r="Y118" t="s">
        <v>1207</v>
      </c>
      <c r="Z118" t="str">
        <f t="shared" si="31"/>
        <v>ALL_GFX_AUX_E_STRESS_TITO_X_X_X_0320_MEDIA_B17</v>
      </c>
      <c r="AA118" t="s">
        <v>1145</v>
      </c>
      <c r="AB118" t="str">
        <f>$C119</f>
        <v>ALL_GFX_AUX_E_STRESS_TITO_X_X_X_0320_MEDIA_B17</v>
      </c>
      <c r="AC118" t="str">
        <f>$C119</f>
        <v>ALL_GFX_AUX_E_STRESS_TITO_X_X_X_0320_MEDIA_B17</v>
      </c>
      <c r="AD118" t="str">
        <f>$C119</f>
        <v>ALL_GFX_AUX_E_STRESS_TITO_X_X_X_0320_MEDIA_B17</v>
      </c>
      <c r="CN118" t="s">
        <v>2040</v>
      </c>
    </row>
    <row r="119" spans="1:94" x14ac:dyDescent="0.25">
      <c r="A119" t="s">
        <v>1323</v>
      </c>
      <c r="B119" t="s">
        <v>1332</v>
      </c>
      <c r="C119" t="str">
        <f t="shared" si="30"/>
        <v>ALL_GFX_AUX_E_STRESS_TITO_X_X_X_0320_MEDIA_B17</v>
      </c>
      <c r="D119" t="s">
        <v>286</v>
      </c>
      <c r="E119" t="s">
        <v>292</v>
      </c>
      <c r="F119" t="s">
        <v>306</v>
      </c>
      <c r="G119" t="s">
        <v>307</v>
      </c>
      <c r="H119" t="s">
        <v>309</v>
      </c>
      <c r="I119" t="s">
        <v>291</v>
      </c>
      <c r="J119" t="s">
        <v>291</v>
      </c>
      <c r="K119" t="s">
        <v>291</v>
      </c>
      <c r="L119" t="s">
        <v>329</v>
      </c>
      <c r="M119" t="s">
        <v>1883</v>
      </c>
      <c r="N119" t="s">
        <v>680</v>
      </c>
      <c r="O119" t="s">
        <v>680</v>
      </c>
      <c r="P119" t="s">
        <v>680</v>
      </c>
      <c r="Q119" t="s">
        <v>1161</v>
      </c>
      <c r="R119" t="s">
        <v>943</v>
      </c>
      <c r="S119" t="s">
        <v>1665</v>
      </c>
      <c r="U119" t="s">
        <v>1147</v>
      </c>
      <c r="V119" t="s">
        <v>1154</v>
      </c>
      <c r="W119" t="s">
        <v>1145</v>
      </c>
      <c r="X119">
        <f t="shared" si="19"/>
        <v>3</v>
      </c>
      <c r="Y119" t="s">
        <v>1207</v>
      </c>
      <c r="Z119" t="s">
        <v>1145</v>
      </c>
      <c r="AA119" t="s">
        <v>1145</v>
      </c>
      <c r="AB119" t="s">
        <v>1145</v>
      </c>
      <c r="CO119" t="s">
        <v>1145</v>
      </c>
      <c r="CP119" t="s">
        <v>2052</v>
      </c>
    </row>
    <row r="120" spans="1:94" x14ac:dyDescent="0.25">
      <c r="A120" t="s">
        <v>1323</v>
      </c>
      <c r="B120" t="s">
        <v>105</v>
      </c>
      <c r="C120" t="s">
        <v>1350</v>
      </c>
      <c r="E120" t="s">
        <v>292</v>
      </c>
      <c r="V120" t="s">
        <v>1149</v>
      </c>
      <c r="W120" t="s">
        <v>1145</v>
      </c>
      <c r="X120">
        <f t="shared" si="19"/>
        <v>2</v>
      </c>
      <c r="Y120" t="s">
        <v>1145</v>
      </c>
      <c r="Z120" t="s">
        <v>1145</v>
      </c>
      <c r="AA120" t="s">
        <v>1145</v>
      </c>
    </row>
    <row r="121" spans="1:94" x14ac:dyDescent="0.25">
      <c r="A121" t="s">
        <v>1323</v>
      </c>
      <c r="B121" t="s">
        <v>113</v>
      </c>
      <c r="C121" t="str">
        <f>D121&amp;"_"&amp;E121&amp;"_"&amp;F121&amp;"_"&amp;G121&amp;"_"&amp;A121&amp;"_"&amp;H121&amp;"_"&amp;I121&amp;"_"&amp;J121&amp;"_"&amp;K121&amp;"_"&amp;L121&amp;"_"&amp;M121</f>
        <v>ALL_GFX_SHMOO_E_STRESS_TITO_SACD_NOM_LFM_0320_DE</v>
      </c>
      <c r="D121" t="s">
        <v>286</v>
      </c>
      <c r="E121" t="s">
        <v>292</v>
      </c>
      <c r="F121" t="s">
        <v>304</v>
      </c>
      <c r="G121" t="s">
        <v>307</v>
      </c>
      <c r="H121" t="s">
        <v>309</v>
      </c>
      <c r="I121" t="s">
        <v>315</v>
      </c>
      <c r="J121" t="s">
        <v>322</v>
      </c>
      <c r="K121" t="s">
        <v>325</v>
      </c>
      <c r="L121" t="s">
        <v>329</v>
      </c>
      <c r="M121" t="s">
        <v>1861</v>
      </c>
      <c r="N121" t="s">
        <v>682</v>
      </c>
      <c r="O121" t="s">
        <v>687</v>
      </c>
      <c r="P121" t="s">
        <v>1897</v>
      </c>
      <c r="Q121" t="s">
        <v>1161</v>
      </c>
      <c r="R121" t="s">
        <v>943</v>
      </c>
      <c r="S121" t="s">
        <v>1661</v>
      </c>
      <c r="T121" t="s">
        <v>1145</v>
      </c>
      <c r="U121" t="s">
        <v>1147</v>
      </c>
      <c r="V121" t="s">
        <v>1149</v>
      </c>
      <c r="W121" t="s">
        <v>1149</v>
      </c>
      <c r="X121">
        <f t="shared" si="19"/>
        <v>4</v>
      </c>
      <c r="Y121" t="s">
        <v>1210</v>
      </c>
      <c r="Z121" t="str">
        <f t="shared" ref="Z121:AC123" si="32">$C122</f>
        <v>ALL_GFX_SHMOO_E_STRESS_TITO_SAPS_NOM_LFM_0200_IPU_PS</v>
      </c>
      <c r="AA121" t="str">
        <f t="shared" si="32"/>
        <v>ALL_GFX_SHMOO_E_STRESS_TITO_SAPS_NOM_LFM_0200_IPU_PS</v>
      </c>
      <c r="AB121" t="str">
        <f t="shared" si="32"/>
        <v>ALL_GFX_SHMOO_E_STRESS_TITO_SAPS_NOM_LFM_0200_IPU_PS</v>
      </c>
      <c r="AC121" t="str">
        <f t="shared" si="32"/>
        <v>ALL_GFX_SHMOO_E_STRESS_TITO_SAPS_NOM_LFM_0200_IPU_PS</v>
      </c>
      <c r="BL121" t="s">
        <v>1540</v>
      </c>
      <c r="BM121" t="s">
        <v>1541</v>
      </c>
      <c r="BN121" t="s">
        <v>1542</v>
      </c>
      <c r="BO121" t="s">
        <v>1304</v>
      </c>
      <c r="BP121" t="s">
        <v>1543</v>
      </c>
    </row>
    <row r="122" spans="1:94" x14ac:dyDescent="0.25">
      <c r="A122" t="s">
        <v>1323</v>
      </c>
      <c r="B122" t="s">
        <v>113</v>
      </c>
      <c r="C122" t="str">
        <f>D122&amp;"_"&amp;E122&amp;"_"&amp;F122&amp;"_"&amp;G122&amp;"_"&amp;A122&amp;"_"&amp;H122&amp;"_"&amp;I122&amp;"_"&amp;J122&amp;"_"&amp;K122&amp;"_"&amp;L122&amp;"_"&amp;M122</f>
        <v>ALL_GFX_SHMOO_E_STRESS_TITO_SAPS_NOM_LFM_0200_IPU_PS</v>
      </c>
      <c r="D122" t="s">
        <v>286</v>
      </c>
      <c r="E122" t="s">
        <v>292</v>
      </c>
      <c r="F122" t="s">
        <v>304</v>
      </c>
      <c r="G122" t="s">
        <v>307</v>
      </c>
      <c r="H122" t="s">
        <v>309</v>
      </c>
      <c r="I122" t="s">
        <v>317</v>
      </c>
      <c r="J122" t="s">
        <v>322</v>
      </c>
      <c r="K122" t="s">
        <v>325</v>
      </c>
      <c r="L122" t="s">
        <v>330</v>
      </c>
      <c r="M122" t="s">
        <v>1863</v>
      </c>
      <c r="N122" t="s">
        <v>682</v>
      </c>
      <c r="O122" t="s">
        <v>687</v>
      </c>
      <c r="P122" t="s">
        <v>1898</v>
      </c>
      <c r="Q122" t="s">
        <v>1161</v>
      </c>
      <c r="R122" t="s">
        <v>943</v>
      </c>
      <c r="S122" t="s">
        <v>1662</v>
      </c>
      <c r="T122" t="s">
        <v>1145</v>
      </c>
      <c r="U122" t="s">
        <v>1147</v>
      </c>
      <c r="V122" t="s">
        <v>1145</v>
      </c>
      <c r="W122" t="s">
        <v>1149</v>
      </c>
      <c r="X122">
        <f t="shared" si="19"/>
        <v>4</v>
      </c>
      <c r="Y122" t="s">
        <v>1210</v>
      </c>
      <c r="Z122" t="str">
        <f t="shared" si="32"/>
        <v>ALL_GFX_SHMOO_E_STRESS_TITO_SAIS_NOM_LFM_0200_IPU_IS</v>
      </c>
      <c r="AA122" t="str">
        <f t="shared" si="32"/>
        <v>ALL_GFX_SHMOO_E_STRESS_TITO_SAIS_NOM_LFM_0200_IPU_IS</v>
      </c>
      <c r="AB122" t="str">
        <f t="shared" si="32"/>
        <v>ALL_GFX_SHMOO_E_STRESS_TITO_SAIS_NOM_LFM_0200_IPU_IS</v>
      </c>
      <c r="AC122" t="str">
        <f t="shared" si="32"/>
        <v>ALL_GFX_SHMOO_E_STRESS_TITO_SAIS_NOM_LFM_0200_IPU_IS</v>
      </c>
      <c r="BL122" t="s">
        <v>1540</v>
      </c>
      <c r="BM122" t="s">
        <v>1541</v>
      </c>
      <c r="BN122" t="s">
        <v>1542</v>
      </c>
      <c r="BO122" t="s">
        <v>1304</v>
      </c>
      <c r="BP122" t="s">
        <v>1543</v>
      </c>
    </row>
    <row r="123" spans="1:94" x14ac:dyDescent="0.25">
      <c r="A123" t="s">
        <v>1323</v>
      </c>
      <c r="B123" t="s">
        <v>113</v>
      </c>
      <c r="C123" t="str">
        <f>D123&amp;"_"&amp;E123&amp;"_"&amp;F123&amp;"_"&amp;G123&amp;"_"&amp;A123&amp;"_"&amp;H123&amp;"_"&amp;I123&amp;"_"&amp;J123&amp;"_"&amp;K123&amp;"_"&amp;L123&amp;"_"&amp;M123</f>
        <v>ALL_GFX_SHMOO_E_STRESS_TITO_SAIS_NOM_LFM_0200_IPU_IS</v>
      </c>
      <c r="D123" t="s">
        <v>286</v>
      </c>
      <c r="E123" t="s">
        <v>292</v>
      </c>
      <c r="F123" t="s">
        <v>304</v>
      </c>
      <c r="G123" t="s">
        <v>307</v>
      </c>
      <c r="H123" t="s">
        <v>309</v>
      </c>
      <c r="I123" t="s">
        <v>316</v>
      </c>
      <c r="J123" t="s">
        <v>322</v>
      </c>
      <c r="K123" t="s">
        <v>325</v>
      </c>
      <c r="L123" t="s">
        <v>330</v>
      </c>
      <c r="M123" t="s">
        <v>1865</v>
      </c>
      <c r="N123" t="s">
        <v>682</v>
      </c>
      <c r="O123" t="s">
        <v>687</v>
      </c>
      <c r="P123" t="s">
        <v>1899</v>
      </c>
      <c r="Q123" t="s">
        <v>1161</v>
      </c>
      <c r="R123" t="s">
        <v>943</v>
      </c>
      <c r="S123" t="s">
        <v>1488</v>
      </c>
      <c r="T123" t="s">
        <v>1145</v>
      </c>
      <c r="U123" t="s">
        <v>1147</v>
      </c>
      <c r="V123" t="s">
        <v>1150</v>
      </c>
      <c r="W123" t="s">
        <v>1149</v>
      </c>
      <c r="X123">
        <f t="shared" si="19"/>
        <v>4</v>
      </c>
      <c r="Y123" t="s">
        <v>1210</v>
      </c>
      <c r="Z123" t="str">
        <f t="shared" si="32"/>
        <v>ALL_GFX_SHMOO_E_STRESS_TITO_SAME_NOM_LFM_0400_MEDIA</v>
      </c>
      <c r="AA123" t="str">
        <f t="shared" si="32"/>
        <v>ALL_GFX_SHMOO_E_STRESS_TITO_SAME_NOM_LFM_0400_MEDIA</v>
      </c>
      <c r="AB123" t="str">
        <f t="shared" si="32"/>
        <v>ALL_GFX_SHMOO_E_STRESS_TITO_SAME_NOM_LFM_0400_MEDIA</v>
      </c>
      <c r="AC123" t="str">
        <f t="shared" si="32"/>
        <v>ALL_GFX_SHMOO_E_STRESS_TITO_SAME_NOM_LFM_0400_MEDIA</v>
      </c>
      <c r="BL123" t="s">
        <v>1540</v>
      </c>
      <c r="BM123" t="s">
        <v>1541</v>
      </c>
      <c r="BN123" t="s">
        <v>1542</v>
      </c>
      <c r="BO123" t="s">
        <v>1304</v>
      </c>
      <c r="BP123" t="s">
        <v>1543</v>
      </c>
    </row>
    <row r="124" spans="1:94" x14ac:dyDescent="0.25">
      <c r="A124" t="s">
        <v>1323</v>
      </c>
      <c r="B124" t="s">
        <v>113</v>
      </c>
      <c r="C124" t="str">
        <f>D124&amp;"_"&amp;E124&amp;"_"&amp;F124&amp;"_"&amp;G124&amp;"_"&amp;A124&amp;"_"&amp;H124&amp;"_"&amp;I124&amp;"_"&amp;J124&amp;"_"&amp;K124&amp;"_"&amp;L124&amp;"_"&amp;M124</f>
        <v>ALL_GFX_SHMOO_E_STRESS_TITO_SAME_NOM_LFM_0400_MEDIA</v>
      </c>
      <c r="D124" t="s">
        <v>286</v>
      </c>
      <c r="E124" t="s">
        <v>292</v>
      </c>
      <c r="F124" t="s">
        <v>304</v>
      </c>
      <c r="G124" t="s">
        <v>307</v>
      </c>
      <c r="H124" t="s">
        <v>309</v>
      </c>
      <c r="I124" t="s">
        <v>318</v>
      </c>
      <c r="J124" t="s">
        <v>322</v>
      </c>
      <c r="K124" t="s">
        <v>325</v>
      </c>
      <c r="L124" t="s">
        <v>327</v>
      </c>
      <c r="M124" t="s">
        <v>1867</v>
      </c>
      <c r="N124" t="s">
        <v>682</v>
      </c>
      <c r="O124" t="s">
        <v>687</v>
      </c>
      <c r="P124" t="s">
        <v>1900</v>
      </c>
      <c r="Q124" t="s">
        <v>1161</v>
      </c>
      <c r="R124" t="s">
        <v>943</v>
      </c>
      <c r="S124" t="s">
        <v>1489</v>
      </c>
      <c r="T124" t="s">
        <v>1145</v>
      </c>
      <c r="U124" t="s">
        <v>1147</v>
      </c>
      <c r="V124" t="s">
        <v>1164</v>
      </c>
      <c r="W124" t="s">
        <v>1149</v>
      </c>
      <c r="X124">
        <f t="shared" si="19"/>
        <v>4</v>
      </c>
      <c r="Y124" t="s">
        <v>1210</v>
      </c>
      <c r="Z124" t="s">
        <v>1145</v>
      </c>
      <c r="AA124" t="s">
        <v>1145</v>
      </c>
      <c r="AB124" t="s">
        <v>1145</v>
      </c>
      <c r="AC124" t="s">
        <v>1145</v>
      </c>
      <c r="BL124" t="s">
        <v>1540</v>
      </c>
      <c r="BM124" t="s">
        <v>1541</v>
      </c>
      <c r="BN124" t="s">
        <v>1542</v>
      </c>
      <c r="BO124" t="s">
        <v>1304</v>
      </c>
      <c r="BP124" t="s">
        <v>1543</v>
      </c>
    </row>
    <row r="125" spans="1:94" x14ac:dyDescent="0.25">
      <c r="A125" t="s">
        <v>1323</v>
      </c>
      <c r="B125" t="s">
        <v>109</v>
      </c>
      <c r="C125" t="s">
        <v>1351</v>
      </c>
      <c r="E125" t="s">
        <v>292</v>
      </c>
      <c r="X125">
        <f t="shared" si="19"/>
        <v>0</v>
      </c>
    </row>
    <row r="126" spans="1:94" x14ac:dyDescent="0.25">
      <c r="A126" t="s">
        <v>1323</v>
      </c>
      <c r="B126" t="s">
        <v>109</v>
      </c>
      <c r="C126" t="s">
        <v>1352</v>
      </c>
      <c r="E126" t="s">
        <v>292</v>
      </c>
      <c r="X126">
        <f t="shared" si="19"/>
        <v>0</v>
      </c>
    </row>
    <row r="127" spans="1:94" x14ac:dyDescent="0.25">
      <c r="A127" t="s">
        <v>1324</v>
      </c>
      <c r="B127" t="s">
        <v>105</v>
      </c>
      <c r="C127" t="s">
        <v>1324</v>
      </c>
      <c r="E127" t="s">
        <v>292</v>
      </c>
      <c r="V127" t="s">
        <v>1149</v>
      </c>
      <c r="W127" t="s">
        <v>1149</v>
      </c>
      <c r="X127">
        <f t="shared" si="19"/>
        <v>0</v>
      </c>
    </row>
    <row r="128" spans="1:94" x14ac:dyDescent="0.25">
      <c r="A128" t="s">
        <v>1324</v>
      </c>
      <c r="B128" t="s">
        <v>1331</v>
      </c>
      <c r="C128" t="str">
        <f>D128&amp;"_"&amp;E128&amp;"_"&amp;F128&amp;"_"&amp;G128&amp;"_"&amp;A128&amp;"_"&amp;H128&amp;"_"&amp;I128&amp;"_"&amp;J128&amp;"_"&amp;K128&amp;"_"&amp;L128&amp;"_"&amp;M128</f>
        <v>ALL_GFX_HVQK_K_HOTSTRESS_TITO_SACD_MAX_LFM_0320_DE</v>
      </c>
      <c r="D128" t="s">
        <v>286</v>
      </c>
      <c r="E128" t="s">
        <v>292</v>
      </c>
      <c r="F128" t="s">
        <v>1374</v>
      </c>
      <c r="G128" t="s">
        <v>308</v>
      </c>
      <c r="H128" t="s">
        <v>309</v>
      </c>
      <c r="I128" t="s">
        <v>315</v>
      </c>
      <c r="J128" t="s">
        <v>323</v>
      </c>
      <c r="K128" t="s">
        <v>325</v>
      </c>
      <c r="L128" t="s">
        <v>329</v>
      </c>
      <c r="M128" t="s">
        <v>1861</v>
      </c>
      <c r="N128" t="s">
        <v>1896</v>
      </c>
      <c r="O128" t="s">
        <v>687</v>
      </c>
      <c r="P128" t="s">
        <v>1901</v>
      </c>
      <c r="Q128" t="s">
        <v>1161</v>
      </c>
      <c r="R128" t="s">
        <v>943</v>
      </c>
      <c r="S128" t="s">
        <v>992</v>
      </c>
      <c r="T128" t="s">
        <v>1144</v>
      </c>
      <c r="U128" t="s">
        <v>1147</v>
      </c>
      <c r="V128" t="s">
        <v>1149</v>
      </c>
      <c r="W128" t="s">
        <v>1149</v>
      </c>
      <c r="X128">
        <f t="shared" si="19"/>
        <v>5</v>
      </c>
      <c r="Y128" t="s">
        <v>1207</v>
      </c>
      <c r="Z128" t="str">
        <f t="shared" ref="Z128:AD130" si="33">$C129</f>
        <v>ALL_GFX_HVQK_K_HOTSTRESS_TITO_SAPS_MAX_LFM_0200_IPU_PS</v>
      </c>
      <c r="AA128" t="str">
        <f t="shared" si="33"/>
        <v>ALL_GFX_HVQK_K_HOTSTRESS_TITO_SAPS_MAX_LFM_0200_IPU_PS</v>
      </c>
      <c r="AB128" t="str">
        <f t="shared" si="33"/>
        <v>ALL_GFX_HVQK_K_HOTSTRESS_TITO_SAPS_MAX_LFM_0200_IPU_PS</v>
      </c>
      <c r="AC128" t="str">
        <f t="shared" si="33"/>
        <v>ALL_GFX_HVQK_K_HOTSTRESS_TITO_SAPS_MAX_LFM_0200_IPU_PS</v>
      </c>
      <c r="AD128" t="str">
        <f t="shared" si="33"/>
        <v>ALL_GFX_HVQK_K_HOTSTRESS_TITO_SAPS_MAX_LFM_0200_IPU_PS</v>
      </c>
      <c r="BQ128" t="s">
        <v>2003</v>
      </c>
      <c r="CN128" t="s">
        <v>2041</v>
      </c>
    </row>
    <row r="129" spans="1:92" x14ac:dyDescent="0.25">
      <c r="A129" t="s">
        <v>1324</v>
      </c>
      <c r="B129" t="s">
        <v>1331</v>
      </c>
      <c r="C129" t="str">
        <f>D129&amp;"_"&amp;E129&amp;"_"&amp;F129&amp;"_"&amp;G129&amp;"_"&amp;A129&amp;"_"&amp;H129&amp;"_"&amp;I129&amp;"_"&amp;J129&amp;"_"&amp;K129&amp;"_"&amp;L129&amp;"_"&amp;M129</f>
        <v>ALL_GFX_HVQK_K_HOTSTRESS_TITO_SAPS_MAX_LFM_0200_IPU_PS</v>
      </c>
      <c r="D129" t="s">
        <v>286</v>
      </c>
      <c r="E129" t="s">
        <v>292</v>
      </c>
      <c r="F129" t="s">
        <v>1374</v>
      </c>
      <c r="G129" t="s">
        <v>308</v>
      </c>
      <c r="H129" t="s">
        <v>309</v>
      </c>
      <c r="I129" t="s">
        <v>317</v>
      </c>
      <c r="J129" t="s">
        <v>323</v>
      </c>
      <c r="K129" t="s">
        <v>325</v>
      </c>
      <c r="L129" t="s">
        <v>330</v>
      </c>
      <c r="M129" t="s">
        <v>1863</v>
      </c>
      <c r="N129" t="s">
        <v>1896</v>
      </c>
      <c r="O129" t="s">
        <v>687</v>
      </c>
      <c r="P129" t="s">
        <v>1902</v>
      </c>
      <c r="Q129" t="s">
        <v>1161</v>
      </c>
      <c r="R129" t="s">
        <v>943</v>
      </c>
      <c r="S129" t="s">
        <v>993</v>
      </c>
      <c r="T129" t="s">
        <v>1144</v>
      </c>
      <c r="U129" t="s">
        <v>1147</v>
      </c>
      <c r="V129" t="s">
        <v>1145</v>
      </c>
      <c r="W129" t="s">
        <v>1149</v>
      </c>
      <c r="X129">
        <f t="shared" si="19"/>
        <v>5</v>
      </c>
      <c r="Y129" t="s">
        <v>1207</v>
      </c>
      <c r="Z129" t="str">
        <f t="shared" si="33"/>
        <v>ALL_GFX_HVQK_K_HOTSTRESS_TITO_SAIS_MAX_LFM_0200_IPU_IS</v>
      </c>
      <c r="AA129" t="str">
        <f t="shared" si="33"/>
        <v>ALL_GFX_HVQK_K_HOTSTRESS_TITO_SAIS_MAX_LFM_0200_IPU_IS</v>
      </c>
      <c r="AB129" t="str">
        <f t="shared" si="33"/>
        <v>ALL_GFX_HVQK_K_HOTSTRESS_TITO_SAIS_MAX_LFM_0200_IPU_IS</v>
      </c>
      <c r="AC129" t="str">
        <f t="shared" si="33"/>
        <v>ALL_GFX_HVQK_K_HOTSTRESS_TITO_SAIS_MAX_LFM_0200_IPU_IS</v>
      </c>
      <c r="AD129" t="str">
        <f t="shared" si="33"/>
        <v>ALL_GFX_HVQK_K_HOTSTRESS_TITO_SAIS_MAX_LFM_0200_IPU_IS</v>
      </c>
      <c r="BQ129" t="s">
        <v>2004</v>
      </c>
      <c r="CN129" t="s">
        <v>2042</v>
      </c>
    </row>
    <row r="130" spans="1:92" x14ac:dyDescent="0.25">
      <c r="A130" t="s">
        <v>1324</v>
      </c>
      <c r="B130" t="s">
        <v>1331</v>
      </c>
      <c r="C130" t="str">
        <f>D130&amp;"_"&amp;E130&amp;"_"&amp;F130&amp;"_"&amp;G130&amp;"_"&amp;A130&amp;"_"&amp;H130&amp;"_"&amp;I130&amp;"_"&amp;J130&amp;"_"&amp;K130&amp;"_"&amp;L130&amp;"_"&amp;M130</f>
        <v>ALL_GFX_HVQK_K_HOTSTRESS_TITO_SAIS_MAX_LFM_0200_IPU_IS</v>
      </c>
      <c r="D130" t="s">
        <v>286</v>
      </c>
      <c r="E130" t="s">
        <v>292</v>
      </c>
      <c r="F130" t="s">
        <v>1374</v>
      </c>
      <c r="G130" t="s">
        <v>308</v>
      </c>
      <c r="H130" t="s">
        <v>309</v>
      </c>
      <c r="I130" t="s">
        <v>316</v>
      </c>
      <c r="J130" t="s">
        <v>323</v>
      </c>
      <c r="K130" t="s">
        <v>325</v>
      </c>
      <c r="L130" t="s">
        <v>330</v>
      </c>
      <c r="M130" t="s">
        <v>1865</v>
      </c>
      <c r="N130" t="s">
        <v>1896</v>
      </c>
      <c r="O130" t="s">
        <v>687</v>
      </c>
      <c r="P130" t="s">
        <v>1903</v>
      </c>
      <c r="Q130" t="s">
        <v>1161</v>
      </c>
      <c r="R130" t="s">
        <v>943</v>
      </c>
      <c r="S130" t="s">
        <v>994</v>
      </c>
      <c r="T130" t="s">
        <v>1144</v>
      </c>
      <c r="U130" t="s">
        <v>1147</v>
      </c>
      <c r="V130" t="s">
        <v>1150</v>
      </c>
      <c r="W130" t="s">
        <v>1149</v>
      </c>
      <c r="X130">
        <f t="shared" ref="X130:X193" si="34">COUNTA(Z130:AI130)</f>
        <v>5</v>
      </c>
      <c r="Y130" t="s">
        <v>1207</v>
      </c>
      <c r="Z130" t="str">
        <f t="shared" si="33"/>
        <v>ALL_GFX_HVQK_K_HOTSTRESS_TITO_SAME_MAX_LFM_0400_MEDIA</v>
      </c>
      <c r="AA130" t="str">
        <f t="shared" si="33"/>
        <v>ALL_GFX_HVQK_K_HOTSTRESS_TITO_SAME_MAX_LFM_0400_MEDIA</v>
      </c>
      <c r="AB130" t="str">
        <f t="shared" si="33"/>
        <v>ALL_GFX_HVQK_K_HOTSTRESS_TITO_SAME_MAX_LFM_0400_MEDIA</v>
      </c>
      <c r="AC130" t="str">
        <f t="shared" si="33"/>
        <v>ALL_GFX_HVQK_K_HOTSTRESS_TITO_SAME_MAX_LFM_0400_MEDIA</v>
      </c>
      <c r="AD130" t="str">
        <f t="shared" si="33"/>
        <v>ALL_GFX_HVQK_K_HOTSTRESS_TITO_SAME_MAX_LFM_0400_MEDIA</v>
      </c>
      <c r="BQ130" t="s">
        <v>2005</v>
      </c>
      <c r="CN130" t="s">
        <v>2043</v>
      </c>
    </row>
    <row r="131" spans="1:92" x14ac:dyDescent="0.25">
      <c r="A131" t="s">
        <v>1324</v>
      </c>
      <c r="B131" t="s">
        <v>1331</v>
      </c>
      <c r="C131" t="str">
        <f>D131&amp;"_"&amp;E131&amp;"_"&amp;F131&amp;"_"&amp;G131&amp;"_"&amp;A131&amp;"_"&amp;H131&amp;"_"&amp;I131&amp;"_"&amp;J131&amp;"_"&amp;K131&amp;"_"&amp;L131&amp;"_"&amp;M131</f>
        <v>ALL_GFX_HVQK_K_HOTSTRESS_TITO_SAME_MAX_LFM_0400_MEDIA</v>
      </c>
      <c r="D131" t="s">
        <v>286</v>
      </c>
      <c r="E131" t="s">
        <v>292</v>
      </c>
      <c r="F131" t="s">
        <v>1374</v>
      </c>
      <c r="G131" t="s">
        <v>308</v>
      </c>
      <c r="H131" t="s">
        <v>309</v>
      </c>
      <c r="I131" t="s">
        <v>318</v>
      </c>
      <c r="J131" t="s">
        <v>323</v>
      </c>
      <c r="K131" t="s">
        <v>325</v>
      </c>
      <c r="L131" t="s">
        <v>327</v>
      </c>
      <c r="M131" t="s">
        <v>1867</v>
      </c>
      <c r="N131" t="s">
        <v>1896</v>
      </c>
      <c r="O131" t="s">
        <v>687</v>
      </c>
      <c r="P131" t="s">
        <v>1904</v>
      </c>
      <c r="Q131" t="s">
        <v>1161</v>
      </c>
      <c r="R131" t="s">
        <v>943</v>
      </c>
      <c r="S131" t="s">
        <v>995</v>
      </c>
      <c r="T131" t="s">
        <v>1144</v>
      </c>
      <c r="U131" t="s">
        <v>1147</v>
      </c>
      <c r="V131" t="s">
        <v>1164</v>
      </c>
      <c r="W131" t="s">
        <v>1149</v>
      </c>
      <c r="X131">
        <f t="shared" si="34"/>
        <v>5</v>
      </c>
      <c r="Y131" t="s">
        <v>1207</v>
      </c>
      <c r="Z131" t="s">
        <v>1145</v>
      </c>
      <c r="AA131" t="s">
        <v>1145</v>
      </c>
      <c r="AB131" t="s">
        <v>1145</v>
      </c>
      <c r="AC131" t="s">
        <v>1145</v>
      </c>
      <c r="AD131" t="s">
        <v>1145</v>
      </c>
      <c r="BQ131" t="s">
        <v>2006</v>
      </c>
      <c r="CN131" t="s">
        <v>2044</v>
      </c>
    </row>
    <row r="132" spans="1:92" x14ac:dyDescent="0.25">
      <c r="A132" t="s">
        <v>1324</v>
      </c>
      <c r="B132" t="s">
        <v>109</v>
      </c>
      <c r="C132" t="s">
        <v>1359</v>
      </c>
      <c r="E132" t="s">
        <v>292</v>
      </c>
      <c r="X132">
        <f t="shared" si="34"/>
        <v>0</v>
      </c>
    </row>
    <row r="133" spans="1:92" x14ac:dyDescent="0.25">
      <c r="A133" t="s">
        <v>1325</v>
      </c>
      <c r="B133" t="s">
        <v>105</v>
      </c>
      <c r="C133" t="s">
        <v>1325</v>
      </c>
      <c r="E133" t="s">
        <v>292</v>
      </c>
      <c r="V133" t="s">
        <v>1149</v>
      </c>
      <c r="W133" t="s">
        <v>1149</v>
      </c>
      <c r="X133">
        <f t="shared" si="34"/>
        <v>0</v>
      </c>
    </row>
    <row r="134" spans="1:92" x14ac:dyDescent="0.25">
      <c r="A134" t="s">
        <v>1325</v>
      </c>
      <c r="B134" t="s">
        <v>106</v>
      </c>
      <c r="C134" t="str">
        <f>D134&amp;"_"&amp;E134&amp;"_"&amp;F134&amp;"_"&amp;G134&amp;"_"&amp;A134&amp;"_"&amp;H134&amp;"_"&amp;I134&amp;"_"&amp;J134&amp;"_"&amp;K134&amp;"_"&amp;L134&amp;"_"&amp;M134</f>
        <v>ALL_GFX_SCREEN_E_SDTEND_X_X_X_LFM_SET_VMIN_PRED</v>
      </c>
      <c r="D134" t="s">
        <v>286</v>
      </c>
      <c r="E134" t="s">
        <v>292</v>
      </c>
      <c r="F134" t="s">
        <v>297</v>
      </c>
      <c r="G134" t="s">
        <v>307</v>
      </c>
      <c r="H134" t="s">
        <v>291</v>
      </c>
      <c r="I134" t="s">
        <v>291</v>
      </c>
      <c r="J134" t="s">
        <v>291</v>
      </c>
      <c r="K134" t="s">
        <v>325</v>
      </c>
      <c r="L134" t="s">
        <v>1594</v>
      </c>
      <c r="M134" t="s">
        <v>1604</v>
      </c>
      <c r="N134" t="s">
        <v>680</v>
      </c>
      <c r="O134" t="s">
        <v>680</v>
      </c>
      <c r="P134" t="s">
        <v>680</v>
      </c>
      <c r="Q134" t="s">
        <v>943</v>
      </c>
      <c r="R134" t="s">
        <v>942</v>
      </c>
      <c r="S134" t="s">
        <v>1942</v>
      </c>
      <c r="T134" t="s">
        <v>1144</v>
      </c>
      <c r="U134" t="s">
        <v>1147</v>
      </c>
      <c r="V134" t="s">
        <v>1149</v>
      </c>
      <c r="W134" t="s">
        <v>1149</v>
      </c>
      <c r="X134">
        <f t="shared" si="34"/>
        <v>3</v>
      </c>
      <c r="Y134" t="s">
        <v>1145</v>
      </c>
      <c r="Z134" t="str">
        <f>$C135</f>
        <v>ALL_GFX_VMIN_K_SDTEND_TITO_SACD_MIN_LFM_0320_DE</v>
      </c>
      <c r="AA134" t="str">
        <f>$C135</f>
        <v>ALL_GFX_VMIN_K_SDTEND_TITO_SACD_MIN_LFM_0320_DE</v>
      </c>
      <c r="AB134" t="str">
        <f>$C135</f>
        <v>ALL_GFX_VMIN_K_SDTEND_TITO_SACD_MIN_LFM_0320_DE</v>
      </c>
      <c r="AJ134" t="s">
        <v>1983</v>
      </c>
      <c r="AL134" t="s">
        <v>1676</v>
      </c>
      <c r="AM134" t="s">
        <v>1989</v>
      </c>
    </row>
    <row r="135" spans="1:92" x14ac:dyDescent="0.25">
      <c r="A135" t="s">
        <v>1325</v>
      </c>
      <c r="B135" t="s">
        <v>1330</v>
      </c>
      <c r="C135" t="str">
        <f>D135&amp;"_"&amp;E135&amp;"_"&amp;F135&amp;"_"&amp;G135&amp;"_"&amp;A135&amp;"_"&amp;H135&amp;"_"&amp;I135&amp;"_"&amp;J135&amp;"_"&amp;K135&amp;"_"&amp;L135&amp;"_"&amp;M135</f>
        <v>ALL_GFX_VMIN_K_SDTEND_TITO_SACD_MIN_LFM_0320_DE</v>
      </c>
      <c r="D135" t="s">
        <v>286</v>
      </c>
      <c r="E135" t="s">
        <v>292</v>
      </c>
      <c r="F135" t="s">
        <v>1373</v>
      </c>
      <c r="G135" t="s">
        <v>308</v>
      </c>
      <c r="H135" t="s">
        <v>309</v>
      </c>
      <c r="I135" t="s">
        <v>315</v>
      </c>
      <c r="J135" t="s">
        <v>324</v>
      </c>
      <c r="K135" t="s">
        <v>325</v>
      </c>
      <c r="L135" t="s">
        <v>329</v>
      </c>
      <c r="M135" t="s">
        <v>1861</v>
      </c>
      <c r="N135" t="s">
        <v>681</v>
      </c>
      <c r="O135" t="s">
        <v>687</v>
      </c>
      <c r="P135" t="s">
        <v>1897</v>
      </c>
      <c r="Q135" t="s">
        <v>943</v>
      </c>
      <c r="R135" t="s">
        <v>1921</v>
      </c>
      <c r="S135" t="s">
        <v>1943</v>
      </c>
      <c r="T135" t="s">
        <v>1144</v>
      </c>
      <c r="U135" t="s">
        <v>1148</v>
      </c>
      <c r="V135" t="s">
        <v>1149</v>
      </c>
      <c r="W135" t="s">
        <v>1149</v>
      </c>
      <c r="X135">
        <f t="shared" si="34"/>
        <v>2</v>
      </c>
      <c r="Y135" t="s">
        <v>1145</v>
      </c>
      <c r="Z135" t="str">
        <f t="shared" ref="Z135:AA137" si="35">$C136</f>
        <v>ALL_GFX_VMIN_K_SDTEND_TITO_SAPS_MIN_LFM_0200_IPU_PS</v>
      </c>
      <c r="AA135" t="str">
        <f t="shared" si="35"/>
        <v>ALL_GFX_VMIN_K_SDTEND_TITO_SAPS_MIN_LFM_0200_IPU_PS</v>
      </c>
      <c r="AR135" t="s">
        <v>1259</v>
      </c>
      <c r="AT135" t="s">
        <v>1994</v>
      </c>
      <c r="AV135" t="s">
        <v>1282</v>
      </c>
      <c r="AW135" t="s">
        <v>1515</v>
      </c>
      <c r="AX135" t="s">
        <v>1520</v>
      </c>
      <c r="BZ135" t="s">
        <v>1554</v>
      </c>
      <c r="CD135" t="s">
        <v>2011</v>
      </c>
      <c r="CE135" t="s">
        <v>1712</v>
      </c>
      <c r="CF135" t="s">
        <v>1714</v>
      </c>
      <c r="CG135" t="s">
        <v>1716</v>
      </c>
      <c r="CJ135" t="s">
        <v>286</v>
      </c>
      <c r="CK135" t="s">
        <v>1145</v>
      </c>
    </row>
    <row r="136" spans="1:92" x14ac:dyDescent="0.25">
      <c r="A136" t="s">
        <v>1325</v>
      </c>
      <c r="B136" t="s">
        <v>1330</v>
      </c>
      <c r="C136" t="str">
        <f>D136&amp;"_"&amp;E136&amp;"_"&amp;F136&amp;"_"&amp;G136&amp;"_"&amp;A136&amp;"_"&amp;H136&amp;"_"&amp;I136&amp;"_"&amp;J136&amp;"_"&amp;K136&amp;"_"&amp;L136&amp;"_"&amp;M136</f>
        <v>ALL_GFX_VMIN_K_SDTEND_TITO_SAPS_MIN_LFM_0200_IPU_PS</v>
      </c>
      <c r="D136" t="s">
        <v>286</v>
      </c>
      <c r="E136" t="s">
        <v>292</v>
      </c>
      <c r="F136" t="s">
        <v>1373</v>
      </c>
      <c r="G136" t="s">
        <v>308</v>
      </c>
      <c r="H136" t="s">
        <v>309</v>
      </c>
      <c r="I136" t="s">
        <v>317</v>
      </c>
      <c r="J136" t="s">
        <v>324</v>
      </c>
      <c r="K136" t="s">
        <v>325</v>
      </c>
      <c r="L136" t="s">
        <v>330</v>
      </c>
      <c r="M136" t="s">
        <v>1863</v>
      </c>
      <c r="N136" t="s">
        <v>681</v>
      </c>
      <c r="O136" t="s">
        <v>687</v>
      </c>
      <c r="P136" t="s">
        <v>1898</v>
      </c>
      <c r="Q136" t="s">
        <v>943</v>
      </c>
      <c r="R136" t="s">
        <v>1921</v>
      </c>
      <c r="S136" t="s">
        <v>1944</v>
      </c>
      <c r="T136" t="s">
        <v>1144</v>
      </c>
      <c r="U136" t="s">
        <v>1148</v>
      </c>
      <c r="V136" t="s">
        <v>1145</v>
      </c>
      <c r="W136" t="s">
        <v>1149</v>
      </c>
      <c r="X136">
        <f t="shared" si="34"/>
        <v>2</v>
      </c>
      <c r="Y136" t="s">
        <v>1145</v>
      </c>
      <c r="Z136" t="str">
        <f t="shared" si="35"/>
        <v>ALL_GFX_VMIN_K_SDTEND_TITO_SAIS_MIN_LFM_0200_IPU_IS</v>
      </c>
      <c r="AA136" t="str">
        <f t="shared" si="35"/>
        <v>ALL_GFX_VMIN_K_SDTEND_TITO_SAIS_MIN_LFM_0200_IPU_IS</v>
      </c>
      <c r="AR136" t="s">
        <v>1259</v>
      </c>
      <c r="AT136" t="s">
        <v>1992</v>
      </c>
      <c r="AV136" t="s">
        <v>1282</v>
      </c>
      <c r="AW136" t="s">
        <v>1515</v>
      </c>
      <c r="AX136" t="s">
        <v>1520</v>
      </c>
      <c r="BZ136" t="s">
        <v>1554</v>
      </c>
      <c r="CD136" t="s">
        <v>2012</v>
      </c>
      <c r="CE136" t="s">
        <v>1712</v>
      </c>
      <c r="CF136" t="s">
        <v>1714</v>
      </c>
      <c r="CG136" t="s">
        <v>1716</v>
      </c>
      <c r="CJ136" t="s">
        <v>286</v>
      </c>
      <c r="CK136" t="s">
        <v>1145</v>
      </c>
    </row>
    <row r="137" spans="1:92" x14ac:dyDescent="0.25">
      <c r="A137" t="s">
        <v>1325</v>
      </c>
      <c r="B137" t="s">
        <v>1330</v>
      </c>
      <c r="C137" t="str">
        <f>D137&amp;"_"&amp;E137&amp;"_"&amp;F137&amp;"_"&amp;G137&amp;"_"&amp;A137&amp;"_"&amp;H137&amp;"_"&amp;I137&amp;"_"&amp;J137&amp;"_"&amp;K137&amp;"_"&amp;L137&amp;"_"&amp;M137</f>
        <v>ALL_GFX_VMIN_K_SDTEND_TITO_SAIS_MIN_LFM_0200_IPU_IS</v>
      </c>
      <c r="D137" t="s">
        <v>286</v>
      </c>
      <c r="E137" t="s">
        <v>292</v>
      </c>
      <c r="F137" t="s">
        <v>1373</v>
      </c>
      <c r="G137" t="s">
        <v>308</v>
      </c>
      <c r="H137" t="s">
        <v>309</v>
      </c>
      <c r="I137" t="s">
        <v>316</v>
      </c>
      <c r="J137" t="s">
        <v>324</v>
      </c>
      <c r="K137" t="s">
        <v>325</v>
      </c>
      <c r="L137" t="s">
        <v>330</v>
      </c>
      <c r="M137" t="s">
        <v>1865</v>
      </c>
      <c r="N137" t="s">
        <v>681</v>
      </c>
      <c r="O137" t="s">
        <v>687</v>
      </c>
      <c r="P137" t="s">
        <v>1899</v>
      </c>
      <c r="Q137" t="s">
        <v>943</v>
      </c>
      <c r="R137" t="s">
        <v>1921</v>
      </c>
      <c r="S137" t="s">
        <v>1945</v>
      </c>
      <c r="T137" t="s">
        <v>1144</v>
      </c>
      <c r="U137" t="s">
        <v>1148</v>
      </c>
      <c r="V137" t="s">
        <v>1150</v>
      </c>
      <c r="W137" t="s">
        <v>1149</v>
      </c>
      <c r="X137">
        <f t="shared" si="34"/>
        <v>2</v>
      </c>
      <c r="Y137" t="s">
        <v>1145</v>
      </c>
      <c r="Z137" t="str">
        <f t="shared" si="35"/>
        <v>ALL_GFX_VMIN_K_SDTEND_TITO_SAME_MIN_LFM_0400_MEDIA</v>
      </c>
      <c r="AA137" t="str">
        <f t="shared" si="35"/>
        <v>ALL_GFX_VMIN_K_SDTEND_TITO_SAME_MIN_LFM_0400_MEDIA</v>
      </c>
      <c r="AR137" t="s">
        <v>1259</v>
      </c>
      <c r="AT137" t="s">
        <v>1993</v>
      </c>
      <c r="AV137" t="s">
        <v>1282</v>
      </c>
      <c r="AW137" t="s">
        <v>1515</v>
      </c>
      <c r="AX137" t="s">
        <v>1520</v>
      </c>
      <c r="BZ137" t="s">
        <v>1554</v>
      </c>
      <c r="CD137" t="s">
        <v>2013</v>
      </c>
      <c r="CE137" t="s">
        <v>1712</v>
      </c>
      <c r="CF137" t="s">
        <v>1714</v>
      </c>
      <c r="CG137" t="s">
        <v>1716</v>
      </c>
      <c r="CJ137" t="s">
        <v>286</v>
      </c>
      <c r="CK137" t="s">
        <v>1145</v>
      </c>
    </row>
    <row r="138" spans="1:92" x14ac:dyDescent="0.25">
      <c r="A138" t="s">
        <v>1325</v>
      </c>
      <c r="B138" t="s">
        <v>1330</v>
      </c>
      <c r="C138" t="str">
        <f>D138&amp;"_"&amp;E138&amp;"_"&amp;F138&amp;"_"&amp;G138&amp;"_"&amp;A138&amp;"_"&amp;H138&amp;"_"&amp;I138&amp;"_"&amp;J138&amp;"_"&amp;K138&amp;"_"&amp;L138&amp;"_"&amp;M138</f>
        <v>ALL_GFX_VMIN_K_SDTEND_TITO_SAME_MIN_LFM_0400_MEDIA</v>
      </c>
      <c r="D138" t="s">
        <v>286</v>
      </c>
      <c r="E138" t="s">
        <v>292</v>
      </c>
      <c r="F138" t="s">
        <v>1373</v>
      </c>
      <c r="G138" t="s">
        <v>308</v>
      </c>
      <c r="H138" t="s">
        <v>309</v>
      </c>
      <c r="I138" t="s">
        <v>318</v>
      </c>
      <c r="J138" t="s">
        <v>324</v>
      </c>
      <c r="K138" t="s">
        <v>325</v>
      </c>
      <c r="L138" t="s">
        <v>327</v>
      </c>
      <c r="M138" t="s">
        <v>1867</v>
      </c>
      <c r="N138" t="s">
        <v>681</v>
      </c>
      <c r="O138" t="s">
        <v>687</v>
      </c>
      <c r="P138" t="s">
        <v>1900</v>
      </c>
      <c r="Q138" t="s">
        <v>943</v>
      </c>
      <c r="R138" t="s">
        <v>1921</v>
      </c>
      <c r="S138" t="s">
        <v>1946</v>
      </c>
      <c r="T138" t="s">
        <v>1144</v>
      </c>
      <c r="U138" t="s">
        <v>1148</v>
      </c>
      <c r="V138" t="s">
        <v>1164</v>
      </c>
      <c r="W138" t="s">
        <v>1149</v>
      </c>
      <c r="X138">
        <f t="shared" si="34"/>
        <v>2</v>
      </c>
      <c r="Y138" t="s">
        <v>1145</v>
      </c>
      <c r="Z138" t="s">
        <v>1145</v>
      </c>
      <c r="AA138" t="s">
        <v>1145</v>
      </c>
      <c r="AR138" t="s">
        <v>1259</v>
      </c>
      <c r="AT138" t="s">
        <v>1995</v>
      </c>
      <c r="AV138" t="s">
        <v>1282</v>
      </c>
      <c r="AW138" t="s">
        <v>1515</v>
      </c>
      <c r="AX138" t="s">
        <v>1520</v>
      </c>
      <c r="BZ138" t="s">
        <v>1554</v>
      </c>
      <c r="CD138" t="s">
        <v>2014</v>
      </c>
      <c r="CE138" t="s">
        <v>1712</v>
      </c>
      <c r="CF138" t="s">
        <v>1714</v>
      </c>
      <c r="CG138" t="s">
        <v>1716</v>
      </c>
      <c r="CJ138" t="s">
        <v>286</v>
      </c>
      <c r="CK138" t="s">
        <v>1145</v>
      </c>
    </row>
    <row r="139" spans="1:92" x14ac:dyDescent="0.25">
      <c r="A139" t="s">
        <v>1325</v>
      </c>
      <c r="B139" t="s">
        <v>105</v>
      </c>
      <c r="C139" t="s">
        <v>1360</v>
      </c>
      <c r="E139" t="s">
        <v>292</v>
      </c>
      <c r="V139" t="s">
        <v>1149</v>
      </c>
      <c r="W139" t="s">
        <v>1145</v>
      </c>
      <c r="X139">
        <f t="shared" si="34"/>
        <v>2</v>
      </c>
      <c r="Y139" t="s">
        <v>1145</v>
      </c>
      <c r="Z139" t="s">
        <v>1145</v>
      </c>
      <c r="AA139" t="s">
        <v>1145</v>
      </c>
    </row>
    <row r="140" spans="1:92" x14ac:dyDescent="0.25">
      <c r="A140" t="s">
        <v>1325</v>
      </c>
      <c r="B140" t="s">
        <v>113</v>
      </c>
      <c r="C140" t="str">
        <f>D140&amp;"_"&amp;E140&amp;"_"&amp;F140&amp;"_"&amp;G140&amp;"_"&amp;A140&amp;"_"&amp;H140&amp;"_"&amp;I140&amp;"_"&amp;J140&amp;"_"&amp;K140&amp;"_"&amp;L140&amp;"_"&amp;M140</f>
        <v>ALL_GFX_SHMOO_E_SDTEND_TITO_SACD_NOM_LFM_0320_DE</v>
      </c>
      <c r="D140" t="s">
        <v>286</v>
      </c>
      <c r="E140" t="s">
        <v>292</v>
      </c>
      <c r="F140" t="s">
        <v>304</v>
      </c>
      <c r="G140" t="s">
        <v>307</v>
      </c>
      <c r="H140" t="s">
        <v>309</v>
      </c>
      <c r="I140" t="s">
        <v>315</v>
      </c>
      <c r="J140" t="s">
        <v>322</v>
      </c>
      <c r="K140" t="s">
        <v>325</v>
      </c>
      <c r="L140" t="s">
        <v>329</v>
      </c>
      <c r="M140" t="s">
        <v>1861</v>
      </c>
      <c r="N140" t="s">
        <v>682</v>
      </c>
      <c r="O140" t="s">
        <v>687</v>
      </c>
      <c r="P140" t="s">
        <v>1897</v>
      </c>
      <c r="Q140" t="s">
        <v>1161</v>
      </c>
      <c r="R140" t="s">
        <v>943</v>
      </c>
      <c r="S140" t="s">
        <v>1947</v>
      </c>
      <c r="T140" t="s">
        <v>1145</v>
      </c>
      <c r="U140" t="s">
        <v>1147</v>
      </c>
      <c r="V140" t="s">
        <v>1149</v>
      </c>
      <c r="W140" t="s">
        <v>1149</v>
      </c>
      <c r="X140">
        <f t="shared" si="34"/>
        <v>4</v>
      </c>
      <c r="Y140" t="s">
        <v>1210</v>
      </c>
      <c r="Z140" t="str">
        <f t="shared" ref="Z140:AC142" si="36">$C141</f>
        <v>ALL_GFX_SHMOO_E_SDTEND_TITO_SAPS_NOM_LFM_0200_IPU_PS</v>
      </c>
      <c r="AA140" t="str">
        <f t="shared" si="36"/>
        <v>ALL_GFX_SHMOO_E_SDTEND_TITO_SAPS_NOM_LFM_0200_IPU_PS</v>
      </c>
      <c r="AB140" t="str">
        <f t="shared" si="36"/>
        <v>ALL_GFX_SHMOO_E_SDTEND_TITO_SAPS_NOM_LFM_0200_IPU_PS</v>
      </c>
      <c r="AC140" t="str">
        <f t="shared" si="36"/>
        <v>ALL_GFX_SHMOO_E_SDTEND_TITO_SAPS_NOM_LFM_0200_IPU_PS</v>
      </c>
      <c r="BL140" t="s">
        <v>1540</v>
      </c>
      <c r="BM140" t="s">
        <v>1541</v>
      </c>
      <c r="BN140" t="s">
        <v>1542</v>
      </c>
      <c r="BO140" t="s">
        <v>1304</v>
      </c>
      <c r="BP140" t="s">
        <v>1543</v>
      </c>
    </row>
    <row r="141" spans="1:92" x14ac:dyDescent="0.25">
      <c r="A141" t="s">
        <v>1325</v>
      </c>
      <c r="B141" t="s">
        <v>113</v>
      </c>
      <c r="C141" t="str">
        <f>D141&amp;"_"&amp;E141&amp;"_"&amp;F141&amp;"_"&amp;G141&amp;"_"&amp;A141&amp;"_"&amp;H141&amp;"_"&amp;I141&amp;"_"&amp;J141&amp;"_"&amp;K141&amp;"_"&amp;L141&amp;"_"&amp;M141</f>
        <v>ALL_GFX_SHMOO_E_SDTEND_TITO_SAPS_NOM_LFM_0200_IPU_PS</v>
      </c>
      <c r="D141" t="s">
        <v>286</v>
      </c>
      <c r="E141" t="s">
        <v>292</v>
      </c>
      <c r="F141" t="s">
        <v>304</v>
      </c>
      <c r="G141" t="s">
        <v>307</v>
      </c>
      <c r="H141" t="s">
        <v>309</v>
      </c>
      <c r="I141" t="s">
        <v>317</v>
      </c>
      <c r="J141" t="s">
        <v>322</v>
      </c>
      <c r="K141" t="s">
        <v>325</v>
      </c>
      <c r="L141" t="s">
        <v>330</v>
      </c>
      <c r="M141" t="s">
        <v>1863</v>
      </c>
      <c r="N141" t="s">
        <v>682</v>
      </c>
      <c r="O141" t="s">
        <v>687</v>
      </c>
      <c r="P141" t="s">
        <v>1898</v>
      </c>
      <c r="Q141" t="s">
        <v>1161</v>
      </c>
      <c r="R141" t="s">
        <v>943</v>
      </c>
      <c r="S141" t="s">
        <v>1948</v>
      </c>
      <c r="T141" t="s">
        <v>1145</v>
      </c>
      <c r="U141" t="s">
        <v>1147</v>
      </c>
      <c r="V141" t="s">
        <v>1145</v>
      </c>
      <c r="W141" t="s">
        <v>1149</v>
      </c>
      <c r="X141">
        <f t="shared" si="34"/>
        <v>4</v>
      </c>
      <c r="Y141" t="s">
        <v>1210</v>
      </c>
      <c r="Z141" t="str">
        <f t="shared" si="36"/>
        <v>ALL_GFX_SHMOO_E_SDTEND_TITO_SAIS_NOM_LFM_0200_IPU_IS</v>
      </c>
      <c r="AA141" t="str">
        <f t="shared" si="36"/>
        <v>ALL_GFX_SHMOO_E_SDTEND_TITO_SAIS_NOM_LFM_0200_IPU_IS</v>
      </c>
      <c r="AB141" t="str">
        <f t="shared" si="36"/>
        <v>ALL_GFX_SHMOO_E_SDTEND_TITO_SAIS_NOM_LFM_0200_IPU_IS</v>
      </c>
      <c r="AC141" t="str">
        <f t="shared" si="36"/>
        <v>ALL_GFX_SHMOO_E_SDTEND_TITO_SAIS_NOM_LFM_0200_IPU_IS</v>
      </c>
      <c r="BL141" t="s">
        <v>1540</v>
      </c>
      <c r="BM141" t="s">
        <v>1541</v>
      </c>
      <c r="BN141" t="s">
        <v>1542</v>
      </c>
      <c r="BO141" t="s">
        <v>1304</v>
      </c>
      <c r="BP141" t="s">
        <v>1543</v>
      </c>
    </row>
    <row r="142" spans="1:92" x14ac:dyDescent="0.25">
      <c r="A142" t="s">
        <v>1325</v>
      </c>
      <c r="B142" t="s">
        <v>113</v>
      </c>
      <c r="C142" t="str">
        <f>D142&amp;"_"&amp;E142&amp;"_"&amp;F142&amp;"_"&amp;G142&amp;"_"&amp;A142&amp;"_"&amp;H142&amp;"_"&amp;I142&amp;"_"&amp;J142&amp;"_"&amp;K142&amp;"_"&amp;L142&amp;"_"&amp;M142</f>
        <v>ALL_GFX_SHMOO_E_SDTEND_TITO_SAIS_NOM_LFM_0200_IPU_IS</v>
      </c>
      <c r="D142" t="s">
        <v>286</v>
      </c>
      <c r="E142" t="s">
        <v>292</v>
      </c>
      <c r="F142" t="s">
        <v>304</v>
      </c>
      <c r="G142" t="s">
        <v>307</v>
      </c>
      <c r="H142" t="s">
        <v>309</v>
      </c>
      <c r="I142" t="s">
        <v>316</v>
      </c>
      <c r="J142" t="s">
        <v>322</v>
      </c>
      <c r="K142" t="s">
        <v>325</v>
      </c>
      <c r="L142" t="s">
        <v>330</v>
      </c>
      <c r="M142" t="s">
        <v>1865</v>
      </c>
      <c r="N142" t="s">
        <v>682</v>
      </c>
      <c r="O142" t="s">
        <v>687</v>
      </c>
      <c r="P142" t="s">
        <v>1899</v>
      </c>
      <c r="Q142" t="s">
        <v>1161</v>
      </c>
      <c r="R142" t="s">
        <v>943</v>
      </c>
      <c r="S142" t="s">
        <v>1949</v>
      </c>
      <c r="T142" t="s">
        <v>1145</v>
      </c>
      <c r="U142" t="s">
        <v>1147</v>
      </c>
      <c r="V142" t="s">
        <v>1150</v>
      </c>
      <c r="W142" t="s">
        <v>1149</v>
      </c>
      <c r="X142">
        <f t="shared" si="34"/>
        <v>4</v>
      </c>
      <c r="Y142" t="s">
        <v>1210</v>
      </c>
      <c r="Z142" t="str">
        <f t="shared" si="36"/>
        <v>ALL_GFX_SHMOO_E_SDTEND_TITO_SAME_NOM_LFM_0400_MEDIA</v>
      </c>
      <c r="AA142" t="str">
        <f t="shared" si="36"/>
        <v>ALL_GFX_SHMOO_E_SDTEND_TITO_SAME_NOM_LFM_0400_MEDIA</v>
      </c>
      <c r="AB142" t="str">
        <f t="shared" si="36"/>
        <v>ALL_GFX_SHMOO_E_SDTEND_TITO_SAME_NOM_LFM_0400_MEDIA</v>
      </c>
      <c r="AC142" t="str">
        <f t="shared" si="36"/>
        <v>ALL_GFX_SHMOO_E_SDTEND_TITO_SAME_NOM_LFM_0400_MEDIA</v>
      </c>
      <c r="BL142" t="s">
        <v>1540</v>
      </c>
      <c r="BM142" t="s">
        <v>1541</v>
      </c>
      <c r="BN142" t="s">
        <v>1542</v>
      </c>
      <c r="BO142" t="s">
        <v>1304</v>
      </c>
      <c r="BP142" t="s">
        <v>1543</v>
      </c>
    </row>
    <row r="143" spans="1:92" x14ac:dyDescent="0.25">
      <c r="A143" t="s">
        <v>1325</v>
      </c>
      <c r="B143" t="s">
        <v>113</v>
      </c>
      <c r="C143" t="str">
        <f>D143&amp;"_"&amp;E143&amp;"_"&amp;F143&amp;"_"&amp;G143&amp;"_"&amp;A143&amp;"_"&amp;H143&amp;"_"&amp;I143&amp;"_"&amp;J143&amp;"_"&amp;K143&amp;"_"&amp;L143&amp;"_"&amp;M143</f>
        <v>ALL_GFX_SHMOO_E_SDTEND_TITO_SAME_NOM_LFM_0400_MEDIA</v>
      </c>
      <c r="D143" t="s">
        <v>286</v>
      </c>
      <c r="E143" t="s">
        <v>292</v>
      </c>
      <c r="F143" t="s">
        <v>304</v>
      </c>
      <c r="G143" t="s">
        <v>307</v>
      </c>
      <c r="H143" t="s">
        <v>309</v>
      </c>
      <c r="I143" t="s">
        <v>318</v>
      </c>
      <c r="J143" t="s">
        <v>322</v>
      </c>
      <c r="K143" t="s">
        <v>325</v>
      </c>
      <c r="L143" t="s">
        <v>327</v>
      </c>
      <c r="M143" t="s">
        <v>1867</v>
      </c>
      <c r="N143" t="s">
        <v>682</v>
      </c>
      <c r="O143" t="s">
        <v>687</v>
      </c>
      <c r="P143" t="s">
        <v>1900</v>
      </c>
      <c r="Q143" t="s">
        <v>1161</v>
      </c>
      <c r="R143" t="s">
        <v>943</v>
      </c>
      <c r="S143" t="s">
        <v>1950</v>
      </c>
      <c r="T143" t="s">
        <v>1145</v>
      </c>
      <c r="U143" t="s">
        <v>1147</v>
      </c>
      <c r="V143" t="s">
        <v>1164</v>
      </c>
      <c r="W143" t="s">
        <v>1149</v>
      </c>
      <c r="X143">
        <f t="shared" si="34"/>
        <v>4</v>
      </c>
      <c r="Y143" t="s">
        <v>1210</v>
      </c>
      <c r="Z143" t="s">
        <v>1145</v>
      </c>
      <c r="AA143" t="s">
        <v>1145</v>
      </c>
      <c r="AB143" t="s">
        <v>1145</v>
      </c>
      <c r="AC143" t="s">
        <v>1145</v>
      </c>
      <c r="BL143" t="s">
        <v>1540</v>
      </c>
      <c r="BM143" t="s">
        <v>1541</v>
      </c>
      <c r="BN143" t="s">
        <v>1542</v>
      </c>
      <c r="BO143" t="s">
        <v>1304</v>
      </c>
      <c r="BP143" t="s">
        <v>1543</v>
      </c>
    </row>
    <row r="144" spans="1:92" x14ac:dyDescent="0.25">
      <c r="A144" t="s">
        <v>1325</v>
      </c>
      <c r="B144" t="s">
        <v>109</v>
      </c>
      <c r="C144" t="s">
        <v>1361</v>
      </c>
      <c r="E144" t="s">
        <v>292</v>
      </c>
      <c r="X144">
        <f t="shared" si="34"/>
        <v>0</v>
      </c>
    </row>
    <row r="145" spans="1:86" x14ac:dyDescent="0.25">
      <c r="A145" t="s">
        <v>1325</v>
      </c>
      <c r="B145" t="s">
        <v>109</v>
      </c>
      <c r="C145" t="s">
        <v>1362</v>
      </c>
      <c r="E145" t="s">
        <v>292</v>
      </c>
      <c r="X145">
        <f t="shared" si="34"/>
        <v>0</v>
      </c>
    </row>
    <row r="146" spans="1:86" x14ac:dyDescent="0.25">
      <c r="A146" t="s">
        <v>1326</v>
      </c>
      <c r="B146" t="s">
        <v>105</v>
      </c>
      <c r="C146" t="s">
        <v>1326</v>
      </c>
      <c r="E146" t="s">
        <v>292</v>
      </c>
      <c r="V146" t="s">
        <v>1149</v>
      </c>
      <c r="W146" t="s">
        <v>1149</v>
      </c>
      <c r="X146">
        <f t="shared" si="34"/>
        <v>0</v>
      </c>
    </row>
    <row r="147" spans="1:86" x14ac:dyDescent="0.25">
      <c r="A147" t="s">
        <v>1326</v>
      </c>
      <c r="B147" t="s">
        <v>1330</v>
      </c>
      <c r="C147" t="str">
        <f>D147&amp;"_"&amp;E147&amp;"_"&amp;F147&amp;"_"&amp;G147&amp;"_"&amp;A147&amp;"_"&amp;H147&amp;"_"&amp;I147&amp;"_"&amp;J147&amp;"_"&amp;K147&amp;"_"&amp;L147&amp;"_"&amp;M147</f>
        <v>ALL_GFX_VMIN_K_POSTHVQK_TITO_SACD_MIN_LFM_0320_DE</v>
      </c>
      <c r="D147" t="s">
        <v>286</v>
      </c>
      <c r="E147" t="s">
        <v>292</v>
      </c>
      <c r="F147" t="s">
        <v>1373</v>
      </c>
      <c r="G147" t="s">
        <v>308</v>
      </c>
      <c r="H147" t="s">
        <v>309</v>
      </c>
      <c r="I147" t="s">
        <v>315</v>
      </c>
      <c r="J147" t="s">
        <v>324</v>
      </c>
      <c r="K147" t="s">
        <v>325</v>
      </c>
      <c r="L147" t="s">
        <v>329</v>
      </c>
      <c r="M147" t="s">
        <v>1861</v>
      </c>
      <c r="N147" t="s">
        <v>681</v>
      </c>
      <c r="O147" t="s">
        <v>687</v>
      </c>
      <c r="P147" t="s">
        <v>1897</v>
      </c>
      <c r="Q147" t="s">
        <v>1181</v>
      </c>
      <c r="R147" t="s">
        <v>943</v>
      </c>
      <c r="S147" t="s">
        <v>1951</v>
      </c>
      <c r="T147" t="s">
        <v>1144</v>
      </c>
      <c r="U147" t="s">
        <v>1148</v>
      </c>
      <c r="V147" t="s">
        <v>1149</v>
      </c>
      <c r="W147" t="s">
        <v>1149</v>
      </c>
      <c r="X147">
        <f t="shared" si="34"/>
        <v>2</v>
      </c>
      <c r="Y147" t="s">
        <v>1145</v>
      </c>
      <c r="Z147" t="str">
        <f t="shared" ref="Z147:AA149" si="37">$C148</f>
        <v>ALL_GFX_VMIN_K_POSTHVQK_TITO_SAPS_MIN_LFM_0200_IPU_PS</v>
      </c>
      <c r="AA147" t="str">
        <f t="shared" si="37"/>
        <v>ALL_GFX_VMIN_K_POSTHVQK_TITO_SAPS_MIN_LFM_0200_IPU_PS</v>
      </c>
      <c r="AR147" t="s">
        <v>1259</v>
      </c>
      <c r="AV147" t="s">
        <v>1282</v>
      </c>
      <c r="AW147" t="s">
        <v>1998</v>
      </c>
      <c r="AX147" t="s">
        <v>1283</v>
      </c>
      <c r="BZ147" t="s">
        <v>1554</v>
      </c>
      <c r="CD147" t="s">
        <v>2015</v>
      </c>
      <c r="CE147" t="s">
        <v>1712</v>
      </c>
      <c r="CF147" t="s">
        <v>1714</v>
      </c>
      <c r="CG147" t="s">
        <v>1716</v>
      </c>
      <c r="CH147" t="s">
        <v>2033</v>
      </c>
    </row>
    <row r="148" spans="1:86" x14ac:dyDescent="0.25">
      <c r="A148" t="s">
        <v>1326</v>
      </c>
      <c r="B148" t="s">
        <v>1330</v>
      </c>
      <c r="C148" t="str">
        <f>D148&amp;"_"&amp;E148&amp;"_"&amp;F148&amp;"_"&amp;G148&amp;"_"&amp;A148&amp;"_"&amp;H148&amp;"_"&amp;I148&amp;"_"&amp;J148&amp;"_"&amp;K148&amp;"_"&amp;L148&amp;"_"&amp;M148</f>
        <v>ALL_GFX_VMIN_K_POSTHVQK_TITO_SAPS_MIN_LFM_0200_IPU_PS</v>
      </c>
      <c r="D148" t="s">
        <v>286</v>
      </c>
      <c r="E148" t="s">
        <v>292</v>
      </c>
      <c r="F148" t="s">
        <v>1373</v>
      </c>
      <c r="G148" t="s">
        <v>308</v>
      </c>
      <c r="H148" t="s">
        <v>309</v>
      </c>
      <c r="I148" t="s">
        <v>317</v>
      </c>
      <c r="J148" t="s">
        <v>324</v>
      </c>
      <c r="K148" t="s">
        <v>325</v>
      </c>
      <c r="L148" t="s">
        <v>330</v>
      </c>
      <c r="M148" t="s">
        <v>1863</v>
      </c>
      <c r="N148" t="s">
        <v>681</v>
      </c>
      <c r="O148" t="s">
        <v>687</v>
      </c>
      <c r="P148" t="s">
        <v>1898</v>
      </c>
      <c r="Q148" t="s">
        <v>1181</v>
      </c>
      <c r="R148" t="s">
        <v>943</v>
      </c>
      <c r="S148" t="s">
        <v>1952</v>
      </c>
      <c r="T148" t="s">
        <v>1144</v>
      </c>
      <c r="U148" t="s">
        <v>1148</v>
      </c>
      <c r="V148" t="s">
        <v>1145</v>
      </c>
      <c r="W148" t="s">
        <v>1149</v>
      </c>
      <c r="X148">
        <f t="shared" si="34"/>
        <v>2</v>
      </c>
      <c r="Y148" t="s">
        <v>1145</v>
      </c>
      <c r="Z148" t="str">
        <f t="shared" si="37"/>
        <v>ALL_GFX_VMIN_K_POSTHVQK_TITO_SAIS_MIN_LFM_0200_IPU_IS</v>
      </c>
      <c r="AA148" t="str">
        <f t="shared" si="37"/>
        <v>ALL_GFX_VMIN_K_POSTHVQK_TITO_SAIS_MIN_LFM_0200_IPU_IS</v>
      </c>
      <c r="AR148" t="s">
        <v>1259</v>
      </c>
      <c r="AV148" t="s">
        <v>1282</v>
      </c>
      <c r="AW148" t="s">
        <v>1999</v>
      </c>
      <c r="AX148" t="s">
        <v>1283</v>
      </c>
      <c r="BZ148" t="s">
        <v>1554</v>
      </c>
      <c r="CD148" t="s">
        <v>2016</v>
      </c>
      <c r="CE148" t="s">
        <v>1712</v>
      </c>
      <c r="CF148" t="s">
        <v>1714</v>
      </c>
      <c r="CG148" t="s">
        <v>1716</v>
      </c>
      <c r="CH148" t="s">
        <v>2034</v>
      </c>
    </row>
    <row r="149" spans="1:86" x14ac:dyDescent="0.25">
      <c r="A149" t="s">
        <v>1326</v>
      </c>
      <c r="B149" t="s">
        <v>1330</v>
      </c>
      <c r="C149" t="str">
        <f>D149&amp;"_"&amp;E149&amp;"_"&amp;F149&amp;"_"&amp;G149&amp;"_"&amp;A149&amp;"_"&amp;H149&amp;"_"&amp;I149&amp;"_"&amp;J149&amp;"_"&amp;K149&amp;"_"&amp;L149&amp;"_"&amp;M149</f>
        <v>ALL_GFX_VMIN_K_POSTHVQK_TITO_SAIS_MIN_LFM_0200_IPU_IS</v>
      </c>
      <c r="D149" t="s">
        <v>286</v>
      </c>
      <c r="E149" t="s">
        <v>292</v>
      </c>
      <c r="F149" t="s">
        <v>1373</v>
      </c>
      <c r="G149" t="s">
        <v>308</v>
      </c>
      <c r="H149" t="s">
        <v>309</v>
      </c>
      <c r="I149" t="s">
        <v>316</v>
      </c>
      <c r="J149" t="s">
        <v>324</v>
      </c>
      <c r="K149" t="s">
        <v>325</v>
      </c>
      <c r="L149" t="s">
        <v>330</v>
      </c>
      <c r="M149" t="s">
        <v>1865</v>
      </c>
      <c r="N149" t="s">
        <v>681</v>
      </c>
      <c r="O149" t="s">
        <v>687</v>
      </c>
      <c r="P149" t="s">
        <v>1899</v>
      </c>
      <c r="Q149" t="s">
        <v>1181</v>
      </c>
      <c r="R149" t="s">
        <v>943</v>
      </c>
      <c r="S149" t="s">
        <v>1953</v>
      </c>
      <c r="T149" t="s">
        <v>1144</v>
      </c>
      <c r="U149" t="s">
        <v>1148</v>
      </c>
      <c r="V149" t="s">
        <v>1150</v>
      </c>
      <c r="W149" t="s">
        <v>1149</v>
      </c>
      <c r="X149">
        <f t="shared" si="34"/>
        <v>2</v>
      </c>
      <c r="Y149" t="s">
        <v>1145</v>
      </c>
      <c r="Z149" t="str">
        <f t="shared" si="37"/>
        <v>ALL_GFX_VMIN_K_POSTHVQK_TITO_SAME_MIN_LFM_0400_MEDIA</v>
      </c>
      <c r="AA149" t="str">
        <f t="shared" si="37"/>
        <v>ALL_GFX_VMIN_K_POSTHVQK_TITO_SAME_MIN_LFM_0400_MEDIA</v>
      </c>
      <c r="AR149" t="s">
        <v>1259</v>
      </c>
      <c r="AV149" t="s">
        <v>1282</v>
      </c>
      <c r="AW149" t="s">
        <v>2000</v>
      </c>
      <c r="AX149" t="s">
        <v>1283</v>
      </c>
      <c r="BZ149" t="s">
        <v>1554</v>
      </c>
      <c r="CD149" t="s">
        <v>2017</v>
      </c>
      <c r="CE149" t="s">
        <v>1712</v>
      </c>
      <c r="CF149" t="s">
        <v>1714</v>
      </c>
      <c r="CG149" t="s">
        <v>1716</v>
      </c>
      <c r="CH149" t="s">
        <v>2035</v>
      </c>
    </row>
    <row r="150" spans="1:86" x14ac:dyDescent="0.25">
      <c r="A150" t="s">
        <v>1326</v>
      </c>
      <c r="B150" t="s">
        <v>1330</v>
      </c>
      <c r="C150" t="str">
        <f>D150&amp;"_"&amp;E150&amp;"_"&amp;F150&amp;"_"&amp;G150&amp;"_"&amp;A150&amp;"_"&amp;H150&amp;"_"&amp;I150&amp;"_"&amp;J150&amp;"_"&amp;K150&amp;"_"&amp;L150&amp;"_"&amp;M150</f>
        <v>ALL_GFX_VMIN_K_POSTHVQK_TITO_SAME_MIN_LFM_0400_MEDIA</v>
      </c>
      <c r="D150" t="s">
        <v>286</v>
      </c>
      <c r="E150" t="s">
        <v>292</v>
      </c>
      <c r="F150" t="s">
        <v>1373</v>
      </c>
      <c r="G150" t="s">
        <v>308</v>
      </c>
      <c r="H150" t="s">
        <v>309</v>
      </c>
      <c r="I150" t="s">
        <v>318</v>
      </c>
      <c r="J150" t="s">
        <v>324</v>
      </c>
      <c r="K150" t="s">
        <v>325</v>
      </c>
      <c r="L150" t="s">
        <v>327</v>
      </c>
      <c r="M150" t="s">
        <v>1867</v>
      </c>
      <c r="N150" t="s">
        <v>681</v>
      </c>
      <c r="O150" t="s">
        <v>687</v>
      </c>
      <c r="P150" t="s">
        <v>1900</v>
      </c>
      <c r="Q150" t="s">
        <v>1181</v>
      </c>
      <c r="R150" t="s">
        <v>943</v>
      </c>
      <c r="S150" t="s">
        <v>1954</v>
      </c>
      <c r="T150" t="s">
        <v>1144</v>
      </c>
      <c r="U150" t="s">
        <v>1148</v>
      </c>
      <c r="V150" t="s">
        <v>1164</v>
      </c>
      <c r="W150" t="s">
        <v>1149</v>
      </c>
      <c r="X150">
        <f t="shared" si="34"/>
        <v>2</v>
      </c>
      <c r="Y150" t="s">
        <v>1145</v>
      </c>
      <c r="Z150" t="s">
        <v>1145</v>
      </c>
      <c r="AA150" t="s">
        <v>1145</v>
      </c>
      <c r="AR150" t="s">
        <v>1259</v>
      </c>
      <c r="AV150" t="s">
        <v>1282</v>
      </c>
      <c r="AW150" t="s">
        <v>2001</v>
      </c>
      <c r="AX150" t="s">
        <v>1283</v>
      </c>
      <c r="BZ150" t="s">
        <v>1554</v>
      </c>
      <c r="CD150" t="s">
        <v>2018</v>
      </c>
      <c r="CE150" t="s">
        <v>1712</v>
      </c>
      <c r="CF150" t="s">
        <v>1714</v>
      </c>
      <c r="CG150" t="s">
        <v>1716</v>
      </c>
      <c r="CH150" t="s">
        <v>2036</v>
      </c>
    </row>
    <row r="151" spans="1:86" x14ac:dyDescent="0.25">
      <c r="A151" t="s">
        <v>1326</v>
      </c>
      <c r="B151" t="s">
        <v>109</v>
      </c>
      <c r="C151" t="s">
        <v>1363</v>
      </c>
      <c r="E151" t="s">
        <v>292</v>
      </c>
      <c r="X151">
        <f t="shared" si="34"/>
        <v>0</v>
      </c>
    </row>
    <row r="152" spans="1:86" x14ac:dyDescent="0.25">
      <c r="A152" t="s">
        <v>103</v>
      </c>
      <c r="B152" t="s">
        <v>105</v>
      </c>
      <c r="C152" t="s">
        <v>103</v>
      </c>
      <c r="E152" t="s">
        <v>292</v>
      </c>
      <c r="V152" t="s">
        <v>1149</v>
      </c>
      <c r="W152" t="s">
        <v>1149</v>
      </c>
      <c r="X152">
        <f t="shared" si="34"/>
        <v>0</v>
      </c>
    </row>
    <row r="153" spans="1:86" x14ac:dyDescent="0.25">
      <c r="A153" t="s">
        <v>103</v>
      </c>
      <c r="B153" t="s">
        <v>105</v>
      </c>
      <c r="C153" t="s">
        <v>1364</v>
      </c>
      <c r="E153" t="s">
        <v>292</v>
      </c>
      <c r="V153" t="s">
        <v>1149</v>
      </c>
      <c r="W153" t="s">
        <v>1149</v>
      </c>
      <c r="X153">
        <f t="shared" si="34"/>
        <v>2</v>
      </c>
      <c r="Y153" t="s">
        <v>1145</v>
      </c>
      <c r="Z153" t="str">
        <f>$C164</f>
        <v>VMAX</v>
      </c>
      <c r="AA153" t="str">
        <f>$C164</f>
        <v>VMAX</v>
      </c>
    </row>
    <row r="154" spans="1:86" x14ac:dyDescent="0.25">
      <c r="A154" t="s">
        <v>103</v>
      </c>
      <c r="B154" t="s">
        <v>1333</v>
      </c>
      <c r="C154" t="str">
        <f t="shared" ref="C154:C162" si="38">D154&amp;"_"&amp;E154&amp;"_"&amp;F154&amp;"_"&amp;G154&amp;"_"&amp;A154&amp;"_"&amp;H154&amp;"_"&amp;I154&amp;"_"&amp;J154&amp;"_"&amp;K154&amp;"_"&amp;L154&amp;"_"&amp;M154</f>
        <v>SSA_GFX_VCHK_K_END_TITO_SACD_NOM_LFM_0320_ALL_DE</v>
      </c>
      <c r="D154" t="s">
        <v>287</v>
      </c>
      <c r="E154" t="s">
        <v>292</v>
      </c>
      <c r="F154" t="s">
        <v>1375</v>
      </c>
      <c r="G154" t="s">
        <v>308</v>
      </c>
      <c r="H154" t="s">
        <v>309</v>
      </c>
      <c r="I154" t="s">
        <v>315</v>
      </c>
      <c r="J154" t="s">
        <v>322</v>
      </c>
      <c r="K154" t="s">
        <v>325</v>
      </c>
      <c r="L154" t="s">
        <v>329</v>
      </c>
      <c r="M154" t="s">
        <v>427</v>
      </c>
      <c r="N154" t="s">
        <v>681</v>
      </c>
      <c r="O154" t="s">
        <v>687</v>
      </c>
      <c r="P154" t="s">
        <v>1905</v>
      </c>
      <c r="Q154" t="s">
        <v>943</v>
      </c>
      <c r="R154" t="s">
        <v>948</v>
      </c>
      <c r="S154" t="s">
        <v>1785</v>
      </c>
      <c r="T154" t="s">
        <v>1144</v>
      </c>
      <c r="U154" t="s">
        <v>1148</v>
      </c>
      <c r="V154" t="s">
        <v>1149</v>
      </c>
      <c r="W154" t="s">
        <v>1149</v>
      </c>
      <c r="X154">
        <f t="shared" si="34"/>
        <v>2</v>
      </c>
      <c r="Y154" t="s">
        <v>1145</v>
      </c>
      <c r="Z154" t="str">
        <f t="shared" ref="Z154:AA161" si="39">$C155</f>
        <v>LSA_GFX_VCHK_K_END_TITO_SACD_NOM_LFM_0320_ALL_DE</v>
      </c>
      <c r="AA154" t="str">
        <f t="shared" si="39"/>
        <v>LSA_GFX_VCHK_K_END_TITO_SACD_NOM_LFM_0320_ALL_DE</v>
      </c>
      <c r="AR154" t="s">
        <v>1259</v>
      </c>
      <c r="AV154" t="s">
        <v>1282</v>
      </c>
      <c r="AW154" t="s">
        <v>1518</v>
      </c>
      <c r="AX154" t="s">
        <v>1283</v>
      </c>
      <c r="BZ154" t="s">
        <v>1555</v>
      </c>
      <c r="CD154" t="s">
        <v>2019</v>
      </c>
    </row>
    <row r="155" spans="1:86" x14ac:dyDescent="0.25">
      <c r="A155" t="s">
        <v>103</v>
      </c>
      <c r="B155" t="s">
        <v>1333</v>
      </c>
      <c r="C155" t="str">
        <f t="shared" si="38"/>
        <v>LSA_GFX_VCHK_K_END_TITO_SACD_NOM_LFM_0320_ALL_DE</v>
      </c>
      <c r="D155" t="s">
        <v>288</v>
      </c>
      <c r="E155" t="s">
        <v>292</v>
      </c>
      <c r="F155" t="s">
        <v>1375</v>
      </c>
      <c r="G155" t="s">
        <v>308</v>
      </c>
      <c r="H155" t="s">
        <v>309</v>
      </c>
      <c r="I155" t="s">
        <v>315</v>
      </c>
      <c r="J155" t="s">
        <v>322</v>
      </c>
      <c r="K155" t="s">
        <v>325</v>
      </c>
      <c r="L155" t="s">
        <v>329</v>
      </c>
      <c r="M155" t="s">
        <v>427</v>
      </c>
      <c r="N155" t="s">
        <v>681</v>
      </c>
      <c r="O155" t="s">
        <v>687</v>
      </c>
      <c r="P155" t="s">
        <v>1906</v>
      </c>
      <c r="Q155" t="s">
        <v>944</v>
      </c>
      <c r="R155" t="s">
        <v>948</v>
      </c>
      <c r="S155" t="s">
        <v>1651</v>
      </c>
      <c r="T155" t="s">
        <v>1144</v>
      </c>
      <c r="U155" t="s">
        <v>1148</v>
      </c>
      <c r="V155" t="s">
        <v>1145</v>
      </c>
      <c r="W155" t="s">
        <v>1149</v>
      </c>
      <c r="X155">
        <f t="shared" si="34"/>
        <v>2</v>
      </c>
      <c r="Y155" t="s">
        <v>1145</v>
      </c>
      <c r="Z155" t="str">
        <f t="shared" si="39"/>
        <v>SSA_GFX_VCHK_K_END_TITO_SAIS_NOM_LFM_0200_ALL_IPU</v>
      </c>
      <c r="AA155" t="str">
        <f t="shared" si="39"/>
        <v>SSA_GFX_VCHK_K_END_TITO_SAIS_NOM_LFM_0200_ALL_IPU</v>
      </c>
      <c r="AR155" t="s">
        <v>1259</v>
      </c>
      <c r="AV155" t="s">
        <v>1282</v>
      </c>
      <c r="AW155" t="s">
        <v>1518</v>
      </c>
      <c r="AX155" t="s">
        <v>1283</v>
      </c>
      <c r="BZ155" t="s">
        <v>1555</v>
      </c>
      <c r="CD155" t="s">
        <v>2020</v>
      </c>
    </row>
    <row r="156" spans="1:86" x14ac:dyDescent="0.25">
      <c r="A156" t="s">
        <v>103</v>
      </c>
      <c r="B156" t="s">
        <v>1333</v>
      </c>
      <c r="C156" t="str">
        <f t="shared" si="38"/>
        <v>SSA_GFX_VCHK_K_END_TITO_SAIS_NOM_LFM_0200_ALL_IPU</v>
      </c>
      <c r="D156" t="s">
        <v>287</v>
      </c>
      <c r="E156" t="s">
        <v>292</v>
      </c>
      <c r="F156" t="s">
        <v>1375</v>
      </c>
      <c r="G156" t="s">
        <v>308</v>
      </c>
      <c r="H156" t="s">
        <v>309</v>
      </c>
      <c r="I156" t="s">
        <v>316</v>
      </c>
      <c r="J156" t="s">
        <v>322</v>
      </c>
      <c r="K156" t="s">
        <v>325</v>
      </c>
      <c r="L156" t="s">
        <v>330</v>
      </c>
      <c r="M156" t="s">
        <v>455</v>
      </c>
      <c r="N156" t="s">
        <v>681</v>
      </c>
      <c r="O156" t="s">
        <v>687</v>
      </c>
      <c r="P156" t="s">
        <v>1907</v>
      </c>
      <c r="Q156" t="s">
        <v>943</v>
      </c>
      <c r="R156" t="s">
        <v>948</v>
      </c>
      <c r="S156" t="s">
        <v>1781</v>
      </c>
      <c r="T156" t="s">
        <v>1144</v>
      </c>
      <c r="U156" t="s">
        <v>1148</v>
      </c>
      <c r="V156" t="s">
        <v>1149</v>
      </c>
      <c r="W156" t="s">
        <v>1145</v>
      </c>
      <c r="X156">
        <f t="shared" si="34"/>
        <v>2</v>
      </c>
      <c r="Y156" t="s">
        <v>1145</v>
      </c>
      <c r="Z156" t="str">
        <f t="shared" si="39"/>
        <v>LSA_GFX_VCHK_K_END_TITO_SAIS_NOM_LFM_0200_ALL_IPU</v>
      </c>
      <c r="AA156" t="str">
        <f t="shared" si="39"/>
        <v>LSA_GFX_VCHK_K_END_TITO_SAIS_NOM_LFM_0200_ALL_IPU</v>
      </c>
      <c r="AR156" t="s">
        <v>1259</v>
      </c>
      <c r="AV156" t="s">
        <v>1282</v>
      </c>
      <c r="AW156" t="s">
        <v>1518</v>
      </c>
      <c r="AX156" t="s">
        <v>1283</v>
      </c>
      <c r="BZ156" t="s">
        <v>1555</v>
      </c>
      <c r="CD156" t="s">
        <v>2021</v>
      </c>
    </row>
    <row r="157" spans="1:86" x14ac:dyDescent="0.25">
      <c r="A157" t="s">
        <v>103</v>
      </c>
      <c r="B157" t="s">
        <v>1333</v>
      </c>
      <c r="C157" t="str">
        <f t="shared" si="38"/>
        <v>LSA_GFX_VCHK_K_END_TITO_SAIS_NOM_LFM_0200_ALL_IPU</v>
      </c>
      <c r="D157" t="s">
        <v>288</v>
      </c>
      <c r="E157" t="s">
        <v>292</v>
      </c>
      <c r="F157" t="s">
        <v>1375</v>
      </c>
      <c r="G157" t="s">
        <v>308</v>
      </c>
      <c r="H157" t="s">
        <v>309</v>
      </c>
      <c r="I157" t="s">
        <v>316</v>
      </c>
      <c r="J157" t="s">
        <v>322</v>
      </c>
      <c r="K157" t="s">
        <v>325</v>
      </c>
      <c r="L157" t="s">
        <v>330</v>
      </c>
      <c r="M157" t="s">
        <v>455</v>
      </c>
      <c r="N157" t="s">
        <v>681</v>
      </c>
      <c r="O157" t="s">
        <v>687</v>
      </c>
      <c r="P157" t="s">
        <v>1908</v>
      </c>
      <c r="Q157" t="s">
        <v>944</v>
      </c>
      <c r="R157" t="s">
        <v>948</v>
      </c>
      <c r="S157" t="s">
        <v>1782</v>
      </c>
      <c r="T157" t="s">
        <v>1144</v>
      </c>
      <c r="U157" t="s">
        <v>1148</v>
      </c>
      <c r="V157" t="s">
        <v>1145</v>
      </c>
      <c r="W157" t="s">
        <v>1145</v>
      </c>
      <c r="X157">
        <f t="shared" si="34"/>
        <v>2</v>
      </c>
      <c r="Y157" t="s">
        <v>1145</v>
      </c>
      <c r="Z157" t="str">
        <f t="shared" si="39"/>
        <v>SSA_GFX_VCHK_K_END_TITO_SAPS_NOM_LFM_0200_ALL_IPU</v>
      </c>
      <c r="AA157" t="str">
        <f t="shared" si="39"/>
        <v>SSA_GFX_VCHK_K_END_TITO_SAPS_NOM_LFM_0200_ALL_IPU</v>
      </c>
      <c r="AR157" t="s">
        <v>1259</v>
      </c>
      <c r="AV157" t="s">
        <v>1282</v>
      </c>
      <c r="AW157" t="s">
        <v>1518</v>
      </c>
      <c r="AX157" t="s">
        <v>1283</v>
      </c>
      <c r="BZ157" t="s">
        <v>1555</v>
      </c>
      <c r="CD157" t="s">
        <v>2022</v>
      </c>
    </row>
    <row r="158" spans="1:86" x14ac:dyDescent="0.25">
      <c r="A158" t="s">
        <v>103</v>
      </c>
      <c r="B158" t="s">
        <v>1333</v>
      </c>
      <c r="C158" t="str">
        <f t="shared" si="38"/>
        <v>SSA_GFX_VCHK_K_END_TITO_SAPS_NOM_LFM_0200_ALL_IPU</v>
      </c>
      <c r="D158" t="s">
        <v>287</v>
      </c>
      <c r="E158" t="s">
        <v>292</v>
      </c>
      <c r="F158" t="s">
        <v>1375</v>
      </c>
      <c r="G158" t="s">
        <v>308</v>
      </c>
      <c r="H158" t="s">
        <v>309</v>
      </c>
      <c r="I158" t="s">
        <v>317</v>
      </c>
      <c r="J158" t="s">
        <v>322</v>
      </c>
      <c r="K158" t="s">
        <v>325</v>
      </c>
      <c r="L158" t="s">
        <v>330</v>
      </c>
      <c r="M158" t="s">
        <v>455</v>
      </c>
      <c r="N158" t="s">
        <v>681</v>
      </c>
      <c r="O158" t="s">
        <v>687</v>
      </c>
      <c r="P158" t="s">
        <v>1909</v>
      </c>
      <c r="Q158" t="s">
        <v>943</v>
      </c>
      <c r="R158" t="s">
        <v>948</v>
      </c>
      <c r="S158" t="s">
        <v>1778</v>
      </c>
      <c r="T158" t="s">
        <v>1144</v>
      </c>
      <c r="U158" t="s">
        <v>1148</v>
      </c>
      <c r="V158" t="s">
        <v>1150</v>
      </c>
      <c r="W158" t="s">
        <v>1145</v>
      </c>
      <c r="X158">
        <f t="shared" si="34"/>
        <v>2</v>
      </c>
      <c r="Y158" t="s">
        <v>1145</v>
      </c>
      <c r="Z158" t="str">
        <f t="shared" si="39"/>
        <v>LSA_GFX_VCHK_K_END_TITO_SAPS_NOM_LFM_0200_ALL_IPU</v>
      </c>
      <c r="AA158" t="str">
        <f t="shared" si="39"/>
        <v>LSA_GFX_VCHK_K_END_TITO_SAPS_NOM_LFM_0200_ALL_IPU</v>
      </c>
      <c r="AR158" t="s">
        <v>1259</v>
      </c>
      <c r="AV158" t="s">
        <v>1282</v>
      </c>
      <c r="AW158" t="s">
        <v>1518</v>
      </c>
      <c r="AX158" t="s">
        <v>1283</v>
      </c>
      <c r="BZ158" t="s">
        <v>1555</v>
      </c>
      <c r="CD158" t="s">
        <v>2023</v>
      </c>
    </row>
    <row r="159" spans="1:86" x14ac:dyDescent="0.25">
      <c r="A159" t="s">
        <v>103</v>
      </c>
      <c r="B159" t="s">
        <v>1333</v>
      </c>
      <c r="C159" t="str">
        <f t="shared" si="38"/>
        <v>LSA_GFX_VCHK_K_END_TITO_SAPS_NOM_LFM_0200_ALL_IPU</v>
      </c>
      <c r="D159" t="s">
        <v>288</v>
      </c>
      <c r="E159" t="s">
        <v>292</v>
      </c>
      <c r="F159" t="s">
        <v>1375</v>
      </c>
      <c r="G159" t="s">
        <v>308</v>
      </c>
      <c r="H159" t="s">
        <v>309</v>
      </c>
      <c r="I159" t="s">
        <v>317</v>
      </c>
      <c r="J159" t="s">
        <v>322</v>
      </c>
      <c r="K159" t="s">
        <v>325</v>
      </c>
      <c r="L159" t="s">
        <v>330</v>
      </c>
      <c r="M159" t="s">
        <v>455</v>
      </c>
      <c r="N159" t="s">
        <v>681</v>
      </c>
      <c r="O159" t="s">
        <v>687</v>
      </c>
      <c r="P159" t="s">
        <v>1910</v>
      </c>
      <c r="Q159" t="s">
        <v>944</v>
      </c>
      <c r="R159" t="s">
        <v>948</v>
      </c>
      <c r="S159" t="s">
        <v>1955</v>
      </c>
      <c r="T159" t="s">
        <v>1144</v>
      </c>
      <c r="U159" t="s">
        <v>1148</v>
      </c>
      <c r="V159" t="s">
        <v>1164</v>
      </c>
      <c r="W159" t="s">
        <v>1145</v>
      </c>
      <c r="X159">
        <f t="shared" si="34"/>
        <v>2</v>
      </c>
      <c r="Y159" t="s">
        <v>1145</v>
      </c>
      <c r="Z159" t="str">
        <f t="shared" si="39"/>
        <v>SSA_GFX_VCHK_K_END_TITO_SAME_NOM_LFM_0400_ALL_MEDIA</v>
      </c>
      <c r="AA159" t="str">
        <f t="shared" si="39"/>
        <v>SSA_GFX_VCHK_K_END_TITO_SAME_NOM_LFM_0400_ALL_MEDIA</v>
      </c>
      <c r="AR159" t="s">
        <v>1259</v>
      </c>
      <c r="AV159" t="s">
        <v>1282</v>
      </c>
      <c r="AW159" t="s">
        <v>1518</v>
      </c>
      <c r="AX159" t="s">
        <v>1283</v>
      </c>
      <c r="BZ159" t="s">
        <v>1555</v>
      </c>
      <c r="CD159" t="s">
        <v>2024</v>
      </c>
    </row>
    <row r="160" spans="1:86" x14ac:dyDescent="0.25">
      <c r="A160" t="s">
        <v>103</v>
      </c>
      <c r="B160" t="s">
        <v>1333</v>
      </c>
      <c r="C160" t="str">
        <f t="shared" si="38"/>
        <v>SSA_GFX_VCHK_K_END_TITO_SAME_NOM_LFM_0400_ALL_MEDIA</v>
      </c>
      <c r="D160" t="s">
        <v>287</v>
      </c>
      <c r="E160" t="s">
        <v>292</v>
      </c>
      <c r="F160" t="s">
        <v>1375</v>
      </c>
      <c r="G160" t="s">
        <v>308</v>
      </c>
      <c r="H160" t="s">
        <v>309</v>
      </c>
      <c r="I160" t="s">
        <v>318</v>
      </c>
      <c r="J160" t="s">
        <v>322</v>
      </c>
      <c r="K160" t="s">
        <v>325</v>
      </c>
      <c r="L160" t="s">
        <v>327</v>
      </c>
      <c r="M160" t="s">
        <v>475</v>
      </c>
      <c r="N160" t="s">
        <v>681</v>
      </c>
      <c r="O160" t="s">
        <v>687</v>
      </c>
      <c r="P160" t="s">
        <v>1911</v>
      </c>
      <c r="Q160" t="s">
        <v>943</v>
      </c>
      <c r="R160" t="s">
        <v>948</v>
      </c>
      <c r="S160" t="s">
        <v>1956</v>
      </c>
      <c r="T160" t="s">
        <v>1144</v>
      </c>
      <c r="U160" t="s">
        <v>1148</v>
      </c>
      <c r="V160" t="s">
        <v>1149</v>
      </c>
      <c r="W160" t="s">
        <v>1150</v>
      </c>
      <c r="X160">
        <f t="shared" si="34"/>
        <v>2</v>
      </c>
      <c r="Y160" t="s">
        <v>1145</v>
      </c>
      <c r="Z160" t="str">
        <f t="shared" si="39"/>
        <v>LSA_GFX_VCHK_K_END_TITO_SAME_NOM_LFM_0400_ALL_MEDIA</v>
      </c>
      <c r="AA160" t="str">
        <f t="shared" si="39"/>
        <v>LSA_GFX_VCHK_K_END_TITO_SAME_NOM_LFM_0400_ALL_MEDIA</v>
      </c>
      <c r="AR160" t="s">
        <v>1259</v>
      </c>
      <c r="AV160" t="s">
        <v>1282</v>
      </c>
      <c r="AW160" t="s">
        <v>1518</v>
      </c>
      <c r="AX160" t="s">
        <v>1283</v>
      </c>
      <c r="BZ160" t="s">
        <v>1555</v>
      </c>
      <c r="CD160" t="s">
        <v>2025</v>
      </c>
    </row>
    <row r="161" spans="1:95" x14ac:dyDescent="0.25">
      <c r="A161" t="s">
        <v>103</v>
      </c>
      <c r="B161" t="s">
        <v>1333</v>
      </c>
      <c r="C161" t="str">
        <f t="shared" si="38"/>
        <v>LSA_GFX_VCHK_K_END_TITO_SAME_NOM_LFM_0400_ALL_MEDIA</v>
      </c>
      <c r="D161" t="s">
        <v>288</v>
      </c>
      <c r="E161" t="s">
        <v>292</v>
      </c>
      <c r="F161" t="s">
        <v>1375</v>
      </c>
      <c r="G161" t="s">
        <v>308</v>
      </c>
      <c r="H161" t="s">
        <v>309</v>
      </c>
      <c r="I161" t="s">
        <v>318</v>
      </c>
      <c r="J161" t="s">
        <v>322</v>
      </c>
      <c r="K161" t="s">
        <v>325</v>
      </c>
      <c r="L161" t="s">
        <v>327</v>
      </c>
      <c r="M161" t="s">
        <v>475</v>
      </c>
      <c r="N161" t="s">
        <v>681</v>
      </c>
      <c r="O161" t="s">
        <v>687</v>
      </c>
      <c r="P161" t="s">
        <v>1912</v>
      </c>
      <c r="Q161" t="s">
        <v>944</v>
      </c>
      <c r="R161" t="s">
        <v>948</v>
      </c>
      <c r="S161" t="s">
        <v>1957</v>
      </c>
      <c r="T161" t="s">
        <v>1144</v>
      </c>
      <c r="U161" t="s">
        <v>1148</v>
      </c>
      <c r="V161" t="s">
        <v>1145</v>
      </c>
      <c r="W161" t="s">
        <v>1150</v>
      </c>
      <c r="X161">
        <f t="shared" si="34"/>
        <v>2</v>
      </c>
      <c r="Y161" t="s">
        <v>1145</v>
      </c>
      <c r="Z161" t="str">
        <f t="shared" si="39"/>
        <v>ROM_GFX_VCHK_K_END_TITO_SAME_NOM_LFM_0400_ROM</v>
      </c>
      <c r="AA161" t="str">
        <f t="shared" si="39"/>
        <v>ROM_GFX_VCHK_K_END_TITO_SAME_NOM_LFM_0400_ROM</v>
      </c>
      <c r="AR161" t="s">
        <v>1259</v>
      </c>
      <c r="AV161" t="s">
        <v>1282</v>
      </c>
      <c r="AW161" t="s">
        <v>1518</v>
      </c>
      <c r="AX161" t="s">
        <v>1283</v>
      </c>
      <c r="BZ161" t="s">
        <v>1555</v>
      </c>
      <c r="CD161" t="s">
        <v>2026</v>
      </c>
    </row>
    <row r="162" spans="1:95" x14ac:dyDescent="0.25">
      <c r="A162" t="s">
        <v>103</v>
      </c>
      <c r="B162" t="s">
        <v>1333</v>
      </c>
      <c r="C162" t="str">
        <f t="shared" si="38"/>
        <v>ROM_GFX_VCHK_K_END_TITO_SAME_NOM_LFM_0400_ROM</v>
      </c>
      <c r="D162" t="s">
        <v>289</v>
      </c>
      <c r="E162" t="s">
        <v>292</v>
      </c>
      <c r="F162" t="s">
        <v>1375</v>
      </c>
      <c r="G162" t="s">
        <v>308</v>
      </c>
      <c r="H162" t="s">
        <v>309</v>
      </c>
      <c r="I162" t="s">
        <v>318</v>
      </c>
      <c r="J162" t="s">
        <v>322</v>
      </c>
      <c r="K162" t="s">
        <v>325</v>
      </c>
      <c r="L162" t="s">
        <v>327</v>
      </c>
      <c r="M162" t="s">
        <v>289</v>
      </c>
      <c r="N162" t="s">
        <v>681</v>
      </c>
      <c r="O162" t="s">
        <v>687</v>
      </c>
      <c r="P162" t="s">
        <v>1913</v>
      </c>
      <c r="Q162" t="s">
        <v>944</v>
      </c>
      <c r="R162" t="s">
        <v>948</v>
      </c>
      <c r="S162" t="s">
        <v>1958</v>
      </c>
      <c r="T162" t="s">
        <v>1144</v>
      </c>
      <c r="U162" t="s">
        <v>1148</v>
      </c>
      <c r="V162" t="s">
        <v>1150</v>
      </c>
      <c r="W162" t="s">
        <v>1150</v>
      </c>
      <c r="X162">
        <f t="shared" si="34"/>
        <v>2</v>
      </c>
      <c r="Y162" t="s">
        <v>1145</v>
      </c>
      <c r="Z162" t="s">
        <v>1145</v>
      </c>
      <c r="AA162" t="s">
        <v>1145</v>
      </c>
      <c r="AR162" t="s">
        <v>1259</v>
      </c>
      <c r="AV162" t="s">
        <v>1282</v>
      </c>
      <c r="AW162" t="s">
        <v>1518</v>
      </c>
      <c r="AX162" t="s">
        <v>1283</v>
      </c>
      <c r="BZ162" t="s">
        <v>1555</v>
      </c>
      <c r="CD162" t="s">
        <v>2027</v>
      </c>
    </row>
    <row r="163" spans="1:95" x14ac:dyDescent="0.25">
      <c r="A163" t="s">
        <v>103</v>
      </c>
      <c r="B163" t="s">
        <v>109</v>
      </c>
      <c r="C163" t="s">
        <v>1365</v>
      </c>
      <c r="E163" t="s">
        <v>292</v>
      </c>
      <c r="X163">
        <f t="shared" si="34"/>
        <v>0</v>
      </c>
    </row>
    <row r="164" spans="1:95" x14ac:dyDescent="0.25">
      <c r="A164" t="s">
        <v>103</v>
      </c>
      <c r="B164" t="s">
        <v>105</v>
      </c>
      <c r="C164" t="s">
        <v>1368</v>
      </c>
      <c r="E164" t="s">
        <v>292</v>
      </c>
      <c r="V164" t="s">
        <v>1145</v>
      </c>
      <c r="W164" t="s">
        <v>1149</v>
      </c>
      <c r="X164">
        <f t="shared" si="34"/>
        <v>2</v>
      </c>
      <c r="Y164" t="s">
        <v>1145</v>
      </c>
      <c r="Z164" t="str">
        <f>$C178</f>
        <v>PMOVI</v>
      </c>
      <c r="AA164" t="str">
        <f>$C178</f>
        <v>PMOVI</v>
      </c>
    </row>
    <row r="165" spans="1:95" x14ac:dyDescent="0.25">
      <c r="A165" t="s">
        <v>103</v>
      </c>
      <c r="B165" t="s">
        <v>1332</v>
      </c>
      <c r="C165" t="str">
        <f t="shared" ref="C165:C176" si="40">D165&amp;"_"&amp;E165&amp;"_"&amp;F165&amp;"_"&amp;G165&amp;"_"&amp;A165&amp;"_"&amp;H165&amp;"_"&amp;I165&amp;"_"&amp;J165&amp;"_"&amp;K165&amp;"_"&amp;L165&amp;"_"&amp;M165</f>
        <v>ALL_GFX_AUX_E_END_TITO_X_X_X_0320_DE_B17_CHECK</v>
      </c>
      <c r="D165" t="s">
        <v>286</v>
      </c>
      <c r="E165" t="s">
        <v>292</v>
      </c>
      <c r="F165" t="s">
        <v>306</v>
      </c>
      <c r="G165" t="s">
        <v>307</v>
      </c>
      <c r="H165" t="s">
        <v>309</v>
      </c>
      <c r="I165" t="s">
        <v>291</v>
      </c>
      <c r="J165" t="s">
        <v>291</v>
      </c>
      <c r="K165" t="s">
        <v>291</v>
      </c>
      <c r="L165" t="s">
        <v>329</v>
      </c>
      <c r="M165" t="s">
        <v>1884</v>
      </c>
      <c r="N165" t="s">
        <v>680</v>
      </c>
      <c r="O165" t="s">
        <v>680</v>
      </c>
      <c r="P165" t="s">
        <v>680</v>
      </c>
      <c r="Q165" t="s">
        <v>1161</v>
      </c>
      <c r="R165" t="s">
        <v>943</v>
      </c>
      <c r="S165" t="s">
        <v>1959</v>
      </c>
      <c r="U165" t="s">
        <v>1147</v>
      </c>
      <c r="V165" t="s">
        <v>1149</v>
      </c>
      <c r="W165" t="s">
        <v>1149</v>
      </c>
      <c r="X165">
        <f t="shared" si="34"/>
        <v>3</v>
      </c>
      <c r="Y165" t="s">
        <v>1207</v>
      </c>
      <c r="Z165" t="str">
        <f>$C166</f>
        <v>ALL_GFX_VCHK_K_END_TITO_SACD_MAX_LFM_0320_DE</v>
      </c>
      <c r="AA165" t="str">
        <f>$C168</f>
        <v>ALL_GFX_AUX_E_END_TITO_X_X_X_0320_IPUPS_B17_CHECK</v>
      </c>
      <c r="AB165" t="str">
        <f>$C166</f>
        <v>ALL_GFX_VCHK_K_END_TITO_SACD_MAX_LFM_0320_DE</v>
      </c>
      <c r="CO165" t="s">
        <v>2045</v>
      </c>
      <c r="CQ165" t="s">
        <v>1586</v>
      </c>
    </row>
    <row r="166" spans="1:95" x14ac:dyDescent="0.25">
      <c r="A166" t="s">
        <v>103</v>
      </c>
      <c r="B166" t="s">
        <v>1333</v>
      </c>
      <c r="C166" t="str">
        <f t="shared" si="40"/>
        <v>ALL_GFX_VCHK_K_END_TITO_SACD_MAX_LFM_0320_DE</v>
      </c>
      <c r="D166" t="s">
        <v>286</v>
      </c>
      <c r="E166" t="s">
        <v>292</v>
      </c>
      <c r="F166" t="s">
        <v>1375</v>
      </c>
      <c r="G166" t="s">
        <v>308</v>
      </c>
      <c r="H166" t="s">
        <v>309</v>
      </c>
      <c r="I166" t="s">
        <v>315</v>
      </c>
      <c r="J166" t="s">
        <v>323</v>
      </c>
      <c r="K166" t="s">
        <v>325</v>
      </c>
      <c r="L166" t="s">
        <v>329</v>
      </c>
      <c r="M166" t="s">
        <v>1861</v>
      </c>
      <c r="N166" t="s">
        <v>681</v>
      </c>
      <c r="O166" t="s">
        <v>687</v>
      </c>
      <c r="P166" t="s">
        <v>1901</v>
      </c>
      <c r="Q166" t="s">
        <v>1161</v>
      </c>
      <c r="R166" t="s">
        <v>943</v>
      </c>
      <c r="S166" t="s">
        <v>1960</v>
      </c>
      <c r="T166" t="s">
        <v>1144</v>
      </c>
      <c r="U166" t="s">
        <v>1147</v>
      </c>
      <c r="V166" t="s">
        <v>1149</v>
      </c>
      <c r="W166" t="s">
        <v>1145</v>
      </c>
      <c r="X166">
        <f t="shared" si="34"/>
        <v>2</v>
      </c>
      <c r="Y166" t="s">
        <v>1145</v>
      </c>
      <c r="Z166" t="str">
        <f>$C167</f>
        <v>ALL_GFX_AUX_E_END_TITO_X_X_X_0320_DE_B17_SET</v>
      </c>
      <c r="AA166" t="str">
        <f>$C168</f>
        <v>ALL_GFX_AUX_E_END_TITO_X_X_X_0320_IPUPS_B17_CHECK</v>
      </c>
      <c r="AR166" t="s">
        <v>1259</v>
      </c>
      <c r="AV166" t="s">
        <v>1282</v>
      </c>
      <c r="AW166" t="s">
        <v>2002</v>
      </c>
      <c r="AX166" t="s">
        <v>2002</v>
      </c>
      <c r="BZ166" t="s">
        <v>1554</v>
      </c>
    </row>
    <row r="167" spans="1:95" x14ac:dyDescent="0.25">
      <c r="A167" t="s">
        <v>103</v>
      </c>
      <c r="B167" t="s">
        <v>1332</v>
      </c>
      <c r="C167" t="str">
        <f t="shared" si="40"/>
        <v>ALL_GFX_AUX_E_END_TITO_X_X_X_0320_DE_B17_SET</v>
      </c>
      <c r="D167" t="s">
        <v>286</v>
      </c>
      <c r="E167" t="s">
        <v>292</v>
      </c>
      <c r="F167" t="s">
        <v>306</v>
      </c>
      <c r="G167" t="s">
        <v>307</v>
      </c>
      <c r="H167" t="s">
        <v>309</v>
      </c>
      <c r="I167" t="s">
        <v>291</v>
      </c>
      <c r="J167" t="s">
        <v>291</v>
      </c>
      <c r="K167" t="s">
        <v>291</v>
      </c>
      <c r="L167" t="s">
        <v>329</v>
      </c>
      <c r="M167" t="s">
        <v>1885</v>
      </c>
      <c r="N167" t="s">
        <v>680</v>
      </c>
      <c r="O167" t="s">
        <v>680</v>
      </c>
      <c r="P167" t="s">
        <v>680</v>
      </c>
      <c r="Q167" t="s">
        <v>1161</v>
      </c>
      <c r="R167" t="s">
        <v>943</v>
      </c>
      <c r="S167" t="s">
        <v>1961</v>
      </c>
      <c r="U167" t="s">
        <v>1147</v>
      </c>
      <c r="V167" t="s">
        <v>1149</v>
      </c>
      <c r="W167" t="s">
        <v>1150</v>
      </c>
      <c r="X167">
        <f t="shared" si="34"/>
        <v>3</v>
      </c>
      <c r="Y167" t="s">
        <v>1207</v>
      </c>
      <c r="Z167" t="str">
        <f>$C168</f>
        <v>ALL_GFX_AUX_E_END_TITO_X_X_X_0320_IPUPS_B17_CHECK</v>
      </c>
      <c r="AA167" t="str">
        <f>$C168</f>
        <v>ALL_GFX_AUX_E_END_TITO_X_X_X_0320_IPUPS_B17_CHECK</v>
      </c>
      <c r="AB167" t="str">
        <f>$C168</f>
        <v>ALL_GFX_AUX_E_END_TITO_X_X_X_0320_IPUPS_B17_CHECK</v>
      </c>
      <c r="CO167" t="s">
        <v>943</v>
      </c>
      <c r="CP167" t="s">
        <v>1585</v>
      </c>
    </row>
    <row r="168" spans="1:95" x14ac:dyDescent="0.25">
      <c r="A168" t="s">
        <v>103</v>
      </c>
      <c r="B168" t="s">
        <v>1332</v>
      </c>
      <c r="C168" t="str">
        <f t="shared" si="40"/>
        <v>ALL_GFX_AUX_E_END_TITO_X_X_X_0320_IPUPS_B17_CHECK</v>
      </c>
      <c r="D168" t="s">
        <v>286</v>
      </c>
      <c r="E168" t="s">
        <v>292</v>
      </c>
      <c r="F168" t="s">
        <v>306</v>
      </c>
      <c r="G168" t="s">
        <v>307</v>
      </c>
      <c r="H168" t="s">
        <v>309</v>
      </c>
      <c r="I168" t="s">
        <v>291</v>
      </c>
      <c r="J168" t="s">
        <v>291</v>
      </c>
      <c r="K168" t="s">
        <v>291</v>
      </c>
      <c r="L168" t="s">
        <v>329</v>
      </c>
      <c r="M168" t="s">
        <v>1886</v>
      </c>
      <c r="N168" t="s">
        <v>680</v>
      </c>
      <c r="O168" t="s">
        <v>680</v>
      </c>
      <c r="P168" t="s">
        <v>680</v>
      </c>
      <c r="Q168" t="s">
        <v>1161</v>
      </c>
      <c r="R168" t="s">
        <v>943</v>
      </c>
      <c r="S168" t="s">
        <v>1962</v>
      </c>
      <c r="U168" t="s">
        <v>1147</v>
      </c>
      <c r="V168" t="s">
        <v>1145</v>
      </c>
      <c r="W168" t="s">
        <v>1149</v>
      </c>
      <c r="X168">
        <f t="shared" si="34"/>
        <v>3</v>
      </c>
      <c r="Y168" t="s">
        <v>1207</v>
      </c>
      <c r="Z168" t="str">
        <f>$C172</f>
        <v>ALL_GFX_VCHK_K_END_TITO_SAIS_MAX_LFM_0200_IPU_IS</v>
      </c>
      <c r="AA168" t="str">
        <f>$C171</f>
        <v>ALL_GFX_AUX_E_END_TITO_X_X_X_0320_IPUIS_B17_CHECK</v>
      </c>
      <c r="AB168" t="str">
        <f>$C172</f>
        <v>ALL_GFX_VCHK_K_END_TITO_SAIS_MAX_LFM_0200_IPU_IS</v>
      </c>
      <c r="CO168" t="s">
        <v>2046</v>
      </c>
      <c r="CQ168" t="s">
        <v>1586</v>
      </c>
    </row>
    <row r="169" spans="1:95" x14ac:dyDescent="0.25">
      <c r="A169" t="s">
        <v>103</v>
      </c>
      <c r="B169" t="s">
        <v>1333</v>
      </c>
      <c r="C169" t="str">
        <f t="shared" si="40"/>
        <v>ALL_GFX_VCHK_K_END_TITO_SAPS_MAX_LFM_0200_IPU_PS</v>
      </c>
      <c r="D169" t="s">
        <v>286</v>
      </c>
      <c r="E169" t="s">
        <v>292</v>
      </c>
      <c r="F169" t="s">
        <v>1375</v>
      </c>
      <c r="G169" t="s">
        <v>308</v>
      </c>
      <c r="H169" t="s">
        <v>309</v>
      </c>
      <c r="I169" t="s">
        <v>317</v>
      </c>
      <c r="J169" t="s">
        <v>323</v>
      </c>
      <c r="K169" t="s">
        <v>325</v>
      </c>
      <c r="L169" t="s">
        <v>330</v>
      </c>
      <c r="M169" t="s">
        <v>1863</v>
      </c>
      <c r="N169" t="s">
        <v>681</v>
      </c>
      <c r="O169" t="s">
        <v>687</v>
      </c>
      <c r="P169" t="s">
        <v>1902</v>
      </c>
      <c r="Q169" t="s">
        <v>1161</v>
      </c>
      <c r="R169" t="s">
        <v>943</v>
      </c>
      <c r="S169" t="s">
        <v>1963</v>
      </c>
      <c r="T169" t="s">
        <v>1144</v>
      </c>
      <c r="U169" t="s">
        <v>1147</v>
      </c>
      <c r="V169" t="s">
        <v>1145</v>
      </c>
      <c r="W169" t="s">
        <v>1145</v>
      </c>
      <c r="X169">
        <f t="shared" si="34"/>
        <v>2</v>
      </c>
      <c r="Y169" t="s">
        <v>1145</v>
      </c>
      <c r="Z169" t="str">
        <f t="shared" ref="Z169:Z175" si="41">$C170</f>
        <v>ALL_GFX_AUX_E_END_TITO_X_X_X_0320_IPUPS_B17_SET</v>
      </c>
      <c r="AA169" t="str">
        <f>$C171</f>
        <v>ALL_GFX_AUX_E_END_TITO_X_X_X_0320_IPUIS_B17_CHECK</v>
      </c>
      <c r="AR169" t="s">
        <v>1259</v>
      </c>
      <c r="AV169" t="s">
        <v>1282</v>
      </c>
      <c r="AW169" t="s">
        <v>2002</v>
      </c>
      <c r="AX169" t="s">
        <v>2002</v>
      </c>
      <c r="BZ169" t="s">
        <v>1554</v>
      </c>
    </row>
    <row r="170" spans="1:95" x14ac:dyDescent="0.25">
      <c r="A170" t="s">
        <v>103</v>
      </c>
      <c r="B170" t="s">
        <v>1332</v>
      </c>
      <c r="C170" t="str">
        <f t="shared" si="40"/>
        <v>ALL_GFX_AUX_E_END_TITO_X_X_X_0320_IPUPS_B17_SET</v>
      </c>
      <c r="D170" t="s">
        <v>286</v>
      </c>
      <c r="E170" t="s">
        <v>292</v>
      </c>
      <c r="F170" t="s">
        <v>306</v>
      </c>
      <c r="G170" t="s">
        <v>307</v>
      </c>
      <c r="H170" t="s">
        <v>309</v>
      </c>
      <c r="I170" t="s">
        <v>291</v>
      </c>
      <c r="J170" t="s">
        <v>291</v>
      </c>
      <c r="K170" t="s">
        <v>291</v>
      </c>
      <c r="L170" t="s">
        <v>329</v>
      </c>
      <c r="M170" t="s">
        <v>1887</v>
      </c>
      <c r="N170" t="s">
        <v>680</v>
      </c>
      <c r="O170" t="s">
        <v>680</v>
      </c>
      <c r="P170" t="s">
        <v>680</v>
      </c>
      <c r="Q170" t="s">
        <v>1161</v>
      </c>
      <c r="R170" t="s">
        <v>943</v>
      </c>
      <c r="S170" t="s">
        <v>1964</v>
      </c>
      <c r="U170" t="s">
        <v>1147</v>
      </c>
      <c r="V170" t="s">
        <v>1145</v>
      </c>
      <c r="W170" t="s">
        <v>1150</v>
      </c>
      <c r="X170">
        <f t="shared" si="34"/>
        <v>3</v>
      </c>
      <c r="Y170" t="s">
        <v>1207</v>
      </c>
      <c r="Z170" t="str">
        <f t="shared" si="41"/>
        <v>ALL_GFX_AUX_E_END_TITO_X_X_X_0320_IPUIS_B17_CHECK</v>
      </c>
      <c r="AA170" t="str">
        <f>$C171</f>
        <v>ALL_GFX_AUX_E_END_TITO_X_X_X_0320_IPUIS_B17_CHECK</v>
      </c>
      <c r="AB170" t="str">
        <f>$C171</f>
        <v>ALL_GFX_AUX_E_END_TITO_X_X_X_0320_IPUIS_B17_CHECK</v>
      </c>
      <c r="CO170" t="s">
        <v>943</v>
      </c>
      <c r="CP170" t="s">
        <v>1585</v>
      </c>
    </row>
    <row r="171" spans="1:95" x14ac:dyDescent="0.25">
      <c r="A171" t="s">
        <v>103</v>
      </c>
      <c r="B171" t="s">
        <v>1332</v>
      </c>
      <c r="C171" t="str">
        <f t="shared" si="40"/>
        <v>ALL_GFX_AUX_E_END_TITO_X_X_X_0320_IPUIS_B17_CHECK</v>
      </c>
      <c r="D171" t="s">
        <v>286</v>
      </c>
      <c r="E171" t="s">
        <v>292</v>
      </c>
      <c r="F171" t="s">
        <v>306</v>
      </c>
      <c r="G171" t="s">
        <v>307</v>
      </c>
      <c r="H171" t="s">
        <v>309</v>
      </c>
      <c r="I171" t="s">
        <v>291</v>
      </c>
      <c r="J171" t="s">
        <v>291</v>
      </c>
      <c r="K171" t="s">
        <v>291</v>
      </c>
      <c r="L171" t="s">
        <v>329</v>
      </c>
      <c r="M171" t="s">
        <v>1888</v>
      </c>
      <c r="N171" t="s">
        <v>680</v>
      </c>
      <c r="O171" t="s">
        <v>680</v>
      </c>
      <c r="P171" t="s">
        <v>680</v>
      </c>
      <c r="Q171" t="s">
        <v>1161</v>
      </c>
      <c r="R171" t="s">
        <v>943</v>
      </c>
      <c r="S171" t="s">
        <v>1965</v>
      </c>
      <c r="U171" t="s">
        <v>1147</v>
      </c>
      <c r="V171" t="s">
        <v>1150</v>
      </c>
      <c r="W171" t="s">
        <v>1149</v>
      </c>
      <c r="X171">
        <f t="shared" si="34"/>
        <v>3</v>
      </c>
      <c r="Y171" t="s">
        <v>1207</v>
      </c>
      <c r="Z171" t="str">
        <f t="shared" si="41"/>
        <v>ALL_GFX_VCHK_K_END_TITO_SAIS_MAX_LFM_0200_IPU_IS</v>
      </c>
      <c r="AA171" t="str">
        <f>$C174</f>
        <v>ALL_GFX_AUX_E_END_TITO_X_X_X_0320_MEDIA_B17_CHECK</v>
      </c>
      <c r="AB171" t="str">
        <f>$C172</f>
        <v>ALL_GFX_VCHK_K_END_TITO_SAIS_MAX_LFM_0200_IPU_IS</v>
      </c>
      <c r="CO171" t="s">
        <v>2047</v>
      </c>
      <c r="CQ171" t="s">
        <v>1586</v>
      </c>
    </row>
    <row r="172" spans="1:95" x14ac:dyDescent="0.25">
      <c r="A172" t="s">
        <v>103</v>
      </c>
      <c r="B172" t="s">
        <v>1333</v>
      </c>
      <c r="C172" t="str">
        <f t="shared" si="40"/>
        <v>ALL_GFX_VCHK_K_END_TITO_SAIS_MAX_LFM_0200_IPU_IS</v>
      </c>
      <c r="D172" t="s">
        <v>286</v>
      </c>
      <c r="E172" t="s">
        <v>292</v>
      </c>
      <c r="F172" t="s">
        <v>1375</v>
      </c>
      <c r="G172" t="s">
        <v>308</v>
      </c>
      <c r="H172" t="s">
        <v>309</v>
      </c>
      <c r="I172" t="s">
        <v>316</v>
      </c>
      <c r="J172" t="s">
        <v>323</v>
      </c>
      <c r="K172" t="s">
        <v>325</v>
      </c>
      <c r="L172" t="s">
        <v>330</v>
      </c>
      <c r="M172" t="s">
        <v>1865</v>
      </c>
      <c r="N172" t="s">
        <v>681</v>
      </c>
      <c r="O172" t="s">
        <v>687</v>
      </c>
      <c r="P172" t="s">
        <v>1903</v>
      </c>
      <c r="Q172" t="s">
        <v>1161</v>
      </c>
      <c r="R172" t="s">
        <v>943</v>
      </c>
      <c r="S172" t="s">
        <v>1966</v>
      </c>
      <c r="T172" t="s">
        <v>1144</v>
      </c>
      <c r="U172" t="s">
        <v>1147</v>
      </c>
      <c r="V172" t="s">
        <v>1150</v>
      </c>
      <c r="W172" t="s">
        <v>1145</v>
      </c>
      <c r="X172">
        <f t="shared" si="34"/>
        <v>2</v>
      </c>
      <c r="Y172" t="s">
        <v>1145</v>
      </c>
      <c r="Z172" t="str">
        <f t="shared" si="41"/>
        <v>ALL_GFX_AUX_E_END_TITO_X_X_X_0320_IPUIS_B17_SET</v>
      </c>
      <c r="AA172" t="str">
        <f>$C174</f>
        <v>ALL_GFX_AUX_E_END_TITO_X_X_X_0320_MEDIA_B17_CHECK</v>
      </c>
      <c r="AR172" t="s">
        <v>1259</v>
      </c>
      <c r="AV172" t="s">
        <v>1282</v>
      </c>
      <c r="AW172" t="s">
        <v>2002</v>
      </c>
      <c r="AX172" t="s">
        <v>2002</v>
      </c>
      <c r="BZ172" t="s">
        <v>1554</v>
      </c>
    </row>
    <row r="173" spans="1:95" x14ac:dyDescent="0.25">
      <c r="A173" t="s">
        <v>103</v>
      </c>
      <c r="B173" t="s">
        <v>1332</v>
      </c>
      <c r="C173" t="str">
        <f t="shared" si="40"/>
        <v>ALL_GFX_AUX_E_END_TITO_X_X_X_0320_IPUIS_B17_SET</v>
      </c>
      <c r="D173" t="s">
        <v>286</v>
      </c>
      <c r="E173" t="s">
        <v>292</v>
      </c>
      <c r="F173" t="s">
        <v>306</v>
      </c>
      <c r="G173" t="s">
        <v>307</v>
      </c>
      <c r="H173" t="s">
        <v>309</v>
      </c>
      <c r="I173" t="s">
        <v>291</v>
      </c>
      <c r="J173" t="s">
        <v>291</v>
      </c>
      <c r="K173" t="s">
        <v>291</v>
      </c>
      <c r="L173" t="s">
        <v>329</v>
      </c>
      <c r="M173" t="s">
        <v>1889</v>
      </c>
      <c r="N173" t="s">
        <v>680</v>
      </c>
      <c r="O173" t="s">
        <v>680</v>
      </c>
      <c r="P173" t="s">
        <v>680</v>
      </c>
      <c r="Q173" t="s">
        <v>1161</v>
      </c>
      <c r="R173" t="s">
        <v>943</v>
      </c>
      <c r="S173" t="s">
        <v>1967</v>
      </c>
      <c r="U173" t="s">
        <v>1147</v>
      </c>
      <c r="V173" t="s">
        <v>1150</v>
      </c>
      <c r="W173" t="s">
        <v>1150</v>
      </c>
      <c r="X173">
        <f t="shared" si="34"/>
        <v>3</v>
      </c>
      <c r="Y173" t="s">
        <v>1207</v>
      </c>
      <c r="Z173" t="str">
        <f t="shared" si="41"/>
        <v>ALL_GFX_AUX_E_END_TITO_X_X_X_0320_MEDIA_B17_CHECK</v>
      </c>
      <c r="AA173" t="str">
        <f>$C174</f>
        <v>ALL_GFX_AUX_E_END_TITO_X_X_X_0320_MEDIA_B17_CHECK</v>
      </c>
      <c r="AB173" t="str">
        <f>$C174</f>
        <v>ALL_GFX_AUX_E_END_TITO_X_X_X_0320_MEDIA_B17_CHECK</v>
      </c>
      <c r="CO173" t="s">
        <v>943</v>
      </c>
      <c r="CP173" t="s">
        <v>1585</v>
      </c>
    </row>
    <row r="174" spans="1:95" x14ac:dyDescent="0.25">
      <c r="A174" t="s">
        <v>103</v>
      </c>
      <c r="B174" t="s">
        <v>1332</v>
      </c>
      <c r="C174" t="str">
        <f t="shared" si="40"/>
        <v>ALL_GFX_AUX_E_END_TITO_X_X_X_0320_MEDIA_B17_CHECK</v>
      </c>
      <c r="D174" t="s">
        <v>286</v>
      </c>
      <c r="E174" t="s">
        <v>292</v>
      </c>
      <c r="F174" t="s">
        <v>306</v>
      </c>
      <c r="G174" t="s">
        <v>307</v>
      </c>
      <c r="H174" t="s">
        <v>309</v>
      </c>
      <c r="I174" t="s">
        <v>291</v>
      </c>
      <c r="J174" t="s">
        <v>291</v>
      </c>
      <c r="K174" t="s">
        <v>291</v>
      </c>
      <c r="L174" t="s">
        <v>329</v>
      </c>
      <c r="M174" t="s">
        <v>1890</v>
      </c>
      <c r="N174" t="s">
        <v>680</v>
      </c>
      <c r="O174" t="s">
        <v>680</v>
      </c>
      <c r="P174" t="s">
        <v>680</v>
      </c>
      <c r="Q174" t="s">
        <v>1161</v>
      </c>
      <c r="R174" t="s">
        <v>943</v>
      </c>
      <c r="S174" t="s">
        <v>1968</v>
      </c>
      <c r="U174" t="s">
        <v>1147</v>
      </c>
      <c r="V174" t="s">
        <v>1164</v>
      </c>
      <c r="W174" t="s">
        <v>1149</v>
      </c>
      <c r="X174">
        <f t="shared" si="34"/>
        <v>3</v>
      </c>
      <c r="Y174" t="s">
        <v>1207</v>
      </c>
      <c r="Z174" t="str">
        <f t="shared" si="41"/>
        <v>ALL_GFX_VCHK_K_END_TITO_SAME_MAX_LFM_0400_MEDIA</v>
      </c>
      <c r="AA174" t="s">
        <v>1145</v>
      </c>
      <c r="AB174" t="str">
        <f>$C175</f>
        <v>ALL_GFX_VCHK_K_END_TITO_SAME_MAX_LFM_0400_MEDIA</v>
      </c>
      <c r="CO174" t="s">
        <v>2048</v>
      </c>
      <c r="CQ174" t="s">
        <v>1586</v>
      </c>
    </row>
    <row r="175" spans="1:95" x14ac:dyDescent="0.25">
      <c r="A175" t="s">
        <v>103</v>
      </c>
      <c r="B175" t="s">
        <v>1333</v>
      </c>
      <c r="C175" t="str">
        <f t="shared" si="40"/>
        <v>ALL_GFX_VCHK_K_END_TITO_SAME_MAX_LFM_0400_MEDIA</v>
      </c>
      <c r="D175" t="s">
        <v>286</v>
      </c>
      <c r="E175" t="s">
        <v>292</v>
      </c>
      <c r="F175" t="s">
        <v>1375</v>
      </c>
      <c r="G175" t="s">
        <v>308</v>
      </c>
      <c r="H175" t="s">
        <v>309</v>
      </c>
      <c r="I175" t="s">
        <v>318</v>
      </c>
      <c r="J175" t="s">
        <v>323</v>
      </c>
      <c r="K175" t="s">
        <v>325</v>
      </c>
      <c r="L175" t="s">
        <v>327</v>
      </c>
      <c r="M175" t="s">
        <v>1867</v>
      </c>
      <c r="N175" t="s">
        <v>681</v>
      </c>
      <c r="O175" t="s">
        <v>687</v>
      </c>
      <c r="P175" t="s">
        <v>1904</v>
      </c>
      <c r="Q175" t="s">
        <v>1161</v>
      </c>
      <c r="R175" t="s">
        <v>943</v>
      </c>
      <c r="S175" t="s">
        <v>1969</v>
      </c>
      <c r="T175" t="s">
        <v>1144</v>
      </c>
      <c r="U175" t="s">
        <v>1147</v>
      </c>
      <c r="V175" t="s">
        <v>1164</v>
      </c>
      <c r="W175" t="s">
        <v>1145</v>
      </c>
      <c r="X175">
        <f t="shared" si="34"/>
        <v>2</v>
      </c>
      <c r="Y175" t="s">
        <v>1145</v>
      </c>
      <c r="Z175" t="str">
        <f t="shared" si="41"/>
        <v>ALL_GFX_AUX_E_END_TITO_X_X_X_0320_MEDIA_B17_SET</v>
      </c>
      <c r="AA175" t="s">
        <v>1145</v>
      </c>
      <c r="AR175" t="s">
        <v>1259</v>
      </c>
      <c r="AV175" t="s">
        <v>1282</v>
      </c>
      <c r="AW175" t="s">
        <v>2002</v>
      </c>
      <c r="AX175" t="s">
        <v>2002</v>
      </c>
      <c r="BZ175" t="s">
        <v>1554</v>
      </c>
    </row>
    <row r="176" spans="1:95" x14ac:dyDescent="0.25">
      <c r="A176" t="s">
        <v>103</v>
      </c>
      <c r="B176" t="s">
        <v>1332</v>
      </c>
      <c r="C176" t="str">
        <f t="shared" si="40"/>
        <v>ALL_GFX_AUX_E_END_TITO_X_X_X_0320_MEDIA_B17_SET</v>
      </c>
      <c r="D176" t="s">
        <v>286</v>
      </c>
      <c r="E176" t="s">
        <v>292</v>
      </c>
      <c r="F176" t="s">
        <v>306</v>
      </c>
      <c r="G176" t="s">
        <v>307</v>
      </c>
      <c r="H176" t="s">
        <v>309</v>
      </c>
      <c r="I176" t="s">
        <v>291</v>
      </c>
      <c r="J176" t="s">
        <v>291</v>
      </c>
      <c r="K176" t="s">
        <v>291</v>
      </c>
      <c r="L176" t="s">
        <v>329</v>
      </c>
      <c r="M176" t="s">
        <v>1891</v>
      </c>
      <c r="N176" t="s">
        <v>680</v>
      </c>
      <c r="O176" t="s">
        <v>680</v>
      </c>
      <c r="P176" t="s">
        <v>680</v>
      </c>
      <c r="Q176" t="s">
        <v>1161</v>
      </c>
      <c r="R176" t="s">
        <v>943</v>
      </c>
      <c r="S176" t="s">
        <v>1970</v>
      </c>
      <c r="U176" t="s">
        <v>1147</v>
      </c>
      <c r="V176" t="s">
        <v>1164</v>
      </c>
      <c r="W176" t="s">
        <v>1150</v>
      </c>
      <c r="X176">
        <f t="shared" si="34"/>
        <v>3</v>
      </c>
      <c r="Y176" t="s">
        <v>1207</v>
      </c>
      <c r="Z176" t="s">
        <v>1145</v>
      </c>
      <c r="AA176" t="s">
        <v>1145</v>
      </c>
      <c r="AB176" t="s">
        <v>1145</v>
      </c>
      <c r="CO176" t="s">
        <v>943</v>
      </c>
      <c r="CP176" t="s">
        <v>1585</v>
      </c>
    </row>
    <row r="177" spans="1:82" x14ac:dyDescent="0.25">
      <c r="A177" t="s">
        <v>103</v>
      </c>
      <c r="B177" t="s">
        <v>109</v>
      </c>
      <c r="C177" t="s">
        <v>1369</v>
      </c>
      <c r="E177" t="s">
        <v>292</v>
      </c>
      <c r="X177">
        <f t="shared" si="34"/>
        <v>0</v>
      </c>
    </row>
    <row r="178" spans="1:82" x14ac:dyDescent="0.25">
      <c r="A178" t="s">
        <v>103</v>
      </c>
      <c r="B178" t="s">
        <v>105</v>
      </c>
      <c r="C178" t="s">
        <v>1366</v>
      </c>
      <c r="E178" t="s">
        <v>292</v>
      </c>
      <c r="V178" t="s">
        <v>1150</v>
      </c>
      <c r="W178" t="s">
        <v>1149</v>
      </c>
      <c r="X178">
        <f t="shared" si="34"/>
        <v>2</v>
      </c>
      <c r="Y178" t="s">
        <v>1145</v>
      </c>
      <c r="Z178" t="s">
        <v>1145</v>
      </c>
      <c r="AA178" t="s">
        <v>1145</v>
      </c>
    </row>
    <row r="179" spans="1:82" x14ac:dyDescent="0.25">
      <c r="A179" t="s">
        <v>103</v>
      </c>
      <c r="B179" t="s">
        <v>105</v>
      </c>
      <c r="C179" t="s">
        <v>1855</v>
      </c>
      <c r="E179" t="s">
        <v>292</v>
      </c>
      <c r="V179" t="s">
        <v>1149</v>
      </c>
      <c r="W179" t="s">
        <v>1149</v>
      </c>
      <c r="X179">
        <f t="shared" si="34"/>
        <v>2</v>
      </c>
      <c r="Y179" t="s">
        <v>1145</v>
      </c>
      <c r="Z179" t="str">
        <f>$C182</f>
        <v>PMOVI_IPU</v>
      </c>
      <c r="AA179" t="str">
        <f>$C182</f>
        <v>PMOVI_IPU</v>
      </c>
    </row>
    <row r="180" spans="1:82" x14ac:dyDescent="0.25">
      <c r="A180" t="s">
        <v>103</v>
      </c>
      <c r="B180" t="s">
        <v>1333</v>
      </c>
      <c r="C180" t="str">
        <f>D180&amp;"_"&amp;E180&amp;"_"&amp;F180&amp;"_"&amp;G180&amp;"_"&amp;A180&amp;"_"&amp;H180&amp;"_"&amp;I180&amp;"_"&amp;J180&amp;"_"&amp;K180&amp;"_"&amp;L180&amp;"_"&amp;M180</f>
        <v>ALL_GFX_VCHK_K_END_TITO_SACD_NOM_LFM_0320_PMOVI_DE</v>
      </c>
      <c r="D180" t="s">
        <v>286</v>
      </c>
      <c r="E180" t="s">
        <v>292</v>
      </c>
      <c r="F180" t="s">
        <v>1375</v>
      </c>
      <c r="G180" t="s">
        <v>308</v>
      </c>
      <c r="H180" t="s">
        <v>309</v>
      </c>
      <c r="I180" t="s">
        <v>315</v>
      </c>
      <c r="J180" t="s">
        <v>322</v>
      </c>
      <c r="K180" t="s">
        <v>325</v>
      </c>
      <c r="L180" t="s">
        <v>329</v>
      </c>
      <c r="M180" t="s">
        <v>1855</v>
      </c>
      <c r="N180" t="s">
        <v>682</v>
      </c>
      <c r="O180" t="s">
        <v>687</v>
      </c>
      <c r="P180" t="s">
        <v>1914</v>
      </c>
      <c r="Q180" t="s">
        <v>944</v>
      </c>
      <c r="R180" t="s">
        <v>948</v>
      </c>
      <c r="S180" t="s">
        <v>1971</v>
      </c>
      <c r="T180" t="s">
        <v>1145</v>
      </c>
      <c r="U180" t="s">
        <v>1147</v>
      </c>
      <c r="V180" t="s">
        <v>1149</v>
      </c>
      <c r="W180" t="s">
        <v>1149</v>
      </c>
      <c r="X180">
        <f t="shared" si="34"/>
        <v>2</v>
      </c>
      <c r="Y180" t="s">
        <v>1145</v>
      </c>
      <c r="Z180" t="s">
        <v>1145</v>
      </c>
      <c r="AA180" t="s">
        <v>1145</v>
      </c>
      <c r="AR180" t="s">
        <v>1259</v>
      </c>
      <c r="AV180" t="s">
        <v>1282</v>
      </c>
      <c r="BZ180" t="s">
        <v>1555</v>
      </c>
      <c r="CD180" t="s">
        <v>2028</v>
      </c>
    </row>
    <row r="181" spans="1:82" x14ac:dyDescent="0.25">
      <c r="A181" t="s">
        <v>103</v>
      </c>
      <c r="B181" t="s">
        <v>109</v>
      </c>
      <c r="C181" t="s">
        <v>1856</v>
      </c>
      <c r="E181" t="s">
        <v>292</v>
      </c>
      <c r="X181">
        <f t="shared" si="34"/>
        <v>0</v>
      </c>
    </row>
    <row r="182" spans="1:82" x14ac:dyDescent="0.25">
      <c r="A182" t="s">
        <v>103</v>
      </c>
      <c r="B182" t="s">
        <v>105</v>
      </c>
      <c r="C182" t="s">
        <v>1857</v>
      </c>
      <c r="E182" t="s">
        <v>292</v>
      </c>
      <c r="V182" t="s">
        <v>1145</v>
      </c>
      <c r="W182" t="s">
        <v>1149</v>
      </c>
      <c r="X182">
        <f t="shared" si="34"/>
        <v>2</v>
      </c>
      <c r="Y182" t="s">
        <v>1145</v>
      </c>
      <c r="Z182" t="str">
        <f>$C186</f>
        <v>PMOVI_MEDIA</v>
      </c>
      <c r="AA182" t="str">
        <f>$C186</f>
        <v>PMOVI_MEDIA</v>
      </c>
    </row>
    <row r="183" spans="1:82" x14ac:dyDescent="0.25">
      <c r="A183" t="s">
        <v>103</v>
      </c>
      <c r="B183" t="s">
        <v>1333</v>
      </c>
      <c r="C183" t="str">
        <f>D183&amp;"_"&amp;E183&amp;"_"&amp;F183&amp;"_"&amp;G183&amp;"_"&amp;A183&amp;"_"&amp;H183&amp;"_"&amp;I183&amp;"_"&amp;J183&amp;"_"&amp;K183&amp;"_"&amp;L183&amp;"_"&amp;M183</f>
        <v>ALL_GFX_VCHK_K_END_TITO_SAPS_NOM_LFM_0200_PMOVI_IPU_PS</v>
      </c>
      <c r="D183" t="s">
        <v>286</v>
      </c>
      <c r="E183" t="s">
        <v>292</v>
      </c>
      <c r="F183" t="s">
        <v>1375</v>
      </c>
      <c r="G183" t="s">
        <v>308</v>
      </c>
      <c r="H183" t="s">
        <v>309</v>
      </c>
      <c r="I183" t="s">
        <v>317</v>
      </c>
      <c r="J183" t="s">
        <v>322</v>
      </c>
      <c r="K183" t="s">
        <v>325</v>
      </c>
      <c r="L183" t="s">
        <v>330</v>
      </c>
      <c r="M183" t="s">
        <v>1892</v>
      </c>
      <c r="N183" t="s">
        <v>682</v>
      </c>
      <c r="O183" t="s">
        <v>687</v>
      </c>
      <c r="P183" t="s">
        <v>1915</v>
      </c>
      <c r="Q183" t="s">
        <v>944</v>
      </c>
      <c r="R183" t="s">
        <v>948</v>
      </c>
      <c r="S183" t="s">
        <v>1972</v>
      </c>
      <c r="T183" t="s">
        <v>1145</v>
      </c>
      <c r="U183" t="s">
        <v>1147</v>
      </c>
      <c r="V183" t="s">
        <v>1149</v>
      </c>
      <c r="W183" t="s">
        <v>1149</v>
      </c>
      <c r="X183">
        <f t="shared" si="34"/>
        <v>2</v>
      </c>
      <c r="Y183" t="s">
        <v>1145</v>
      </c>
      <c r="Z183" t="str">
        <f>$C184</f>
        <v>ALL_GFX_VCHK_K_END_TITO_SAIS_NOM_LFM_0200_PMOVI_IPU_IS</v>
      </c>
      <c r="AA183" t="str">
        <f>$C184</f>
        <v>ALL_GFX_VCHK_K_END_TITO_SAIS_NOM_LFM_0200_PMOVI_IPU_IS</v>
      </c>
      <c r="AR183" t="s">
        <v>1259</v>
      </c>
      <c r="AV183" t="s">
        <v>1282</v>
      </c>
      <c r="BZ183" t="s">
        <v>1555</v>
      </c>
      <c r="CD183" t="s">
        <v>2029</v>
      </c>
    </row>
    <row r="184" spans="1:82" x14ac:dyDescent="0.25">
      <c r="A184" t="s">
        <v>103</v>
      </c>
      <c r="B184" t="s">
        <v>1333</v>
      </c>
      <c r="C184" t="str">
        <f>D184&amp;"_"&amp;E184&amp;"_"&amp;F184&amp;"_"&amp;G184&amp;"_"&amp;A184&amp;"_"&amp;H184&amp;"_"&amp;I184&amp;"_"&amp;J184&amp;"_"&amp;K184&amp;"_"&amp;L184&amp;"_"&amp;M184</f>
        <v>ALL_GFX_VCHK_K_END_TITO_SAIS_NOM_LFM_0200_PMOVI_IPU_IS</v>
      </c>
      <c r="D184" t="s">
        <v>286</v>
      </c>
      <c r="E184" t="s">
        <v>292</v>
      </c>
      <c r="F184" t="s">
        <v>1375</v>
      </c>
      <c r="G184" t="s">
        <v>308</v>
      </c>
      <c r="H184" t="s">
        <v>309</v>
      </c>
      <c r="I184" t="s">
        <v>316</v>
      </c>
      <c r="J184" t="s">
        <v>322</v>
      </c>
      <c r="K184" t="s">
        <v>325</v>
      </c>
      <c r="L184" t="s">
        <v>330</v>
      </c>
      <c r="M184" t="s">
        <v>1893</v>
      </c>
      <c r="N184" t="s">
        <v>682</v>
      </c>
      <c r="O184" t="s">
        <v>687</v>
      </c>
      <c r="P184" t="s">
        <v>1916</v>
      </c>
      <c r="Q184" t="s">
        <v>944</v>
      </c>
      <c r="R184" t="s">
        <v>948</v>
      </c>
      <c r="S184" t="s">
        <v>1973</v>
      </c>
      <c r="T184" t="s">
        <v>1145</v>
      </c>
      <c r="U184" t="s">
        <v>1147</v>
      </c>
      <c r="V184" t="s">
        <v>1145</v>
      </c>
      <c r="W184" t="s">
        <v>1149</v>
      </c>
      <c r="X184">
        <f t="shared" si="34"/>
        <v>2</v>
      </c>
      <c r="Y184" t="s">
        <v>1145</v>
      </c>
      <c r="Z184" t="s">
        <v>1145</v>
      </c>
      <c r="AA184" t="s">
        <v>1145</v>
      </c>
      <c r="AR184" t="s">
        <v>1259</v>
      </c>
      <c r="AV184" t="s">
        <v>1282</v>
      </c>
      <c r="BZ184" t="s">
        <v>1555</v>
      </c>
      <c r="CD184" t="s">
        <v>2030</v>
      </c>
    </row>
    <row r="185" spans="1:82" x14ac:dyDescent="0.25">
      <c r="A185" t="s">
        <v>103</v>
      </c>
      <c r="B185" t="s">
        <v>109</v>
      </c>
      <c r="C185" t="s">
        <v>1858</v>
      </c>
      <c r="E185" t="s">
        <v>292</v>
      </c>
      <c r="X185">
        <f t="shared" si="34"/>
        <v>0</v>
      </c>
    </row>
    <row r="186" spans="1:82" x14ac:dyDescent="0.25">
      <c r="A186" t="s">
        <v>103</v>
      </c>
      <c r="B186" t="s">
        <v>105</v>
      </c>
      <c r="C186" t="s">
        <v>1859</v>
      </c>
      <c r="E186" t="s">
        <v>292</v>
      </c>
      <c r="V186" t="s">
        <v>1150</v>
      </c>
      <c r="W186" t="s">
        <v>1149</v>
      </c>
      <c r="X186">
        <f t="shared" si="34"/>
        <v>2</v>
      </c>
      <c r="Y186" t="s">
        <v>1145</v>
      </c>
      <c r="Z186" t="s">
        <v>1145</v>
      </c>
      <c r="AA186" t="s">
        <v>1145</v>
      </c>
    </row>
    <row r="187" spans="1:82" x14ac:dyDescent="0.25">
      <c r="A187" t="s">
        <v>103</v>
      </c>
      <c r="B187" t="s">
        <v>1333</v>
      </c>
      <c r="C187" t="str">
        <f>D187&amp;"_"&amp;E187&amp;"_"&amp;F187&amp;"_"&amp;G187&amp;"_"&amp;A187&amp;"_"&amp;H187&amp;"_"&amp;I187&amp;"_"&amp;J187&amp;"_"&amp;K187&amp;"_"&amp;L187&amp;"_"&amp;M187</f>
        <v>ALL_GFX_VCHK_K_END_TITO_SAME_NOM_LFM_0400_PMOVI_MEDIA</v>
      </c>
      <c r="D187" t="s">
        <v>286</v>
      </c>
      <c r="E187" t="s">
        <v>292</v>
      </c>
      <c r="F187" t="s">
        <v>1375</v>
      </c>
      <c r="G187" t="s">
        <v>308</v>
      </c>
      <c r="H187" t="s">
        <v>309</v>
      </c>
      <c r="I187" t="s">
        <v>318</v>
      </c>
      <c r="J187" t="s">
        <v>322</v>
      </c>
      <c r="K187" t="s">
        <v>325</v>
      </c>
      <c r="L187" t="s">
        <v>327</v>
      </c>
      <c r="M187" t="s">
        <v>1859</v>
      </c>
      <c r="N187" t="s">
        <v>682</v>
      </c>
      <c r="O187" t="s">
        <v>687</v>
      </c>
      <c r="P187" t="s">
        <v>1917</v>
      </c>
      <c r="Q187" t="s">
        <v>944</v>
      </c>
      <c r="R187" t="s">
        <v>948</v>
      </c>
      <c r="S187" t="s">
        <v>1974</v>
      </c>
      <c r="T187" t="s">
        <v>1145</v>
      </c>
      <c r="U187" t="s">
        <v>1147</v>
      </c>
      <c r="V187" t="s">
        <v>1149</v>
      </c>
      <c r="W187" t="s">
        <v>1149</v>
      </c>
      <c r="X187">
        <f t="shared" si="34"/>
        <v>2</v>
      </c>
      <c r="Y187" t="s">
        <v>1145</v>
      </c>
      <c r="Z187" t="str">
        <f>$C188</f>
        <v>ROM_GFX_VCHK_K_END_TITO_SAME_NOM_LFM_0400_PMOVI_MEDIA_ROM</v>
      </c>
      <c r="AA187" t="str">
        <f>$C188</f>
        <v>ROM_GFX_VCHK_K_END_TITO_SAME_NOM_LFM_0400_PMOVI_MEDIA_ROM</v>
      </c>
      <c r="AR187" t="s">
        <v>1259</v>
      </c>
      <c r="AV187" t="s">
        <v>1282</v>
      </c>
      <c r="BZ187" t="s">
        <v>1555</v>
      </c>
      <c r="CD187" t="s">
        <v>2031</v>
      </c>
    </row>
    <row r="188" spans="1:82" x14ac:dyDescent="0.25">
      <c r="A188" t="s">
        <v>103</v>
      </c>
      <c r="B188" t="s">
        <v>1333</v>
      </c>
      <c r="C188" t="str">
        <f>D188&amp;"_"&amp;E188&amp;"_"&amp;F188&amp;"_"&amp;G188&amp;"_"&amp;A188&amp;"_"&amp;H188&amp;"_"&amp;I188&amp;"_"&amp;J188&amp;"_"&amp;K188&amp;"_"&amp;L188&amp;"_"&amp;M188</f>
        <v>ROM_GFX_VCHK_K_END_TITO_SAME_NOM_LFM_0400_PMOVI_MEDIA_ROM</v>
      </c>
      <c r="D188" t="s">
        <v>289</v>
      </c>
      <c r="E188" t="s">
        <v>292</v>
      </c>
      <c r="F188" t="s">
        <v>1375</v>
      </c>
      <c r="G188" t="s">
        <v>308</v>
      </c>
      <c r="H188" t="s">
        <v>309</v>
      </c>
      <c r="I188" t="s">
        <v>318</v>
      </c>
      <c r="J188" t="s">
        <v>322</v>
      </c>
      <c r="K188" t="s">
        <v>325</v>
      </c>
      <c r="L188" t="s">
        <v>327</v>
      </c>
      <c r="M188" t="s">
        <v>1894</v>
      </c>
      <c r="N188" t="s">
        <v>682</v>
      </c>
      <c r="O188" t="s">
        <v>687</v>
      </c>
      <c r="P188" t="s">
        <v>1918</v>
      </c>
      <c r="Q188" t="s">
        <v>944</v>
      </c>
      <c r="R188" t="s">
        <v>948</v>
      </c>
      <c r="S188" t="s">
        <v>1660</v>
      </c>
      <c r="T188" t="s">
        <v>1145</v>
      </c>
      <c r="U188" t="s">
        <v>1147</v>
      </c>
      <c r="V188" t="s">
        <v>1145</v>
      </c>
      <c r="W188" t="s">
        <v>1149</v>
      </c>
      <c r="X188">
        <f t="shared" si="34"/>
        <v>2</v>
      </c>
      <c r="Y188" t="s">
        <v>1145</v>
      </c>
      <c r="Z188" t="s">
        <v>1145</v>
      </c>
      <c r="AA188" t="s">
        <v>1145</v>
      </c>
      <c r="AR188" t="s">
        <v>1259</v>
      </c>
      <c r="AV188" t="s">
        <v>1282</v>
      </c>
      <c r="BZ188" t="s">
        <v>1555</v>
      </c>
      <c r="CD188" t="s">
        <v>2032</v>
      </c>
    </row>
    <row r="189" spans="1:82" x14ac:dyDescent="0.25">
      <c r="A189" t="s">
        <v>103</v>
      </c>
      <c r="B189" t="s">
        <v>109</v>
      </c>
      <c r="C189" t="s">
        <v>1860</v>
      </c>
      <c r="E189" t="s">
        <v>292</v>
      </c>
      <c r="X189">
        <f t="shared" si="34"/>
        <v>0</v>
      </c>
    </row>
    <row r="190" spans="1:82" x14ac:dyDescent="0.25">
      <c r="A190" t="s">
        <v>103</v>
      </c>
      <c r="B190" t="s">
        <v>109</v>
      </c>
      <c r="C190" t="s">
        <v>1367</v>
      </c>
      <c r="E190" t="s">
        <v>292</v>
      </c>
      <c r="X190">
        <f t="shared" si="34"/>
        <v>0</v>
      </c>
    </row>
    <row r="191" spans="1:82" x14ac:dyDescent="0.25">
      <c r="A191" t="s">
        <v>103</v>
      </c>
      <c r="B191" t="s">
        <v>105</v>
      </c>
      <c r="C191" t="s">
        <v>304</v>
      </c>
      <c r="E191" t="s">
        <v>292</v>
      </c>
      <c r="V191" t="s">
        <v>1149</v>
      </c>
      <c r="W191" t="s">
        <v>1145</v>
      </c>
      <c r="X191">
        <f t="shared" si="34"/>
        <v>2</v>
      </c>
      <c r="Y191" t="s">
        <v>1145</v>
      </c>
      <c r="Z191" t="s">
        <v>1145</v>
      </c>
      <c r="AA191" t="s">
        <v>1145</v>
      </c>
    </row>
    <row r="192" spans="1:82" x14ac:dyDescent="0.25">
      <c r="A192" t="s">
        <v>103</v>
      </c>
      <c r="B192" t="s">
        <v>113</v>
      </c>
      <c r="C192" t="str">
        <f t="shared" ref="C192:C200" si="42">D192&amp;"_"&amp;E192&amp;"_"&amp;F192&amp;"_"&amp;G192&amp;"_"&amp;A192&amp;"_"&amp;H192&amp;"_"&amp;I192&amp;"_"&amp;J192&amp;"_"&amp;K192&amp;"_"&amp;L192&amp;"_"&amp;M192</f>
        <v>SSA_GFX_SHMOO_E_END_TITO_SACD_NOM_LFM_0320_ALL_DE</v>
      </c>
      <c r="D192" t="s">
        <v>287</v>
      </c>
      <c r="E192" t="s">
        <v>292</v>
      </c>
      <c r="F192" t="s">
        <v>304</v>
      </c>
      <c r="G192" t="s">
        <v>307</v>
      </c>
      <c r="H192" t="s">
        <v>309</v>
      </c>
      <c r="I192" t="s">
        <v>315</v>
      </c>
      <c r="J192" t="s">
        <v>322</v>
      </c>
      <c r="K192" t="s">
        <v>325</v>
      </c>
      <c r="L192" t="s">
        <v>329</v>
      </c>
      <c r="M192" t="s">
        <v>427</v>
      </c>
      <c r="N192" t="s">
        <v>682</v>
      </c>
      <c r="O192" t="s">
        <v>687</v>
      </c>
      <c r="P192" t="s">
        <v>1905</v>
      </c>
      <c r="Q192" t="s">
        <v>943</v>
      </c>
      <c r="R192" t="s">
        <v>948</v>
      </c>
      <c r="S192" t="s">
        <v>1475</v>
      </c>
      <c r="T192" t="s">
        <v>1145</v>
      </c>
      <c r="U192" t="s">
        <v>1147</v>
      </c>
      <c r="V192" t="s">
        <v>1149</v>
      </c>
      <c r="W192" t="s">
        <v>1149</v>
      </c>
      <c r="X192">
        <f t="shared" si="34"/>
        <v>4</v>
      </c>
      <c r="Y192" t="s">
        <v>1210</v>
      </c>
      <c r="Z192" t="str">
        <f t="shared" ref="Z192:AC199" si="43">$C193</f>
        <v>LSA_GFX_SHMOO_E_END_TITO_SACD_NOM_LFM_0320_ALL_DE</v>
      </c>
      <c r="AA192" t="str">
        <f t="shared" si="43"/>
        <v>LSA_GFX_SHMOO_E_END_TITO_SACD_NOM_LFM_0320_ALL_DE</v>
      </c>
      <c r="AB192" t="str">
        <f t="shared" si="43"/>
        <v>LSA_GFX_SHMOO_E_END_TITO_SACD_NOM_LFM_0320_ALL_DE</v>
      </c>
      <c r="AC192" t="str">
        <f t="shared" si="43"/>
        <v>LSA_GFX_SHMOO_E_END_TITO_SACD_NOM_LFM_0320_ALL_DE</v>
      </c>
      <c r="BL192" t="s">
        <v>1540</v>
      </c>
      <c r="BM192" t="s">
        <v>1541</v>
      </c>
      <c r="BN192" t="s">
        <v>1542</v>
      </c>
      <c r="BO192" t="s">
        <v>1304</v>
      </c>
      <c r="BP192" t="s">
        <v>1544</v>
      </c>
    </row>
    <row r="193" spans="1:68" x14ac:dyDescent="0.25">
      <c r="A193" t="s">
        <v>103</v>
      </c>
      <c r="B193" t="s">
        <v>113</v>
      </c>
      <c r="C193" t="str">
        <f t="shared" si="42"/>
        <v>LSA_GFX_SHMOO_E_END_TITO_SACD_NOM_LFM_0320_ALL_DE</v>
      </c>
      <c r="D193" t="s">
        <v>288</v>
      </c>
      <c r="E193" t="s">
        <v>292</v>
      </c>
      <c r="F193" t="s">
        <v>304</v>
      </c>
      <c r="G193" t="s">
        <v>307</v>
      </c>
      <c r="H193" t="s">
        <v>309</v>
      </c>
      <c r="I193" t="s">
        <v>315</v>
      </c>
      <c r="J193" t="s">
        <v>322</v>
      </c>
      <c r="K193" t="s">
        <v>325</v>
      </c>
      <c r="L193" t="s">
        <v>329</v>
      </c>
      <c r="M193" t="s">
        <v>427</v>
      </c>
      <c r="N193" t="s">
        <v>682</v>
      </c>
      <c r="O193" t="s">
        <v>687</v>
      </c>
      <c r="P193" t="s">
        <v>1906</v>
      </c>
      <c r="Q193" t="s">
        <v>944</v>
      </c>
      <c r="R193" t="s">
        <v>948</v>
      </c>
      <c r="S193" t="s">
        <v>1975</v>
      </c>
      <c r="T193" t="s">
        <v>1145</v>
      </c>
      <c r="U193" t="s">
        <v>1147</v>
      </c>
      <c r="V193" t="s">
        <v>1145</v>
      </c>
      <c r="W193" t="s">
        <v>1149</v>
      </c>
      <c r="X193">
        <f t="shared" si="34"/>
        <v>4</v>
      </c>
      <c r="Y193" t="s">
        <v>1210</v>
      </c>
      <c r="Z193" t="str">
        <f t="shared" si="43"/>
        <v>SSA_GFX_SHMOO_E_END_TITO_SAIS_NOM_LFM_0200_ALL_IPU</v>
      </c>
      <c r="AA193" t="str">
        <f t="shared" si="43"/>
        <v>SSA_GFX_SHMOO_E_END_TITO_SAIS_NOM_LFM_0200_ALL_IPU</v>
      </c>
      <c r="AB193" t="str">
        <f t="shared" si="43"/>
        <v>SSA_GFX_SHMOO_E_END_TITO_SAIS_NOM_LFM_0200_ALL_IPU</v>
      </c>
      <c r="AC193" t="str">
        <f t="shared" si="43"/>
        <v>SSA_GFX_SHMOO_E_END_TITO_SAIS_NOM_LFM_0200_ALL_IPU</v>
      </c>
      <c r="BL193" t="s">
        <v>1540</v>
      </c>
      <c r="BM193" t="s">
        <v>1541</v>
      </c>
      <c r="BN193" t="s">
        <v>1542</v>
      </c>
      <c r="BO193" t="s">
        <v>1304</v>
      </c>
      <c r="BP193" t="s">
        <v>1544</v>
      </c>
    </row>
    <row r="194" spans="1:68" x14ac:dyDescent="0.25">
      <c r="A194" t="s">
        <v>103</v>
      </c>
      <c r="B194" t="s">
        <v>113</v>
      </c>
      <c r="C194" t="str">
        <f t="shared" si="42"/>
        <v>SSA_GFX_SHMOO_E_END_TITO_SAIS_NOM_LFM_0200_ALL_IPU</v>
      </c>
      <c r="D194" t="s">
        <v>287</v>
      </c>
      <c r="E194" t="s">
        <v>292</v>
      </c>
      <c r="F194" t="s">
        <v>304</v>
      </c>
      <c r="G194" t="s">
        <v>307</v>
      </c>
      <c r="H194" t="s">
        <v>309</v>
      </c>
      <c r="I194" t="s">
        <v>316</v>
      </c>
      <c r="J194" t="s">
        <v>322</v>
      </c>
      <c r="K194" t="s">
        <v>325</v>
      </c>
      <c r="L194" t="s">
        <v>330</v>
      </c>
      <c r="M194" t="s">
        <v>455</v>
      </c>
      <c r="N194" t="s">
        <v>682</v>
      </c>
      <c r="O194" t="s">
        <v>687</v>
      </c>
      <c r="P194" t="s">
        <v>1907</v>
      </c>
      <c r="Q194" t="s">
        <v>943</v>
      </c>
      <c r="R194" t="s">
        <v>948</v>
      </c>
      <c r="S194" t="s">
        <v>1976</v>
      </c>
      <c r="T194" t="s">
        <v>1145</v>
      </c>
      <c r="U194" t="s">
        <v>1147</v>
      </c>
      <c r="V194" t="s">
        <v>1149</v>
      </c>
      <c r="W194" t="s">
        <v>1145</v>
      </c>
      <c r="X194">
        <f t="shared" ref="X194:X203" si="44">COUNTA(Z194:AI194)</f>
        <v>4</v>
      </c>
      <c r="Y194" t="s">
        <v>1210</v>
      </c>
      <c r="Z194" t="str">
        <f t="shared" si="43"/>
        <v>LSA_GFX_SHMOO_E_END_TITO_SAIS_NOM_LFM_0200_ALL_IPU</v>
      </c>
      <c r="AA194" t="str">
        <f t="shared" si="43"/>
        <v>LSA_GFX_SHMOO_E_END_TITO_SAIS_NOM_LFM_0200_ALL_IPU</v>
      </c>
      <c r="AB194" t="str">
        <f t="shared" si="43"/>
        <v>LSA_GFX_SHMOO_E_END_TITO_SAIS_NOM_LFM_0200_ALL_IPU</v>
      </c>
      <c r="AC194" t="str">
        <f t="shared" si="43"/>
        <v>LSA_GFX_SHMOO_E_END_TITO_SAIS_NOM_LFM_0200_ALL_IPU</v>
      </c>
      <c r="BL194" t="s">
        <v>1540</v>
      </c>
      <c r="BM194" t="s">
        <v>1541</v>
      </c>
      <c r="BN194" t="s">
        <v>1542</v>
      </c>
      <c r="BO194" t="s">
        <v>1304</v>
      </c>
      <c r="BP194" t="s">
        <v>1544</v>
      </c>
    </row>
    <row r="195" spans="1:68" x14ac:dyDescent="0.25">
      <c r="A195" t="s">
        <v>103</v>
      </c>
      <c r="B195" t="s">
        <v>113</v>
      </c>
      <c r="C195" t="str">
        <f t="shared" si="42"/>
        <v>LSA_GFX_SHMOO_E_END_TITO_SAIS_NOM_LFM_0200_ALL_IPU</v>
      </c>
      <c r="D195" t="s">
        <v>288</v>
      </c>
      <c r="E195" t="s">
        <v>292</v>
      </c>
      <c r="F195" t="s">
        <v>304</v>
      </c>
      <c r="G195" t="s">
        <v>307</v>
      </c>
      <c r="H195" t="s">
        <v>309</v>
      </c>
      <c r="I195" t="s">
        <v>316</v>
      </c>
      <c r="J195" t="s">
        <v>322</v>
      </c>
      <c r="K195" t="s">
        <v>325</v>
      </c>
      <c r="L195" t="s">
        <v>330</v>
      </c>
      <c r="M195" t="s">
        <v>455</v>
      </c>
      <c r="N195" t="s">
        <v>682</v>
      </c>
      <c r="O195" t="s">
        <v>687</v>
      </c>
      <c r="P195" t="s">
        <v>1908</v>
      </c>
      <c r="Q195" t="s">
        <v>944</v>
      </c>
      <c r="R195" t="s">
        <v>948</v>
      </c>
      <c r="S195" t="s">
        <v>1977</v>
      </c>
      <c r="T195" t="s">
        <v>1145</v>
      </c>
      <c r="U195" t="s">
        <v>1147</v>
      </c>
      <c r="V195" t="s">
        <v>1145</v>
      </c>
      <c r="W195" t="s">
        <v>1145</v>
      </c>
      <c r="X195">
        <f t="shared" si="44"/>
        <v>4</v>
      </c>
      <c r="Y195" t="s">
        <v>1210</v>
      </c>
      <c r="Z195" t="str">
        <f t="shared" si="43"/>
        <v>SSA_GFX_SHMOO_E_END_TITO_SAPS_NOM_LFM_0200_ALL_IPU</v>
      </c>
      <c r="AA195" t="str">
        <f t="shared" si="43"/>
        <v>SSA_GFX_SHMOO_E_END_TITO_SAPS_NOM_LFM_0200_ALL_IPU</v>
      </c>
      <c r="AB195" t="str">
        <f t="shared" si="43"/>
        <v>SSA_GFX_SHMOO_E_END_TITO_SAPS_NOM_LFM_0200_ALL_IPU</v>
      </c>
      <c r="AC195" t="str">
        <f t="shared" si="43"/>
        <v>SSA_GFX_SHMOO_E_END_TITO_SAPS_NOM_LFM_0200_ALL_IPU</v>
      </c>
      <c r="BL195" t="s">
        <v>1540</v>
      </c>
      <c r="BM195" t="s">
        <v>1541</v>
      </c>
      <c r="BN195" t="s">
        <v>1542</v>
      </c>
      <c r="BO195" t="s">
        <v>1304</v>
      </c>
      <c r="BP195" t="s">
        <v>1544</v>
      </c>
    </row>
    <row r="196" spans="1:68" x14ac:dyDescent="0.25">
      <c r="A196" t="s">
        <v>103</v>
      </c>
      <c r="B196" t="s">
        <v>113</v>
      </c>
      <c r="C196" t="str">
        <f t="shared" si="42"/>
        <v>SSA_GFX_SHMOO_E_END_TITO_SAPS_NOM_LFM_0200_ALL_IPU</v>
      </c>
      <c r="D196" t="s">
        <v>287</v>
      </c>
      <c r="E196" t="s">
        <v>292</v>
      </c>
      <c r="F196" t="s">
        <v>304</v>
      </c>
      <c r="G196" t="s">
        <v>307</v>
      </c>
      <c r="H196" t="s">
        <v>309</v>
      </c>
      <c r="I196" t="s">
        <v>317</v>
      </c>
      <c r="J196" t="s">
        <v>322</v>
      </c>
      <c r="K196" t="s">
        <v>325</v>
      </c>
      <c r="L196" t="s">
        <v>330</v>
      </c>
      <c r="M196" t="s">
        <v>455</v>
      </c>
      <c r="N196" t="s">
        <v>682</v>
      </c>
      <c r="O196" t="s">
        <v>687</v>
      </c>
      <c r="P196" t="s">
        <v>1909</v>
      </c>
      <c r="Q196" t="s">
        <v>943</v>
      </c>
      <c r="R196" t="s">
        <v>948</v>
      </c>
      <c r="S196" t="s">
        <v>1978</v>
      </c>
      <c r="T196" t="s">
        <v>1145</v>
      </c>
      <c r="U196" t="s">
        <v>1147</v>
      </c>
      <c r="V196" t="s">
        <v>1150</v>
      </c>
      <c r="W196" t="s">
        <v>1145</v>
      </c>
      <c r="X196">
        <f t="shared" si="44"/>
        <v>4</v>
      </c>
      <c r="Y196" t="s">
        <v>1210</v>
      </c>
      <c r="Z196" t="str">
        <f t="shared" si="43"/>
        <v>LSA_GFX_SHMOO_E_END_TITO_SAPS_NOM_LFM_0200_ALL_IPU</v>
      </c>
      <c r="AA196" t="str">
        <f t="shared" si="43"/>
        <v>LSA_GFX_SHMOO_E_END_TITO_SAPS_NOM_LFM_0200_ALL_IPU</v>
      </c>
      <c r="AB196" t="str">
        <f t="shared" si="43"/>
        <v>LSA_GFX_SHMOO_E_END_TITO_SAPS_NOM_LFM_0200_ALL_IPU</v>
      </c>
      <c r="AC196" t="str">
        <f t="shared" si="43"/>
        <v>LSA_GFX_SHMOO_E_END_TITO_SAPS_NOM_LFM_0200_ALL_IPU</v>
      </c>
      <c r="BL196" t="s">
        <v>1540</v>
      </c>
      <c r="BM196" t="s">
        <v>1541</v>
      </c>
      <c r="BN196" t="s">
        <v>1542</v>
      </c>
      <c r="BO196" t="s">
        <v>1304</v>
      </c>
      <c r="BP196" t="s">
        <v>1544</v>
      </c>
    </row>
    <row r="197" spans="1:68" x14ac:dyDescent="0.25">
      <c r="A197" t="s">
        <v>103</v>
      </c>
      <c r="B197" t="s">
        <v>113</v>
      </c>
      <c r="C197" t="str">
        <f t="shared" si="42"/>
        <v>LSA_GFX_SHMOO_E_END_TITO_SAPS_NOM_LFM_0200_ALL_IPU</v>
      </c>
      <c r="D197" t="s">
        <v>288</v>
      </c>
      <c r="E197" t="s">
        <v>292</v>
      </c>
      <c r="F197" t="s">
        <v>304</v>
      </c>
      <c r="G197" t="s">
        <v>307</v>
      </c>
      <c r="H197" t="s">
        <v>309</v>
      </c>
      <c r="I197" t="s">
        <v>317</v>
      </c>
      <c r="J197" t="s">
        <v>322</v>
      </c>
      <c r="K197" t="s">
        <v>325</v>
      </c>
      <c r="L197" t="s">
        <v>330</v>
      </c>
      <c r="M197" t="s">
        <v>455</v>
      </c>
      <c r="N197" t="s">
        <v>682</v>
      </c>
      <c r="O197" t="s">
        <v>687</v>
      </c>
      <c r="P197" t="s">
        <v>1910</v>
      </c>
      <c r="Q197" t="s">
        <v>944</v>
      </c>
      <c r="R197" t="s">
        <v>948</v>
      </c>
      <c r="S197" t="s">
        <v>1979</v>
      </c>
      <c r="T197" t="s">
        <v>1145</v>
      </c>
      <c r="U197" t="s">
        <v>1147</v>
      </c>
      <c r="V197" t="s">
        <v>1164</v>
      </c>
      <c r="W197" t="s">
        <v>1145</v>
      </c>
      <c r="X197">
        <f t="shared" si="44"/>
        <v>4</v>
      </c>
      <c r="Y197" t="s">
        <v>1210</v>
      </c>
      <c r="Z197" t="str">
        <f t="shared" si="43"/>
        <v>SSA_GFX_SHMOO_E_END_TITO_SAME_NOM_LFM_0400_ALL_MEDIA</v>
      </c>
      <c r="AA197" t="str">
        <f t="shared" si="43"/>
        <v>SSA_GFX_SHMOO_E_END_TITO_SAME_NOM_LFM_0400_ALL_MEDIA</v>
      </c>
      <c r="AB197" t="str">
        <f t="shared" si="43"/>
        <v>SSA_GFX_SHMOO_E_END_TITO_SAME_NOM_LFM_0400_ALL_MEDIA</v>
      </c>
      <c r="AC197" t="str">
        <f t="shared" si="43"/>
        <v>SSA_GFX_SHMOO_E_END_TITO_SAME_NOM_LFM_0400_ALL_MEDIA</v>
      </c>
      <c r="BL197" t="s">
        <v>1540</v>
      </c>
      <c r="BM197" t="s">
        <v>1541</v>
      </c>
      <c r="BN197" t="s">
        <v>1542</v>
      </c>
      <c r="BO197" t="s">
        <v>1304</v>
      </c>
      <c r="BP197" t="s">
        <v>1544</v>
      </c>
    </row>
    <row r="198" spans="1:68" x14ac:dyDescent="0.25">
      <c r="A198" t="s">
        <v>103</v>
      </c>
      <c r="B198" t="s">
        <v>113</v>
      </c>
      <c r="C198" t="str">
        <f t="shared" si="42"/>
        <v>SSA_GFX_SHMOO_E_END_TITO_SAME_NOM_LFM_0400_ALL_MEDIA</v>
      </c>
      <c r="D198" t="s">
        <v>287</v>
      </c>
      <c r="E198" t="s">
        <v>292</v>
      </c>
      <c r="F198" t="s">
        <v>304</v>
      </c>
      <c r="G198" t="s">
        <v>307</v>
      </c>
      <c r="H198" t="s">
        <v>309</v>
      </c>
      <c r="I198" t="s">
        <v>318</v>
      </c>
      <c r="J198" t="s">
        <v>322</v>
      </c>
      <c r="K198" t="s">
        <v>325</v>
      </c>
      <c r="L198" t="s">
        <v>327</v>
      </c>
      <c r="M198" t="s">
        <v>475</v>
      </c>
      <c r="N198" t="s">
        <v>682</v>
      </c>
      <c r="O198" t="s">
        <v>687</v>
      </c>
      <c r="P198" t="s">
        <v>1911</v>
      </c>
      <c r="Q198" t="s">
        <v>943</v>
      </c>
      <c r="R198" t="s">
        <v>948</v>
      </c>
      <c r="S198" t="s">
        <v>1980</v>
      </c>
      <c r="T198" t="s">
        <v>1145</v>
      </c>
      <c r="U198" t="s">
        <v>1147</v>
      </c>
      <c r="V198" t="s">
        <v>1149</v>
      </c>
      <c r="W198" t="s">
        <v>1150</v>
      </c>
      <c r="X198">
        <f t="shared" si="44"/>
        <v>4</v>
      </c>
      <c r="Y198" t="s">
        <v>1210</v>
      </c>
      <c r="Z198" t="str">
        <f t="shared" si="43"/>
        <v>LSA_GFX_SHMOO_E_END_TITO_SAME_NOM_LFM_0400_ALL_MEDIA</v>
      </c>
      <c r="AA198" t="str">
        <f t="shared" si="43"/>
        <v>LSA_GFX_SHMOO_E_END_TITO_SAME_NOM_LFM_0400_ALL_MEDIA</v>
      </c>
      <c r="AB198" t="str">
        <f t="shared" si="43"/>
        <v>LSA_GFX_SHMOO_E_END_TITO_SAME_NOM_LFM_0400_ALL_MEDIA</v>
      </c>
      <c r="AC198" t="str">
        <f t="shared" si="43"/>
        <v>LSA_GFX_SHMOO_E_END_TITO_SAME_NOM_LFM_0400_ALL_MEDIA</v>
      </c>
      <c r="BL198" t="s">
        <v>1540</v>
      </c>
      <c r="BM198" t="s">
        <v>1541</v>
      </c>
      <c r="BN198" t="s">
        <v>1542</v>
      </c>
      <c r="BO198" t="s">
        <v>1304</v>
      </c>
      <c r="BP198" t="s">
        <v>1544</v>
      </c>
    </row>
    <row r="199" spans="1:68" x14ac:dyDescent="0.25">
      <c r="A199" t="s">
        <v>103</v>
      </c>
      <c r="B199" t="s">
        <v>113</v>
      </c>
      <c r="C199" t="str">
        <f t="shared" si="42"/>
        <v>LSA_GFX_SHMOO_E_END_TITO_SAME_NOM_LFM_0400_ALL_MEDIA</v>
      </c>
      <c r="D199" t="s">
        <v>288</v>
      </c>
      <c r="E199" t="s">
        <v>292</v>
      </c>
      <c r="F199" t="s">
        <v>304</v>
      </c>
      <c r="G199" t="s">
        <v>307</v>
      </c>
      <c r="H199" t="s">
        <v>309</v>
      </c>
      <c r="I199" t="s">
        <v>318</v>
      </c>
      <c r="J199" t="s">
        <v>322</v>
      </c>
      <c r="K199" t="s">
        <v>325</v>
      </c>
      <c r="L199" t="s">
        <v>327</v>
      </c>
      <c r="M199" t="s">
        <v>475</v>
      </c>
      <c r="N199" t="s">
        <v>682</v>
      </c>
      <c r="O199" t="s">
        <v>687</v>
      </c>
      <c r="P199" t="s">
        <v>1912</v>
      </c>
      <c r="Q199" t="s">
        <v>944</v>
      </c>
      <c r="R199" t="s">
        <v>948</v>
      </c>
      <c r="S199" t="s">
        <v>1981</v>
      </c>
      <c r="T199" t="s">
        <v>1145</v>
      </c>
      <c r="U199" t="s">
        <v>1147</v>
      </c>
      <c r="V199" t="s">
        <v>1145</v>
      </c>
      <c r="W199" t="s">
        <v>1150</v>
      </c>
      <c r="X199">
        <f t="shared" si="44"/>
        <v>4</v>
      </c>
      <c r="Y199" t="s">
        <v>1210</v>
      </c>
      <c r="Z199" t="str">
        <f t="shared" si="43"/>
        <v>ROM_GFX_SHMOO_E_END_TITO_SAME_NOM_LFM_0400_ROM</v>
      </c>
      <c r="AA199" t="str">
        <f t="shared" si="43"/>
        <v>ROM_GFX_SHMOO_E_END_TITO_SAME_NOM_LFM_0400_ROM</v>
      </c>
      <c r="AB199" t="str">
        <f t="shared" si="43"/>
        <v>ROM_GFX_SHMOO_E_END_TITO_SAME_NOM_LFM_0400_ROM</v>
      </c>
      <c r="AC199" t="str">
        <f t="shared" si="43"/>
        <v>ROM_GFX_SHMOO_E_END_TITO_SAME_NOM_LFM_0400_ROM</v>
      </c>
      <c r="BL199" t="s">
        <v>1540</v>
      </c>
      <c r="BM199" t="s">
        <v>1541</v>
      </c>
      <c r="BN199" t="s">
        <v>1542</v>
      </c>
      <c r="BO199" t="s">
        <v>1304</v>
      </c>
      <c r="BP199" t="s">
        <v>1544</v>
      </c>
    </row>
    <row r="200" spans="1:68" x14ac:dyDescent="0.25">
      <c r="A200" t="s">
        <v>103</v>
      </c>
      <c r="B200" t="s">
        <v>113</v>
      </c>
      <c r="C200" t="str">
        <f t="shared" si="42"/>
        <v>ROM_GFX_SHMOO_E_END_TITO_SAME_NOM_LFM_0400_ROM</v>
      </c>
      <c r="D200" t="s">
        <v>289</v>
      </c>
      <c r="E200" t="s">
        <v>292</v>
      </c>
      <c r="F200" t="s">
        <v>304</v>
      </c>
      <c r="G200" t="s">
        <v>307</v>
      </c>
      <c r="H200" t="s">
        <v>309</v>
      </c>
      <c r="I200" t="s">
        <v>318</v>
      </c>
      <c r="J200" t="s">
        <v>322</v>
      </c>
      <c r="K200" t="s">
        <v>325</v>
      </c>
      <c r="L200" t="s">
        <v>327</v>
      </c>
      <c r="M200" t="s">
        <v>289</v>
      </c>
      <c r="N200" t="s">
        <v>682</v>
      </c>
      <c r="O200" t="s">
        <v>687</v>
      </c>
      <c r="P200" t="s">
        <v>1913</v>
      </c>
      <c r="Q200" t="s">
        <v>944</v>
      </c>
      <c r="R200" t="s">
        <v>948</v>
      </c>
      <c r="S200" t="s">
        <v>1982</v>
      </c>
      <c r="T200" t="s">
        <v>1145</v>
      </c>
      <c r="U200" t="s">
        <v>1147</v>
      </c>
      <c r="V200" t="s">
        <v>1150</v>
      </c>
      <c r="W200" t="s">
        <v>1150</v>
      </c>
      <c r="X200">
        <f t="shared" si="44"/>
        <v>4</v>
      </c>
      <c r="Y200" t="s">
        <v>1145</v>
      </c>
      <c r="Z200" t="s">
        <v>1145</v>
      </c>
      <c r="AA200" t="s">
        <v>1145</v>
      </c>
      <c r="AB200" t="s">
        <v>1145</v>
      </c>
      <c r="AC200" t="s">
        <v>1145</v>
      </c>
      <c r="BL200" t="s">
        <v>1540</v>
      </c>
      <c r="BM200" t="s">
        <v>1541</v>
      </c>
      <c r="BN200" t="s">
        <v>1542</v>
      </c>
      <c r="BO200" t="s">
        <v>1304</v>
      </c>
      <c r="BP200" t="s">
        <v>1544</v>
      </c>
    </row>
    <row r="201" spans="1:68" x14ac:dyDescent="0.25">
      <c r="A201" t="s">
        <v>103</v>
      </c>
      <c r="B201" t="s">
        <v>109</v>
      </c>
      <c r="C201" t="s">
        <v>1370</v>
      </c>
      <c r="E201" t="s">
        <v>292</v>
      </c>
      <c r="X201">
        <f t="shared" si="44"/>
        <v>0</v>
      </c>
    </row>
    <row r="202" spans="1:68" x14ac:dyDescent="0.25">
      <c r="A202" t="s">
        <v>103</v>
      </c>
      <c r="B202" t="s">
        <v>109</v>
      </c>
      <c r="C202" t="s">
        <v>283</v>
      </c>
      <c r="E202" t="s">
        <v>292</v>
      </c>
      <c r="X202">
        <f t="shared" si="44"/>
        <v>0</v>
      </c>
    </row>
    <row r="203" spans="1:68" x14ac:dyDescent="0.25">
      <c r="A203" t="s">
        <v>97</v>
      </c>
      <c r="B203" t="s">
        <v>117</v>
      </c>
      <c r="C203" t="s">
        <v>97</v>
      </c>
      <c r="E203" t="s">
        <v>292</v>
      </c>
      <c r="X203">
        <f t="shared" si="4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179"/>
  <sheetViews>
    <sheetView workbookViewId="0"/>
  </sheetViews>
  <sheetFormatPr defaultRowHeight="15" x14ac:dyDescent="0.25"/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25">
      <c r="A2" t="s">
        <v>97</v>
      </c>
      <c r="B2" t="s">
        <v>104</v>
      </c>
      <c r="C2" t="s">
        <v>97</v>
      </c>
      <c r="E2" t="s">
        <v>293</v>
      </c>
      <c r="X2">
        <f t="shared" ref="X2:X33" si="0">COUNTA(Z2:AI2)</f>
        <v>0</v>
      </c>
    </row>
    <row r="3" spans="1:97" x14ac:dyDescent="0.25">
      <c r="A3" t="s">
        <v>101</v>
      </c>
      <c r="B3" t="s">
        <v>105</v>
      </c>
      <c r="C3" t="s">
        <v>101</v>
      </c>
      <c r="E3" t="s">
        <v>293</v>
      </c>
      <c r="V3" t="s">
        <v>1149</v>
      </c>
      <c r="W3" t="s">
        <v>1149</v>
      </c>
      <c r="X3">
        <f t="shared" si="0"/>
        <v>0</v>
      </c>
    </row>
    <row r="4" spans="1:97" x14ac:dyDescent="0.25">
      <c r="A4" t="s">
        <v>101</v>
      </c>
      <c r="B4" t="s">
        <v>106</v>
      </c>
      <c r="C4" t="str">
        <f t="shared" ref="C4:C10" si="1">D4&amp;"_"&amp;E4&amp;"_"&amp;F4&amp;"_"&amp;G4&amp;"_"&amp;A4&amp;"_"&amp;H4&amp;"_"&amp;I4&amp;"_"&amp;J4&amp;"_"&amp;K4&amp;"_"&amp;L4&amp;"_"&amp;M4</f>
        <v>ALL_SOC_SCREEN_E_PREHVQK_TITO_SAX_X_LFM_0400_RESET_GSDS</v>
      </c>
      <c r="D4" t="s">
        <v>286</v>
      </c>
      <c r="E4" t="s">
        <v>293</v>
      </c>
      <c r="F4" t="s">
        <v>297</v>
      </c>
      <c r="G4" t="s">
        <v>307</v>
      </c>
      <c r="H4" t="s">
        <v>309</v>
      </c>
      <c r="I4" t="s">
        <v>320</v>
      </c>
      <c r="J4" t="s">
        <v>291</v>
      </c>
      <c r="K4" t="s">
        <v>325</v>
      </c>
      <c r="L4" t="s">
        <v>327</v>
      </c>
      <c r="M4" t="s">
        <v>1415</v>
      </c>
      <c r="N4" t="s">
        <v>680</v>
      </c>
      <c r="O4" t="s">
        <v>680</v>
      </c>
      <c r="P4" t="s">
        <v>680</v>
      </c>
      <c r="Q4" t="s">
        <v>943</v>
      </c>
      <c r="R4" t="s">
        <v>942</v>
      </c>
      <c r="S4" t="s">
        <v>2142</v>
      </c>
      <c r="T4" t="s">
        <v>1144</v>
      </c>
      <c r="U4" t="s">
        <v>1147</v>
      </c>
      <c r="V4" t="s">
        <v>1149</v>
      </c>
      <c r="W4" t="s">
        <v>1149</v>
      </c>
      <c r="X4">
        <f t="shared" si="0"/>
        <v>3</v>
      </c>
      <c r="Y4" t="s">
        <v>1145</v>
      </c>
      <c r="Z4" t="str">
        <f>$C5</f>
        <v>LSA_SOC_VMIN_K_PREHVQK_TITO_SAQ_MIN_LFM_0600_FUSE</v>
      </c>
      <c r="AA4" t="str">
        <f>$C5</f>
        <v>LSA_SOC_VMIN_K_PREHVQK_TITO_SAQ_MIN_LFM_0600_FUSE</v>
      </c>
      <c r="AB4" t="str">
        <f>$C5</f>
        <v>LSA_SOC_VMIN_K_PREHVQK_TITO_SAQ_MIN_LFM_0600_FUSE</v>
      </c>
      <c r="AJ4" t="s">
        <v>2184</v>
      </c>
      <c r="AL4" t="s">
        <v>1415</v>
      </c>
      <c r="AM4" t="s">
        <v>2189</v>
      </c>
    </row>
    <row r="5" spans="1:97" x14ac:dyDescent="0.25">
      <c r="A5" t="s">
        <v>101</v>
      </c>
      <c r="B5" t="s">
        <v>1330</v>
      </c>
      <c r="C5" t="str">
        <f t="shared" si="1"/>
        <v>LSA_SOC_VMIN_K_PREHVQK_TITO_SAQ_MIN_LFM_0600_FUSE</v>
      </c>
      <c r="D5" t="s">
        <v>288</v>
      </c>
      <c r="E5" t="s">
        <v>293</v>
      </c>
      <c r="F5" t="s">
        <v>1373</v>
      </c>
      <c r="G5" t="s">
        <v>308</v>
      </c>
      <c r="H5" t="s">
        <v>309</v>
      </c>
      <c r="I5" t="s">
        <v>319</v>
      </c>
      <c r="J5" t="s">
        <v>324</v>
      </c>
      <c r="K5" t="s">
        <v>325</v>
      </c>
      <c r="L5" t="s">
        <v>331</v>
      </c>
      <c r="M5" t="s">
        <v>2073</v>
      </c>
      <c r="N5" t="s">
        <v>681</v>
      </c>
      <c r="O5" t="s">
        <v>683</v>
      </c>
      <c r="P5" t="s">
        <v>2108</v>
      </c>
      <c r="Q5" t="s">
        <v>944</v>
      </c>
      <c r="R5" t="s">
        <v>1919</v>
      </c>
      <c r="S5" t="s">
        <v>1068</v>
      </c>
      <c r="T5" t="s">
        <v>1144</v>
      </c>
      <c r="U5" t="s">
        <v>1148</v>
      </c>
      <c r="V5" t="s">
        <v>1149</v>
      </c>
      <c r="W5" t="s">
        <v>1149</v>
      </c>
      <c r="X5">
        <f t="shared" si="0"/>
        <v>2</v>
      </c>
      <c r="Y5" t="s">
        <v>1145</v>
      </c>
      <c r="Z5" t="str">
        <f>$C6</f>
        <v>ALL_SOC_VMIN_K_PREHVQK_TITO_SAX_MIN_LFM_0400_0600_ALL</v>
      </c>
      <c r="AA5" t="str">
        <f>$C6</f>
        <v>ALL_SOC_VMIN_K_PREHVQK_TITO_SAX_MIN_LFM_0400_0600_ALL</v>
      </c>
      <c r="AR5" t="s">
        <v>1259</v>
      </c>
      <c r="AV5" t="s">
        <v>2195</v>
      </c>
      <c r="AW5" t="s">
        <v>1513</v>
      </c>
      <c r="AX5" t="s">
        <v>1283</v>
      </c>
      <c r="BZ5" t="s">
        <v>1554</v>
      </c>
      <c r="CD5" t="s">
        <v>2209</v>
      </c>
      <c r="CE5" t="s">
        <v>1574</v>
      </c>
      <c r="CH5" t="s">
        <v>2202</v>
      </c>
    </row>
    <row r="6" spans="1:97" x14ac:dyDescent="0.25">
      <c r="A6" t="s">
        <v>101</v>
      </c>
      <c r="B6" t="s">
        <v>1330</v>
      </c>
      <c r="C6" t="str">
        <f t="shared" si="1"/>
        <v>ALL_SOC_VMIN_K_PREHVQK_TITO_SAX_MIN_LFM_0400_0600_ALL</v>
      </c>
      <c r="D6" t="s">
        <v>286</v>
      </c>
      <c r="E6" t="s">
        <v>293</v>
      </c>
      <c r="F6" t="s">
        <v>1373</v>
      </c>
      <c r="G6" t="s">
        <v>308</v>
      </c>
      <c r="H6" t="s">
        <v>309</v>
      </c>
      <c r="I6" t="s">
        <v>320</v>
      </c>
      <c r="J6" t="s">
        <v>324</v>
      </c>
      <c r="K6" t="s">
        <v>325</v>
      </c>
      <c r="L6" t="s">
        <v>327</v>
      </c>
      <c r="M6" t="s">
        <v>2074</v>
      </c>
      <c r="N6" t="s">
        <v>681</v>
      </c>
      <c r="O6" t="s">
        <v>683</v>
      </c>
      <c r="P6" t="s">
        <v>2109</v>
      </c>
      <c r="Q6" t="s">
        <v>943</v>
      </c>
      <c r="R6" t="s">
        <v>1919</v>
      </c>
      <c r="S6" t="s">
        <v>1067</v>
      </c>
      <c r="T6" t="s">
        <v>1144</v>
      </c>
      <c r="U6" t="s">
        <v>1148</v>
      </c>
      <c r="V6" t="s">
        <v>1145</v>
      </c>
      <c r="W6" t="s">
        <v>1149</v>
      </c>
      <c r="X6">
        <f t="shared" si="0"/>
        <v>2</v>
      </c>
      <c r="Y6" t="s">
        <v>1145</v>
      </c>
      <c r="Z6" t="str">
        <f>$C7</f>
        <v>ALL_SOC_SCREEN_E_PREHVQK_TITO_SAX_X_LFM_0400_ALL_FORK_VMIN</v>
      </c>
      <c r="AA6" t="str">
        <f>$C7</f>
        <v>ALL_SOC_SCREEN_E_PREHVQK_TITO_SAX_X_LFM_0400_ALL_FORK_VMIN</v>
      </c>
      <c r="AR6" t="s">
        <v>1259</v>
      </c>
      <c r="AV6" t="s">
        <v>1282</v>
      </c>
      <c r="AW6" t="s">
        <v>2198</v>
      </c>
      <c r="AX6" t="s">
        <v>1283</v>
      </c>
      <c r="BZ6" t="s">
        <v>1554</v>
      </c>
      <c r="CD6" t="s">
        <v>2013</v>
      </c>
      <c r="CE6" t="s">
        <v>1712</v>
      </c>
      <c r="CF6" t="s">
        <v>1714</v>
      </c>
      <c r="CG6" t="s">
        <v>1716</v>
      </c>
      <c r="CH6" t="s">
        <v>2201</v>
      </c>
    </row>
    <row r="7" spans="1:97" x14ac:dyDescent="0.25">
      <c r="A7" t="s">
        <v>101</v>
      </c>
      <c r="B7" t="s">
        <v>106</v>
      </c>
      <c r="C7" t="str">
        <f t="shared" si="1"/>
        <v>ALL_SOC_SCREEN_E_PREHVQK_TITO_SAX_X_LFM_0400_ALL_FORK_VMIN</v>
      </c>
      <c r="D7" t="s">
        <v>286</v>
      </c>
      <c r="E7" t="s">
        <v>293</v>
      </c>
      <c r="F7" t="s">
        <v>297</v>
      </c>
      <c r="G7" t="s">
        <v>307</v>
      </c>
      <c r="H7" t="s">
        <v>309</v>
      </c>
      <c r="I7" t="s">
        <v>320</v>
      </c>
      <c r="J7" t="s">
        <v>291</v>
      </c>
      <c r="K7" t="s">
        <v>325</v>
      </c>
      <c r="L7" t="s">
        <v>327</v>
      </c>
      <c r="M7" t="s">
        <v>2075</v>
      </c>
      <c r="N7" t="s">
        <v>680</v>
      </c>
      <c r="O7" t="s">
        <v>680</v>
      </c>
      <c r="P7" t="s">
        <v>680</v>
      </c>
      <c r="Q7" t="s">
        <v>943</v>
      </c>
      <c r="R7" t="s">
        <v>942</v>
      </c>
      <c r="S7" t="s">
        <v>2143</v>
      </c>
      <c r="T7" t="s">
        <v>1144</v>
      </c>
      <c r="U7" t="s">
        <v>1147</v>
      </c>
      <c r="V7" t="s">
        <v>1150</v>
      </c>
      <c r="W7" t="s">
        <v>1149</v>
      </c>
      <c r="X7">
        <f t="shared" si="0"/>
        <v>3</v>
      </c>
      <c r="Y7" t="s">
        <v>1145</v>
      </c>
      <c r="Z7" t="str">
        <f>$C11</f>
        <v>SOC_VMIN_REPAIR</v>
      </c>
      <c r="AA7" t="str">
        <f>$C8</f>
        <v>ALL_SOC_PATMOD_K_PREHVQK_X_X_X_X_X_SET_LFM</v>
      </c>
      <c r="AB7" t="str">
        <f>$C11</f>
        <v>SOC_VMIN_REPAIR</v>
      </c>
      <c r="AJ7" t="s">
        <v>2184</v>
      </c>
      <c r="AL7" t="s">
        <v>2185</v>
      </c>
      <c r="AM7" t="s">
        <v>2189</v>
      </c>
    </row>
    <row r="8" spans="1:97" x14ac:dyDescent="0.25">
      <c r="A8" t="s">
        <v>101</v>
      </c>
      <c r="B8" t="s">
        <v>108</v>
      </c>
      <c r="C8" t="str">
        <f t="shared" si="1"/>
        <v>ALL_SOC_PATMOD_K_PREHVQK_X_X_X_X_X_SET_LFM</v>
      </c>
      <c r="D8" t="s">
        <v>286</v>
      </c>
      <c r="E8" t="s">
        <v>293</v>
      </c>
      <c r="F8" t="s">
        <v>299</v>
      </c>
      <c r="G8" t="s">
        <v>308</v>
      </c>
      <c r="H8" t="s">
        <v>291</v>
      </c>
      <c r="I8" t="s">
        <v>291</v>
      </c>
      <c r="J8" t="s">
        <v>291</v>
      </c>
      <c r="K8" t="s">
        <v>291</v>
      </c>
      <c r="L8" t="s">
        <v>291</v>
      </c>
      <c r="M8" t="s">
        <v>2076</v>
      </c>
      <c r="N8" t="s">
        <v>680</v>
      </c>
      <c r="O8" t="s">
        <v>680</v>
      </c>
      <c r="P8" t="s">
        <v>680</v>
      </c>
      <c r="Q8" t="s">
        <v>942</v>
      </c>
      <c r="R8" t="s">
        <v>2138</v>
      </c>
      <c r="S8" t="s">
        <v>1069</v>
      </c>
      <c r="T8" t="s">
        <v>1144</v>
      </c>
      <c r="U8" t="s">
        <v>1148</v>
      </c>
      <c r="V8" t="s">
        <v>1164</v>
      </c>
      <c r="W8" t="s">
        <v>1149</v>
      </c>
      <c r="X8">
        <f t="shared" si="0"/>
        <v>2</v>
      </c>
      <c r="Y8" t="s">
        <v>1145</v>
      </c>
      <c r="Z8" t="str">
        <f>$C9</f>
        <v>LSA_SOC_VMIN_K_PREHVQK_TITO_SAN_MIN_LFM_0600_ONDD</v>
      </c>
      <c r="AA8" t="str">
        <f>$C9</f>
        <v>LSA_SOC_VMIN_K_PREHVQK_TITO_SAN_MIN_LFM_0600_ONDD</v>
      </c>
      <c r="AQ8" t="s">
        <v>2191</v>
      </c>
      <c r="AR8" t="s">
        <v>1259</v>
      </c>
      <c r="AS8" t="s">
        <v>2193</v>
      </c>
      <c r="AU8" t="s">
        <v>2194</v>
      </c>
    </row>
    <row r="9" spans="1:97" x14ac:dyDescent="0.25">
      <c r="A9" t="s">
        <v>101</v>
      </c>
      <c r="B9" t="s">
        <v>1330</v>
      </c>
      <c r="C9" t="str">
        <f t="shared" si="1"/>
        <v>LSA_SOC_VMIN_K_PREHVQK_TITO_SAN_MIN_LFM_0600_ONDD</v>
      </c>
      <c r="D9" t="s">
        <v>288</v>
      </c>
      <c r="E9" t="s">
        <v>293</v>
      </c>
      <c r="F9" t="s">
        <v>1373</v>
      </c>
      <c r="G9" t="s">
        <v>308</v>
      </c>
      <c r="H9" t="s">
        <v>309</v>
      </c>
      <c r="I9" t="s">
        <v>313</v>
      </c>
      <c r="J9" t="s">
        <v>324</v>
      </c>
      <c r="K9" t="s">
        <v>325</v>
      </c>
      <c r="L9" t="s">
        <v>331</v>
      </c>
      <c r="M9" t="s">
        <v>510</v>
      </c>
      <c r="N9" t="s">
        <v>681</v>
      </c>
      <c r="O9" t="s">
        <v>683</v>
      </c>
      <c r="P9" t="s">
        <v>2110</v>
      </c>
      <c r="Q9" t="s">
        <v>944</v>
      </c>
      <c r="R9" t="s">
        <v>1919</v>
      </c>
      <c r="S9" t="s">
        <v>1070</v>
      </c>
      <c r="T9" t="s">
        <v>1144</v>
      </c>
      <c r="U9" t="s">
        <v>1148</v>
      </c>
      <c r="V9" t="s">
        <v>1151</v>
      </c>
      <c r="W9" t="s">
        <v>1149</v>
      </c>
      <c r="X9">
        <f t="shared" si="0"/>
        <v>2</v>
      </c>
      <c r="Y9" t="s">
        <v>1145</v>
      </c>
      <c r="Z9" t="str">
        <f>$C10</f>
        <v>ALL_SOC_SCREEN_E_PREHVQK_TITO_SAN_X_LFM_0400_ONDD_FORK_VMIN</v>
      </c>
      <c r="AA9" t="str">
        <f>$C10</f>
        <v>ALL_SOC_SCREEN_E_PREHVQK_TITO_SAN_X_LFM_0400_ONDD_FORK_VMIN</v>
      </c>
      <c r="AR9" t="s">
        <v>1259</v>
      </c>
      <c r="AV9" t="s">
        <v>2196</v>
      </c>
      <c r="AW9" t="s">
        <v>1680</v>
      </c>
      <c r="AX9" t="s">
        <v>1283</v>
      </c>
      <c r="BZ9" t="s">
        <v>1554</v>
      </c>
      <c r="CD9" t="s">
        <v>2210</v>
      </c>
      <c r="CE9" t="s">
        <v>1712</v>
      </c>
      <c r="CF9" t="s">
        <v>2244</v>
      </c>
      <c r="CG9" t="s">
        <v>2245</v>
      </c>
      <c r="CH9" t="s">
        <v>2203</v>
      </c>
    </row>
    <row r="10" spans="1:97" x14ac:dyDescent="0.25">
      <c r="A10" t="s">
        <v>101</v>
      </c>
      <c r="B10" t="s">
        <v>106</v>
      </c>
      <c r="C10" t="str">
        <f t="shared" si="1"/>
        <v>ALL_SOC_SCREEN_E_PREHVQK_TITO_SAN_X_LFM_0400_ONDD_FORK_VMIN</v>
      </c>
      <c r="D10" t="s">
        <v>286</v>
      </c>
      <c r="E10" t="s">
        <v>293</v>
      </c>
      <c r="F10" t="s">
        <v>297</v>
      </c>
      <c r="G10" t="s">
        <v>307</v>
      </c>
      <c r="H10" t="s">
        <v>309</v>
      </c>
      <c r="I10" t="s">
        <v>313</v>
      </c>
      <c r="J10" t="s">
        <v>291</v>
      </c>
      <c r="K10" t="s">
        <v>325</v>
      </c>
      <c r="L10" t="s">
        <v>327</v>
      </c>
      <c r="M10" t="s">
        <v>2077</v>
      </c>
      <c r="N10" t="s">
        <v>680</v>
      </c>
      <c r="O10" t="s">
        <v>680</v>
      </c>
      <c r="P10" t="s">
        <v>680</v>
      </c>
      <c r="Q10" t="s">
        <v>943</v>
      </c>
      <c r="R10" t="s">
        <v>942</v>
      </c>
      <c r="S10" t="s">
        <v>2144</v>
      </c>
      <c r="T10" t="s">
        <v>1144</v>
      </c>
      <c r="U10" t="s">
        <v>1147</v>
      </c>
      <c r="V10" t="s">
        <v>1152</v>
      </c>
      <c r="W10" t="s">
        <v>1149</v>
      </c>
      <c r="X10">
        <f t="shared" si="0"/>
        <v>3</v>
      </c>
      <c r="Y10" t="s">
        <v>1145</v>
      </c>
      <c r="Z10" t="str">
        <f>$C11</f>
        <v>SOC_VMIN_REPAIR</v>
      </c>
      <c r="AA10" t="str">
        <f>$C80</f>
        <v>ALL_SOC_SCREEN_E_PREHVQK_TITO_SAX_MIN_LFM_0400_0600_ALL_VMIN</v>
      </c>
      <c r="AB10" t="str">
        <f>$C11</f>
        <v>SOC_VMIN_REPAIR</v>
      </c>
      <c r="AJ10" t="s">
        <v>2184</v>
      </c>
      <c r="AL10" t="s">
        <v>2077</v>
      </c>
      <c r="AM10" t="s">
        <v>2189</v>
      </c>
    </row>
    <row r="11" spans="1:97" x14ac:dyDescent="0.25">
      <c r="A11" t="s">
        <v>101</v>
      </c>
      <c r="B11" t="s">
        <v>105</v>
      </c>
      <c r="C11" t="s">
        <v>2055</v>
      </c>
      <c r="E11" t="s">
        <v>293</v>
      </c>
      <c r="V11" t="s">
        <v>1145</v>
      </c>
      <c r="W11" t="s">
        <v>1145</v>
      </c>
      <c r="X11">
        <f t="shared" si="0"/>
        <v>2</v>
      </c>
      <c r="Y11" t="s">
        <v>1145</v>
      </c>
      <c r="Z11" t="str">
        <f>$C80</f>
        <v>ALL_SOC_SCREEN_E_PREHVQK_TITO_SAX_MIN_LFM_0400_0600_ALL_VMIN</v>
      </c>
      <c r="AA11" t="str">
        <f>$C80</f>
        <v>ALL_SOC_SCREEN_E_PREHVQK_TITO_SAX_MIN_LFM_0400_0600_ALL_VMIN</v>
      </c>
    </row>
    <row r="12" spans="1:97" x14ac:dyDescent="0.25">
      <c r="A12" t="s">
        <v>101</v>
      </c>
      <c r="B12" t="s">
        <v>108</v>
      </c>
      <c r="C12" t="str">
        <f>D12&amp;"_"&amp;E12&amp;"_"&amp;F12&amp;"_"&amp;G12&amp;"_"&amp;A12&amp;"_"&amp;H12&amp;"_"&amp;I12&amp;"_"&amp;J12&amp;"_"&amp;K12&amp;"_"&amp;L12&amp;"_"&amp;M12</f>
        <v>ALL_SOC_PATMOD_K_PREHVQK_X_X_X_X_X_RESET_FREQ_VMIN_REP</v>
      </c>
      <c r="D12" t="s">
        <v>286</v>
      </c>
      <c r="E12" t="s">
        <v>293</v>
      </c>
      <c r="F12" t="s">
        <v>299</v>
      </c>
      <c r="G12" t="s">
        <v>308</v>
      </c>
      <c r="H12" t="s">
        <v>291</v>
      </c>
      <c r="I12" t="s">
        <v>291</v>
      </c>
      <c r="J12" t="s">
        <v>291</v>
      </c>
      <c r="K12" t="s">
        <v>291</v>
      </c>
      <c r="L12" t="s">
        <v>291</v>
      </c>
      <c r="M12" t="s">
        <v>658</v>
      </c>
      <c r="N12" t="s">
        <v>680</v>
      </c>
      <c r="O12" t="s">
        <v>680</v>
      </c>
      <c r="P12" t="s">
        <v>680</v>
      </c>
      <c r="Q12" t="s">
        <v>942</v>
      </c>
      <c r="R12" t="s">
        <v>2139</v>
      </c>
      <c r="S12" t="s">
        <v>1099</v>
      </c>
      <c r="T12" t="s">
        <v>1144</v>
      </c>
      <c r="U12" t="s">
        <v>1148</v>
      </c>
      <c r="V12" t="s">
        <v>1149</v>
      </c>
      <c r="W12" t="s">
        <v>1149</v>
      </c>
      <c r="X12">
        <f t="shared" si="0"/>
        <v>2</v>
      </c>
      <c r="Y12" t="s">
        <v>1145</v>
      </c>
      <c r="Z12" t="str">
        <f>$C13</f>
        <v>SOC_VMIN_BISR</v>
      </c>
      <c r="AA12" t="str">
        <f>$C13</f>
        <v>SOC_VMIN_BISR</v>
      </c>
      <c r="AQ12" t="s">
        <v>2192</v>
      </c>
      <c r="AR12" t="s">
        <v>1258</v>
      </c>
      <c r="AS12" t="s">
        <v>1266</v>
      </c>
      <c r="AT12" t="s">
        <v>1271</v>
      </c>
    </row>
    <row r="13" spans="1:97" x14ac:dyDescent="0.25">
      <c r="A13" t="s">
        <v>101</v>
      </c>
      <c r="B13" t="s">
        <v>105</v>
      </c>
      <c r="C13" t="s">
        <v>2056</v>
      </c>
      <c r="E13" t="s">
        <v>293</v>
      </c>
      <c r="V13" t="s">
        <v>1145</v>
      </c>
      <c r="W13" t="s">
        <v>1149</v>
      </c>
      <c r="X13">
        <f t="shared" si="0"/>
        <v>2</v>
      </c>
      <c r="Y13" t="s">
        <v>1145</v>
      </c>
      <c r="Z13" t="str">
        <f>$C67</f>
        <v>SOC_VMIN_VFDM</v>
      </c>
      <c r="AA13" t="str">
        <f>$C67</f>
        <v>SOC_VMIN_VFDM</v>
      </c>
    </row>
    <row r="14" spans="1:97" x14ac:dyDescent="0.25">
      <c r="A14" t="s">
        <v>101</v>
      </c>
      <c r="B14" t="s">
        <v>105</v>
      </c>
      <c r="C14" t="s">
        <v>2057</v>
      </c>
      <c r="E14" t="s">
        <v>293</v>
      </c>
      <c r="V14" t="s">
        <v>1149</v>
      </c>
      <c r="W14" t="s">
        <v>1149</v>
      </c>
      <c r="X14">
        <f t="shared" si="0"/>
        <v>2</v>
      </c>
      <c r="Y14" t="s">
        <v>1145</v>
      </c>
      <c r="Z14" t="str">
        <f>$C28</f>
        <v>PRE_VMIN_REPAIR_MMM_DDR</v>
      </c>
      <c r="AA14" t="str">
        <f>$C28</f>
        <v>PRE_VMIN_REPAIR_MMM_DDR</v>
      </c>
    </row>
    <row r="15" spans="1:97" x14ac:dyDescent="0.25">
      <c r="A15" t="s">
        <v>101</v>
      </c>
      <c r="B15" t="s">
        <v>110</v>
      </c>
      <c r="C15" t="str">
        <f t="shared" ref="C15:C26" si="2">D15&amp;"_"&amp;E15&amp;"_"&amp;F15&amp;"_"&amp;G15&amp;"_"&amp;A15&amp;"_"&amp;H15&amp;"_"&amp;I15&amp;"_"&amp;J15&amp;"_"&amp;K15&amp;"_"&amp;L15&amp;"_"&amp;M15</f>
        <v>SSA_SOC_HRY_E_PREHVQK_TITO_SAQ_MIN_LFM_0600_MEMSS0_BHRY_MMM_BP1</v>
      </c>
      <c r="D15" t="s">
        <v>287</v>
      </c>
      <c r="E15" t="s">
        <v>293</v>
      </c>
      <c r="F15" t="s">
        <v>302</v>
      </c>
      <c r="G15" t="s">
        <v>307</v>
      </c>
      <c r="H15" t="s">
        <v>309</v>
      </c>
      <c r="I15" t="s">
        <v>319</v>
      </c>
      <c r="J15" t="s">
        <v>324</v>
      </c>
      <c r="K15" t="s">
        <v>325</v>
      </c>
      <c r="L15" t="s">
        <v>331</v>
      </c>
      <c r="M15" t="s">
        <v>511</v>
      </c>
      <c r="N15" t="s">
        <v>681</v>
      </c>
      <c r="O15" t="s">
        <v>683</v>
      </c>
      <c r="P15" t="s">
        <v>815</v>
      </c>
      <c r="Q15" t="s">
        <v>943</v>
      </c>
      <c r="R15" t="s">
        <v>2139</v>
      </c>
      <c r="S15" t="s">
        <v>961</v>
      </c>
      <c r="T15" t="s">
        <v>1144</v>
      </c>
      <c r="U15" t="s">
        <v>1147</v>
      </c>
      <c r="V15" t="s">
        <v>1149</v>
      </c>
      <c r="W15" t="s">
        <v>1149</v>
      </c>
      <c r="X15">
        <f t="shared" si="0"/>
        <v>10</v>
      </c>
      <c r="Y15" t="s">
        <v>1208</v>
      </c>
      <c r="Z15" t="str">
        <f>$C17</f>
        <v>SSA_SOC_HRY_E_PREHVQK_TITO_SAQ_MIN_LFM_0600_MEMSS1_BHRY_MMM_BP2</v>
      </c>
      <c r="AA15" t="str">
        <f>$C17</f>
        <v>SSA_SOC_HRY_E_PREHVQK_TITO_SAQ_MIN_LFM_0600_MEMSS1_BHRY_MMM_BP2</v>
      </c>
      <c r="AB15" t="str">
        <f t="shared" ref="AB15:AB25" si="3">$C16</f>
        <v>SSA_SOC_HRY_E_PREHVQK_TITO_SAQ_MIN_LFM_0600_MEMSS0_BISR_MMM_BP1</v>
      </c>
      <c r="AC15" t="str">
        <f t="shared" ref="AC15:AC25" si="4">$C16</f>
        <v>SSA_SOC_HRY_E_PREHVQK_TITO_SAQ_MIN_LFM_0600_MEMSS0_BISR_MMM_BP1</v>
      </c>
      <c r="AD15" t="str">
        <f t="shared" ref="AD15:AD25" si="5">$C16</f>
        <v>SSA_SOC_HRY_E_PREHVQK_TITO_SAQ_MIN_LFM_0600_MEMSS0_BISR_MMM_BP1</v>
      </c>
      <c r="AE15" t="str">
        <f t="shared" ref="AE15:AE25" si="6">$C16</f>
        <v>SSA_SOC_HRY_E_PREHVQK_TITO_SAQ_MIN_LFM_0600_MEMSS0_BISR_MMM_BP1</v>
      </c>
      <c r="AF15" t="str">
        <f t="shared" ref="AF15:AF25" si="7">$C16</f>
        <v>SSA_SOC_HRY_E_PREHVQK_TITO_SAQ_MIN_LFM_0600_MEMSS0_BISR_MMM_BP1</v>
      </c>
      <c r="AG15" t="str">
        <f t="shared" ref="AG15:AG25" si="8">$C16</f>
        <v>SSA_SOC_HRY_E_PREHVQK_TITO_SAQ_MIN_LFM_0600_MEMSS0_BISR_MMM_BP1</v>
      </c>
      <c r="AH15" t="str">
        <f>$C17</f>
        <v>SSA_SOC_HRY_E_PREHVQK_TITO_SAQ_MIN_LFM_0600_MEMSS1_BHRY_MMM_BP2</v>
      </c>
      <c r="AI15" t="str">
        <f t="shared" ref="AI15:AI25" si="9">$C16</f>
        <v>SSA_SOC_HRY_E_PREHVQK_TITO_SAQ_MIN_LFM_0600_MEMSS0_BISR_MMM_BP1</v>
      </c>
      <c r="AV15" t="s">
        <v>1282</v>
      </c>
      <c r="AW15" t="s">
        <v>2199</v>
      </c>
      <c r="AX15" t="s">
        <v>2199</v>
      </c>
      <c r="AY15" t="s">
        <v>302</v>
      </c>
      <c r="AZ15" t="s">
        <v>1292</v>
      </c>
      <c r="BA15" t="s">
        <v>1294</v>
      </c>
      <c r="CM15" t="s">
        <v>1149</v>
      </c>
    </row>
    <row r="16" spans="1:97" x14ac:dyDescent="0.25">
      <c r="A16" t="s">
        <v>101</v>
      </c>
      <c r="B16" t="s">
        <v>110</v>
      </c>
      <c r="C16" t="str">
        <f t="shared" si="2"/>
        <v>SSA_SOC_HRY_E_PREHVQK_TITO_SAQ_MIN_LFM_0600_MEMSS0_BISR_MMM_BP1</v>
      </c>
      <c r="D16" t="s">
        <v>287</v>
      </c>
      <c r="E16" t="s">
        <v>293</v>
      </c>
      <c r="F16" t="s">
        <v>302</v>
      </c>
      <c r="G16" t="s">
        <v>307</v>
      </c>
      <c r="H16" t="s">
        <v>309</v>
      </c>
      <c r="I16" t="s">
        <v>319</v>
      </c>
      <c r="J16" t="s">
        <v>324</v>
      </c>
      <c r="K16" t="s">
        <v>325</v>
      </c>
      <c r="L16" t="s">
        <v>331</v>
      </c>
      <c r="M16" t="s">
        <v>512</v>
      </c>
      <c r="N16" t="s">
        <v>681</v>
      </c>
      <c r="O16" t="s">
        <v>683</v>
      </c>
      <c r="P16" t="s">
        <v>816</v>
      </c>
      <c r="Q16" t="s">
        <v>943</v>
      </c>
      <c r="R16" t="s">
        <v>2139</v>
      </c>
      <c r="S16" t="s">
        <v>962</v>
      </c>
      <c r="T16" t="s">
        <v>1144</v>
      </c>
      <c r="U16" t="s">
        <v>1147</v>
      </c>
      <c r="V16" t="s">
        <v>1145</v>
      </c>
      <c r="W16" t="s">
        <v>1149</v>
      </c>
      <c r="X16">
        <f t="shared" si="0"/>
        <v>10</v>
      </c>
      <c r="Y16" t="s">
        <v>1208</v>
      </c>
      <c r="Z16" t="str">
        <f>$C17</f>
        <v>SSA_SOC_HRY_E_PREHVQK_TITO_SAQ_MIN_LFM_0600_MEMSS1_BHRY_MMM_BP2</v>
      </c>
      <c r="AA16" t="str">
        <f>$C17</f>
        <v>SSA_SOC_HRY_E_PREHVQK_TITO_SAQ_MIN_LFM_0600_MEMSS1_BHRY_MMM_BP2</v>
      </c>
      <c r="AB16" t="str">
        <f t="shared" si="3"/>
        <v>SSA_SOC_HRY_E_PREHVQK_TITO_SAQ_MIN_LFM_0600_MEMSS1_BHRY_MMM_BP2</v>
      </c>
      <c r="AC16" t="str">
        <f t="shared" si="4"/>
        <v>SSA_SOC_HRY_E_PREHVQK_TITO_SAQ_MIN_LFM_0600_MEMSS1_BHRY_MMM_BP2</v>
      </c>
      <c r="AD16" t="str">
        <f t="shared" si="5"/>
        <v>SSA_SOC_HRY_E_PREHVQK_TITO_SAQ_MIN_LFM_0600_MEMSS1_BHRY_MMM_BP2</v>
      </c>
      <c r="AE16" t="str">
        <f t="shared" si="6"/>
        <v>SSA_SOC_HRY_E_PREHVQK_TITO_SAQ_MIN_LFM_0600_MEMSS1_BHRY_MMM_BP2</v>
      </c>
      <c r="AF16" t="str">
        <f t="shared" si="7"/>
        <v>SSA_SOC_HRY_E_PREHVQK_TITO_SAQ_MIN_LFM_0600_MEMSS1_BHRY_MMM_BP2</v>
      </c>
      <c r="AG16" t="str">
        <f t="shared" si="8"/>
        <v>SSA_SOC_HRY_E_PREHVQK_TITO_SAQ_MIN_LFM_0600_MEMSS1_BHRY_MMM_BP2</v>
      </c>
      <c r="AH16" t="str">
        <f>$C17</f>
        <v>SSA_SOC_HRY_E_PREHVQK_TITO_SAQ_MIN_LFM_0600_MEMSS1_BHRY_MMM_BP2</v>
      </c>
      <c r="AI16" t="str">
        <f t="shared" si="9"/>
        <v>SSA_SOC_HRY_E_PREHVQK_TITO_SAQ_MIN_LFM_0600_MEMSS1_BHRY_MMM_BP2</v>
      </c>
      <c r="AV16" t="s">
        <v>1282</v>
      </c>
      <c r="AW16" t="s">
        <v>2199</v>
      </c>
      <c r="AX16" t="s">
        <v>2199</v>
      </c>
      <c r="AY16" t="s">
        <v>1291</v>
      </c>
      <c r="AZ16" t="s">
        <v>1292</v>
      </c>
      <c r="BA16" t="s">
        <v>1294</v>
      </c>
      <c r="CM16" t="s">
        <v>1149</v>
      </c>
    </row>
    <row r="17" spans="1:91" x14ac:dyDescent="0.25">
      <c r="A17" t="s">
        <v>101</v>
      </c>
      <c r="B17" t="s">
        <v>110</v>
      </c>
      <c r="C17" t="str">
        <f t="shared" si="2"/>
        <v>SSA_SOC_HRY_E_PREHVQK_TITO_SAQ_MIN_LFM_0600_MEMSS1_BHRY_MMM_BP2</v>
      </c>
      <c r="D17" t="s">
        <v>287</v>
      </c>
      <c r="E17" t="s">
        <v>293</v>
      </c>
      <c r="F17" t="s">
        <v>302</v>
      </c>
      <c r="G17" t="s">
        <v>307</v>
      </c>
      <c r="H17" t="s">
        <v>309</v>
      </c>
      <c r="I17" t="s">
        <v>319</v>
      </c>
      <c r="J17" t="s">
        <v>324</v>
      </c>
      <c r="K17" t="s">
        <v>325</v>
      </c>
      <c r="L17" t="s">
        <v>331</v>
      </c>
      <c r="M17" t="s">
        <v>514</v>
      </c>
      <c r="N17" t="s">
        <v>681</v>
      </c>
      <c r="O17" t="s">
        <v>683</v>
      </c>
      <c r="P17" t="s">
        <v>817</v>
      </c>
      <c r="Q17" t="s">
        <v>943</v>
      </c>
      <c r="R17" t="s">
        <v>2139</v>
      </c>
      <c r="S17" t="s">
        <v>964</v>
      </c>
      <c r="T17" t="s">
        <v>1144</v>
      </c>
      <c r="U17" t="s">
        <v>1147</v>
      </c>
      <c r="V17" t="s">
        <v>1150</v>
      </c>
      <c r="W17" t="s">
        <v>1149</v>
      </c>
      <c r="X17">
        <f t="shared" si="0"/>
        <v>10</v>
      </c>
      <c r="Y17" t="s">
        <v>1208</v>
      </c>
      <c r="Z17" t="str">
        <f>$C19</f>
        <v>LSA_SOC_HRY_E_PREHVQK_TITO_SAQ_MIN_LFM_0600_MEMSS0_BHRY_MMM_BP1</v>
      </c>
      <c r="AA17" t="str">
        <f>$C19</f>
        <v>LSA_SOC_HRY_E_PREHVQK_TITO_SAQ_MIN_LFM_0600_MEMSS0_BHRY_MMM_BP1</v>
      </c>
      <c r="AB17" t="str">
        <f t="shared" si="3"/>
        <v>SSA_SOC_HRY_E_PREHVQK_TITO_SAQ_MIN_LFM_0600_MEMSS1_BISR_MMM_BP2</v>
      </c>
      <c r="AC17" t="str">
        <f t="shared" si="4"/>
        <v>SSA_SOC_HRY_E_PREHVQK_TITO_SAQ_MIN_LFM_0600_MEMSS1_BISR_MMM_BP2</v>
      </c>
      <c r="AD17" t="str">
        <f t="shared" si="5"/>
        <v>SSA_SOC_HRY_E_PREHVQK_TITO_SAQ_MIN_LFM_0600_MEMSS1_BISR_MMM_BP2</v>
      </c>
      <c r="AE17" t="str">
        <f t="shared" si="6"/>
        <v>SSA_SOC_HRY_E_PREHVQK_TITO_SAQ_MIN_LFM_0600_MEMSS1_BISR_MMM_BP2</v>
      </c>
      <c r="AF17" t="str">
        <f t="shared" si="7"/>
        <v>SSA_SOC_HRY_E_PREHVQK_TITO_SAQ_MIN_LFM_0600_MEMSS1_BISR_MMM_BP2</v>
      </c>
      <c r="AG17" t="str">
        <f t="shared" si="8"/>
        <v>SSA_SOC_HRY_E_PREHVQK_TITO_SAQ_MIN_LFM_0600_MEMSS1_BISR_MMM_BP2</v>
      </c>
      <c r="AH17" t="str">
        <f>$C19</f>
        <v>LSA_SOC_HRY_E_PREHVQK_TITO_SAQ_MIN_LFM_0600_MEMSS0_BHRY_MMM_BP1</v>
      </c>
      <c r="AI17" t="str">
        <f t="shared" si="9"/>
        <v>SSA_SOC_HRY_E_PREHVQK_TITO_SAQ_MIN_LFM_0600_MEMSS1_BISR_MMM_BP2</v>
      </c>
      <c r="AV17" t="s">
        <v>1282</v>
      </c>
      <c r="AW17" t="s">
        <v>2199</v>
      </c>
      <c r="AX17" t="s">
        <v>2199</v>
      </c>
      <c r="AY17" t="s">
        <v>302</v>
      </c>
      <c r="AZ17" t="s">
        <v>1292</v>
      </c>
      <c r="BA17" t="s">
        <v>1294</v>
      </c>
      <c r="CM17" t="s">
        <v>1149</v>
      </c>
    </row>
    <row r="18" spans="1:91" x14ac:dyDescent="0.25">
      <c r="A18" t="s">
        <v>101</v>
      </c>
      <c r="B18" t="s">
        <v>110</v>
      </c>
      <c r="C18" t="str">
        <f t="shared" si="2"/>
        <v>SSA_SOC_HRY_E_PREHVQK_TITO_SAQ_MIN_LFM_0600_MEMSS1_BISR_MMM_BP2</v>
      </c>
      <c r="D18" t="s">
        <v>287</v>
      </c>
      <c r="E18" t="s">
        <v>293</v>
      </c>
      <c r="F18" t="s">
        <v>302</v>
      </c>
      <c r="G18" t="s">
        <v>307</v>
      </c>
      <c r="H18" t="s">
        <v>309</v>
      </c>
      <c r="I18" t="s">
        <v>319</v>
      </c>
      <c r="J18" t="s">
        <v>324</v>
      </c>
      <c r="K18" t="s">
        <v>325</v>
      </c>
      <c r="L18" t="s">
        <v>331</v>
      </c>
      <c r="M18" t="s">
        <v>515</v>
      </c>
      <c r="N18" t="s">
        <v>681</v>
      </c>
      <c r="O18" t="s">
        <v>683</v>
      </c>
      <c r="P18" t="s">
        <v>818</v>
      </c>
      <c r="Q18" t="s">
        <v>943</v>
      </c>
      <c r="R18" t="s">
        <v>2139</v>
      </c>
      <c r="S18" t="s">
        <v>965</v>
      </c>
      <c r="T18" t="s">
        <v>1144</v>
      </c>
      <c r="U18" t="s">
        <v>1147</v>
      </c>
      <c r="V18" t="s">
        <v>1164</v>
      </c>
      <c r="W18" t="s">
        <v>1149</v>
      </c>
      <c r="X18">
        <f t="shared" si="0"/>
        <v>10</v>
      </c>
      <c r="Y18" t="s">
        <v>1208</v>
      </c>
      <c r="Z18" t="str">
        <f>$C19</f>
        <v>LSA_SOC_HRY_E_PREHVQK_TITO_SAQ_MIN_LFM_0600_MEMSS0_BHRY_MMM_BP1</v>
      </c>
      <c r="AA18" t="str">
        <f>$C19</f>
        <v>LSA_SOC_HRY_E_PREHVQK_TITO_SAQ_MIN_LFM_0600_MEMSS0_BHRY_MMM_BP1</v>
      </c>
      <c r="AB18" t="str">
        <f t="shared" si="3"/>
        <v>LSA_SOC_HRY_E_PREHVQK_TITO_SAQ_MIN_LFM_0600_MEMSS0_BHRY_MMM_BP1</v>
      </c>
      <c r="AC18" t="str">
        <f t="shared" si="4"/>
        <v>LSA_SOC_HRY_E_PREHVQK_TITO_SAQ_MIN_LFM_0600_MEMSS0_BHRY_MMM_BP1</v>
      </c>
      <c r="AD18" t="str">
        <f t="shared" si="5"/>
        <v>LSA_SOC_HRY_E_PREHVQK_TITO_SAQ_MIN_LFM_0600_MEMSS0_BHRY_MMM_BP1</v>
      </c>
      <c r="AE18" t="str">
        <f t="shared" si="6"/>
        <v>LSA_SOC_HRY_E_PREHVQK_TITO_SAQ_MIN_LFM_0600_MEMSS0_BHRY_MMM_BP1</v>
      </c>
      <c r="AF18" t="str">
        <f t="shared" si="7"/>
        <v>LSA_SOC_HRY_E_PREHVQK_TITO_SAQ_MIN_LFM_0600_MEMSS0_BHRY_MMM_BP1</v>
      </c>
      <c r="AG18" t="str">
        <f t="shared" si="8"/>
        <v>LSA_SOC_HRY_E_PREHVQK_TITO_SAQ_MIN_LFM_0600_MEMSS0_BHRY_MMM_BP1</v>
      </c>
      <c r="AH18" t="str">
        <f>$C19</f>
        <v>LSA_SOC_HRY_E_PREHVQK_TITO_SAQ_MIN_LFM_0600_MEMSS0_BHRY_MMM_BP1</v>
      </c>
      <c r="AI18" t="str">
        <f t="shared" si="9"/>
        <v>LSA_SOC_HRY_E_PREHVQK_TITO_SAQ_MIN_LFM_0600_MEMSS0_BHRY_MMM_BP1</v>
      </c>
      <c r="AV18" t="s">
        <v>1282</v>
      </c>
      <c r="AW18" t="s">
        <v>2199</v>
      </c>
      <c r="AX18" t="s">
        <v>2199</v>
      </c>
      <c r="AY18" t="s">
        <v>1291</v>
      </c>
      <c r="AZ18" t="s">
        <v>1292</v>
      </c>
      <c r="BA18" t="s">
        <v>1294</v>
      </c>
      <c r="CM18" t="s">
        <v>1149</v>
      </c>
    </row>
    <row r="19" spans="1:91" x14ac:dyDescent="0.25">
      <c r="A19" t="s">
        <v>101</v>
      </c>
      <c r="B19" t="s">
        <v>110</v>
      </c>
      <c r="C19" t="str">
        <f t="shared" si="2"/>
        <v>LSA_SOC_HRY_E_PREHVQK_TITO_SAQ_MIN_LFM_0600_MEMSS0_BHRY_MMM_BP1</v>
      </c>
      <c r="D19" t="s">
        <v>288</v>
      </c>
      <c r="E19" t="s">
        <v>293</v>
      </c>
      <c r="F19" t="s">
        <v>302</v>
      </c>
      <c r="G19" t="s">
        <v>307</v>
      </c>
      <c r="H19" t="s">
        <v>309</v>
      </c>
      <c r="I19" t="s">
        <v>319</v>
      </c>
      <c r="J19" t="s">
        <v>324</v>
      </c>
      <c r="K19" t="s">
        <v>325</v>
      </c>
      <c r="L19" t="s">
        <v>331</v>
      </c>
      <c r="M19" t="s">
        <v>511</v>
      </c>
      <c r="N19" t="s">
        <v>681</v>
      </c>
      <c r="O19" t="s">
        <v>683</v>
      </c>
      <c r="P19" t="s">
        <v>819</v>
      </c>
      <c r="Q19" t="s">
        <v>944</v>
      </c>
      <c r="R19" t="s">
        <v>2139</v>
      </c>
      <c r="S19" t="s">
        <v>967</v>
      </c>
      <c r="T19" t="s">
        <v>1144</v>
      </c>
      <c r="U19" t="s">
        <v>1147</v>
      </c>
      <c r="V19" t="s">
        <v>1151</v>
      </c>
      <c r="W19" t="s">
        <v>1149</v>
      </c>
      <c r="X19">
        <f t="shared" si="0"/>
        <v>10</v>
      </c>
      <c r="Y19" t="s">
        <v>1208</v>
      </c>
      <c r="Z19" t="str">
        <f>$C21</f>
        <v>LSA_SOC_HRY_E_PREHVQK_TITO_SAQ_MIN_LFM_0600_MEMSS1_BHRY_MMM_BP2</v>
      </c>
      <c r="AA19" t="str">
        <f>$C21</f>
        <v>LSA_SOC_HRY_E_PREHVQK_TITO_SAQ_MIN_LFM_0600_MEMSS1_BHRY_MMM_BP2</v>
      </c>
      <c r="AB19" t="str">
        <f t="shared" si="3"/>
        <v>LSA_SOC_HRY_E_PREHVQK_TITO_SAQ_MIN_LFM_0600_MEMSS0_BISR_MMM_BP1</v>
      </c>
      <c r="AC19" t="str">
        <f t="shared" si="4"/>
        <v>LSA_SOC_HRY_E_PREHVQK_TITO_SAQ_MIN_LFM_0600_MEMSS0_BISR_MMM_BP1</v>
      </c>
      <c r="AD19" t="str">
        <f t="shared" si="5"/>
        <v>LSA_SOC_HRY_E_PREHVQK_TITO_SAQ_MIN_LFM_0600_MEMSS0_BISR_MMM_BP1</v>
      </c>
      <c r="AE19" t="str">
        <f t="shared" si="6"/>
        <v>LSA_SOC_HRY_E_PREHVQK_TITO_SAQ_MIN_LFM_0600_MEMSS0_BISR_MMM_BP1</v>
      </c>
      <c r="AF19" t="str">
        <f t="shared" si="7"/>
        <v>LSA_SOC_HRY_E_PREHVQK_TITO_SAQ_MIN_LFM_0600_MEMSS0_BISR_MMM_BP1</v>
      </c>
      <c r="AG19" t="str">
        <f t="shared" si="8"/>
        <v>LSA_SOC_HRY_E_PREHVQK_TITO_SAQ_MIN_LFM_0600_MEMSS0_BISR_MMM_BP1</v>
      </c>
      <c r="AH19" t="str">
        <f>$C21</f>
        <v>LSA_SOC_HRY_E_PREHVQK_TITO_SAQ_MIN_LFM_0600_MEMSS1_BHRY_MMM_BP2</v>
      </c>
      <c r="AI19" t="str">
        <f t="shared" si="9"/>
        <v>LSA_SOC_HRY_E_PREHVQK_TITO_SAQ_MIN_LFM_0600_MEMSS0_BISR_MMM_BP1</v>
      </c>
      <c r="AV19" t="s">
        <v>1282</v>
      </c>
      <c r="AW19" t="s">
        <v>2200</v>
      </c>
      <c r="AX19" t="s">
        <v>2200</v>
      </c>
      <c r="AY19" t="s">
        <v>302</v>
      </c>
      <c r="AZ19" t="s">
        <v>1292</v>
      </c>
      <c r="BA19" t="s">
        <v>1294</v>
      </c>
      <c r="CM19" t="s">
        <v>1149</v>
      </c>
    </row>
    <row r="20" spans="1:91" x14ac:dyDescent="0.25">
      <c r="A20" t="s">
        <v>101</v>
      </c>
      <c r="B20" t="s">
        <v>110</v>
      </c>
      <c r="C20" t="str">
        <f t="shared" si="2"/>
        <v>LSA_SOC_HRY_E_PREHVQK_TITO_SAQ_MIN_LFM_0600_MEMSS0_BISR_MMM_BP1</v>
      </c>
      <c r="D20" t="s">
        <v>288</v>
      </c>
      <c r="E20" t="s">
        <v>293</v>
      </c>
      <c r="F20" t="s">
        <v>302</v>
      </c>
      <c r="G20" t="s">
        <v>307</v>
      </c>
      <c r="H20" t="s">
        <v>309</v>
      </c>
      <c r="I20" t="s">
        <v>319</v>
      </c>
      <c r="J20" t="s">
        <v>324</v>
      </c>
      <c r="K20" t="s">
        <v>325</v>
      </c>
      <c r="L20" t="s">
        <v>331</v>
      </c>
      <c r="M20" t="s">
        <v>512</v>
      </c>
      <c r="N20" t="s">
        <v>681</v>
      </c>
      <c r="O20" t="s">
        <v>683</v>
      </c>
      <c r="P20" t="s">
        <v>820</v>
      </c>
      <c r="Q20" t="s">
        <v>944</v>
      </c>
      <c r="R20" t="s">
        <v>2139</v>
      </c>
      <c r="S20" t="s">
        <v>968</v>
      </c>
      <c r="T20" t="s">
        <v>1144</v>
      </c>
      <c r="U20" t="s">
        <v>1147</v>
      </c>
      <c r="V20" t="s">
        <v>1152</v>
      </c>
      <c r="W20" t="s">
        <v>1149</v>
      </c>
      <c r="X20">
        <f t="shared" si="0"/>
        <v>10</v>
      </c>
      <c r="Y20" t="s">
        <v>1208</v>
      </c>
      <c r="Z20" t="str">
        <f>$C21</f>
        <v>LSA_SOC_HRY_E_PREHVQK_TITO_SAQ_MIN_LFM_0600_MEMSS1_BHRY_MMM_BP2</v>
      </c>
      <c r="AA20" t="str">
        <f>$C21</f>
        <v>LSA_SOC_HRY_E_PREHVQK_TITO_SAQ_MIN_LFM_0600_MEMSS1_BHRY_MMM_BP2</v>
      </c>
      <c r="AB20" t="str">
        <f t="shared" si="3"/>
        <v>LSA_SOC_HRY_E_PREHVQK_TITO_SAQ_MIN_LFM_0600_MEMSS1_BHRY_MMM_BP2</v>
      </c>
      <c r="AC20" t="str">
        <f t="shared" si="4"/>
        <v>LSA_SOC_HRY_E_PREHVQK_TITO_SAQ_MIN_LFM_0600_MEMSS1_BHRY_MMM_BP2</v>
      </c>
      <c r="AD20" t="str">
        <f t="shared" si="5"/>
        <v>LSA_SOC_HRY_E_PREHVQK_TITO_SAQ_MIN_LFM_0600_MEMSS1_BHRY_MMM_BP2</v>
      </c>
      <c r="AE20" t="str">
        <f t="shared" si="6"/>
        <v>LSA_SOC_HRY_E_PREHVQK_TITO_SAQ_MIN_LFM_0600_MEMSS1_BHRY_MMM_BP2</v>
      </c>
      <c r="AF20" t="str">
        <f t="shared" si="7"/>
        <v>LSA_SOC_HRY_E_PREHVQK_TITO_SAQ_MIN_LFM_0600_MEMSS1_BHRY_MMM_BP2</v>
      </c>
      <c r="AG20" t="str">
        <f t="shared" si="8"/>
        <v>LSA_SOC_HRY_E_PREHVQK_TITO_SAQ_MIN_LFM_0600_MEMSS1_BHRY_MMM_BP2</v>
      </c>
      <c r="AH20" t="str">
        <f>$C21</f>
        <v>LSA_SOC_HRY_E_PREHVQK_TITO_SAQ_MIN_LFM_0600_MEMSS1_BHRY_MMM_BP2</v>
      </c>
      <c r="AI20" t="str">
        <f t="shared" si="9"/>
        <v>LSA_SOC_HRY_E_PREHVQK_TITO_SAQ_MIN_LFM_0600_MEMSS1_BHRY_MMM_BP2</v>
      </c>
      <c r="AV20" t="s">
        <v>1282</v>
      </c>
      <c r="AW20" t="s">
        <v>2200</v>
      </c>
      <c r="AX20" t="s">
        <v>2200</v>
      </c>
      <c r="AY20" t="s">
        <v>1291</v>
      </c>
      <c r="AZ20" t="s">
        <v>1292</v>
      </c>
      <c r="BA20" t="s">
        <v>1294</v>
      </c>
      <c r="CM20" t="s">
        <v>1149</v>
      </c>
    </row>
    <row r="21" spans="1:91" x14ac:dyDescent="0.25">
      <c r="A21" t="s">
        <v>101</v>
      </c>
      <c r="B21" t="s">
        <v>110</v>
      </c>
      <c r="C21" t="str">
        <f t="shared" si="2"/>
        <v>LSA_SOC_HRY_E_PREHVQK_TITO_SAQ_MIN_LFM_0600_MEMSS1_BHRY_MMM_BP2</v>
      </c>
      <c r="D21" t="s">
        <v>288</v>
      </c>
      <c r="E21" t="s">
        <v>293</v>
      </c>
      <c r="F21" t="s">
        <v>302</v>
      </c>
      <c r="G21" t="s">
        <v>307</v>
      </c>
      <c r="H21" t="s">
        <v>309</v>
      </c>
      <c r="I21" t="s">
        <v>319</v>
      </c>
      <c r="J21" t="s">
        <v>324</v>
      </c>
      <c r="K21" t="s">
        <v>325</v>
      </c>
      <c r="L21" t="s">
        <v>331</v>
      </c>
      <c r="M21" t="s">
        <v>514</v>
      </c>
      <c r="N21" t="s">
        <v>681</v>
      </c>
      <c r="O21" t="s">
        <v>683</v>
      </c>
      <c r="P21" t="s">
        <v>821</v>
      </c>
      <c r="Q21" t="s">
        <v>944</v>
      </c>
      <c r="R21" t="s">
        <v>2139</v>
      </c>
      <c r="S21" t="s">
        <v>970</v>
      </c>
      <c r="T21" t="s">
        <v>1144</v>
      </c>
      <c r="U21" t="s">
        <v>1147</v>
      </c>
      <c r="V21" t="s">
        <v>1149</v>
      </c>
      <c r="W21" t="s">
        <v>1145</v>
      </c>
      <c r="X21">
        <f t="shared" si="0"/>
        <v>10</v>
      </c>
      <c r="Y21" t="s">
        <v>1208</v>
      </c>
      <c r="Z21" t="str">
        <f>$C23</f>
        <v>LSA_SOC_HRY_E_PREHVQK_TITO_SAQ_MIN_LFM_0600_MEMSS2_BHRY_MMM_BP3</v>
      </c>
      <c r="AA21" t="str">
        <f>$C23</f>
        <v>LSA_SOC_HRY_E_PREHVQK_TITO_SAQ_MIN_LFM_0600_MEMSS2_BHRY_MMM_BP3</v>
      </c>
      <c r="AB21" t="str">
        <f t="shared" si="3"/>
        <v>LSA_SOC_HRY_E_PREHVQK_TITO_SAQ_MIN_LFM_0600_MEMSS1_BISR_MMM_BP2</v>
      </c>
      <c r="AC21" t="str">
        <f t="shared" si="4"/>
        <v>LSA_SOC_HRY_E_PREHVQK_TITO_SAQ_MIN_LFM_0600_MEMSS1_BISR_MMM_BP2</v>
      </c>
      <c r="AD21" t="str">
        <f t="shared" si="5"/>
        <v>LSA_SOC_HRY_E_PREHVQK_TITO_SAQ_MIN_LFM_0600_MEMSS1_BISR_MMM_BP2</v>
      </c>
      <c r="AE21" t="str">
        <f t="shared" si="6"/>
        <v>LSA_SOC_HRY_E_PREHVQK_TITO_SAQ_MIN_LFM_0600_MEMSS1_BISR_MMM_BP2</v>
      </c>
      <c r="AF21" t="str">
        <f t="shared" si="7"/>
        <v>LSA_SOC_HRY_E_PREHVQK_TITO_SAQ_MIN_LFM_0600_MEMSS1_BISR_MMM_BP2</v>
      </c>
      <c r="AG21" t="str">
        <f t="shared" si="8"/>
        <v>LSA_SOC_HRY_E_PREHVQK_TITO_SAQ_MIN_LFM_0600_MEMSS1_BISR_MMM_BP2</v>
      </c>
      <c r="AH21" t="str">
        <f>$C23</f>
        <v>LSA_SOC_HRY_E_PREHVQK_TITO_SAQ_MIN_LFM_0600_MEMSS2_BHRY_MMM_BP3</v>
      </c>
      <c r="AI21" t="str">
        <f t="shared" si="9"/>
        <v>LSA_SOC_HRY_E_PREHVQK_TITO_SAQ_MIN_LFM_0600_MEMSS1_BISR_MMM_BP2</v>
      </c>
      <c r="AV21" t="s">
        <v>1282</v>
      </c>
      <c r="AW21" t="s">
        <v>2200</v>
      </c>
      <c r="AX21" t="s">
        <v>2200</v>
      </c>
      <c r="AY21" t="s">
        <v>302</v>
      </c>
      <c r="AZ21" t="s">
        <v>1292</v>
      </c>
      <c r="BA21" t="s">
        <v>1294</v>
      </c>
      <c r="CM21" t="s">
        <v>1149</v>
      </c>
    </row>
    <row r="22" spans="1:91" x14ac:dyDescent="0.25">
      <c r="A22" t="s">
        <v>101</v>
      </c>
      <c r="B22" t="s">
        <v>110</v>
      </c>
      <c r="C22" t="str">
        <f t="shared" si="2"/>
        <v>LSA_SOC_HRY_E_PREHVQK_TITO_SAQ_MIN_LFM_0600_MEMSS1_BISR_MMM_BP2</v>
      </c>
      <c r="D22" t="s">
        <v>288</v>
      </c>
      <c r="E22" t="s">
        <v>293</v>
      </c>
      <c r="F22" t="s">
        <v>302</v>
      </c>
      <c r="G22" t="s">
        <v>307</v>
      </c>
      <c r="H22" t="s">
        <v>309</v>
      </c>
      <c r="I22" t="s">
        <v>319</v>
      </c>
      <c r="J22" t="s">
        <v>324</v>
      </c>
      <c r="K22" t="s">
        <v>325</v>
      </c>
      <c r="L22" t="s">
        <v>331</v>
      </c>
      <c r="M22" t="s">
        <v>515</v>
      </c>
      <c r="N22" t="s">
        <v>681</v>
      </c>
      <c r="O22" t="s">
        <v>683</v>
      </c>
      <c r="P22" t="s">
        <v>822</v>
      </c>
      <c r="Q22" t="s">
        <v>944</v>
      </c>
      <c r="R22" t="s">
        <v>2139</v>
      </c>
      <c r="S22" t="s">
        <v>971</v>
      </c>
      <c r="T22" t="s">
        <v>1144</v>
      </c>
      <c r="U22" t="s">
        <v>1147</v>
      </c>
      <c r="V22" t="s">
        <v>1145</v>
      </c>
      <c r="W22" t="s">
        <v>1145</v>
      </c>
      <c r="X22">
        <f t="shared" si="0"/>
        <v>10</v>
      </c>
      <c r="Y22" t="s">
        <v>1208</v>
      </c>
      <c r="Z22" t="str">
        <f>$C23</f>
        <v>LSA_SOC_HRY_E_PREHVQK_TITO_SAQ_MIN_LFM_0600_MEMSS2_BHRY_MMM_BP3</v>
      </c>
      <c r="AA22" t="str">
        <f>$C23</f>
        <v>LSA_SOC_HRY_E_PREHVQK_TITO_SAQ_MIN_LFM_0600_MEMSS2_BHRY_MMM_BP3</v>
      </c>
      <c r="AB22" t="str">
        <f t="shared" si="3"/>
        <v>LSA_SOC_HRY_E_PREHVQK_TITO_SAQ_MIN_LFM_0600_MEMSS2_BHRY_MMM_BP3</v>
      </c>
      <c r="AC22" t="str">
        <f t="shared" si="4"/>
        <v>LSA_SOC_HRY_E_PREHVQK_TITO_SAQ_MIN_LFM_0600_MEMSS2_BHRY_MMM_BP3</v>
      </c>
      <c r="AD22" t="str">
        <f t="shared" si="5"/>
        <v>LSA_SOC_HRY_E_PREHVQK_TITO_SAQ_MIN_LFM_0600_MEMSS2_BHRY_MMM_BP3</v>
      </c>
      <c r="AE22" t="str">
        <f t="shared" si="6"/>
        <v>LSA_SOC_HRY_E_PREHVQK_TITO_SAQ_MIN_LFM_0600_MEMSS2_BHRY_MMM_BP3</v>
      </c>
      <c r="AF22" t="str">
        <f t="shared" si="7"/>
        <v>LSA_SOC_HRY_E_PREHVQK_TITO_SAQ_MIN_LFM_0600_MEMSS2_BHRY_MMM_BP3</v>
      </c>
      <c r="AG22" t="str">
        <f t="shared" si="8"/>
        <v>LSA_SOC_HRY_E_PREHVQK_TITO_SAQ_MIN_LFM_0600_MEMSS2_BHRY_MMM_BP3</v>
      </c>
      <c r="AH22" t="str">
        <f>$C23</f>
        <v>LSA_SOC_HRY_E_PREHVQK_TITO_SAQ_MIN_LFM_0600_MEMSS2_BHRY_MMM_BP3</v>
      </c>
      <c r="AI22" t="str">
        <f t="shared" si="9"/>
        <v>LSA_SOC_HRY_E_PREHVQK_TITO_SAQ_MIN_LFM_0600_MEMSS2_BHRY_MMM_BP3</v>
      </c>
      <c r="AV22" t="s">
        <v>1282</v>
      </c>
      <c r="AW22" t="s">
        <v>2200</v>
      </c>
      <c r="AX22" t="s">
        <v>2200</v>
      </c>
      <c r="AY22" t="s">
        <v>1291</v>
      </c>
      <c r="AZ22" t="s">
        <v>1292</v>
      </c>
      <c r="BA22" t="s">
        <v>1294</v>
      </c>
      <c r="CM22" t="s">
        <v>1149</v>
      </c>
    </row>
    <row r="23" spans="1:91" x14ac:dyDescent="0.25">
      <c r="A23" t="s">
        <v>101</v>
      </c>
      <c r="B23" t="s">
        <v>110</v>
      </c>
      <c r="C23" t="str">
        <f t="shared" si="2"/>
        <v>LSA_SOC_HRY_E_PREHVQK_TITO_SAQ_MIN_LFM_0600_MEMSS2_BHRY_MMM_BP3</v>
      </c>
      <c r="D23" t="s">
        <v>288</v>
      </c>
      <c r="E23" t="s">
        <v>293</v>
      </c>
      <c r="F23" t="s">
        <v>302</v>
      </c>
      <c r="G23" t="s">
        <v>307</v>
      </c>
      <c r="H23" t="s">
        <v>309</v>
      </c>
      <c r="I23" t="s">
        <v>319</v>
      </c>
      <c r="J23" t="s">
        <v>324</v>
      </c>
      <c r="K23" t="s">
        <v>325</v>
      </c>
      <c r="L23" t="s">
        <v>331</v>
      </c>
      <c r="M23" t="s">
        <v>517</v>
      </c>
      <c r="N23" t="s">
        <v>681</v>
      </c>
      <c r="O23" t="s">
        <v>683</v>
      </c>
      <c r="P23" t="s">
        <v>823</v>
      </c>
      <c r="Q23" t="s">
        <v>944</v>
      </c>
      <c r="R23" t="s">
        <v>2139</v>
      </c>
      <c r="S23" t="s">
        <v>973</v>
      </c>
      <c r="T23" t="s">
        <v>1144</v>
      </c>
      <c r="U23" t="s">
        <v>1147</v>
      </c>
      <c r="V23" t="s">
        <v>1150</v>
      </c>
      <c r="W23" t="s">
        <v>1145</v>
      </c>
      <c r="X23">
        <f t="shared" si="0"/>
        <v>10</v>
      </c>
      <c r="Y23" t="s">
        <v>1208</v>
      </c>
      <c r="Z23" t="str">
        <f>$C25</f>
        <v>LSA_SOC_HRY_E_PREHVQK_TITO_SAQ_MIN_LFM_0600_MEMSS3_BHRY_MMM_BP4</v>
      </c>
      <c r="AA23" t="str">
        <f>$C25</f>
        <v>LSA_SOC_HRY_E_PREHVQK_TITO_SAQ_MIN_LFM_0600_MEMSS3_BHRY_MMM_BP4</v>
      </c>
      <c r="AB23" t="str">
        <f t="shared" si="3"/>
        <v>LSA_SOC_HRY_E_PREHVQK_TITO_SAQ_MIN_LFM_0600_MEMSS2_BISR_MMM_BP3</v>
      </c>
      <c r="AC23" t="str">
        <f t="shared" si="4"/>
        <v>LSA_SOC_HRY_E_PREHVQK_TITO_SAQ_MIN_LFM_0600_MEMSS2_BISR_MMM_BP3</v>
      </c>
      <c r="AD23" t="str">
        <f t="shared" si="5"/>
        <v>LSA_SOC_HRY_E_PREHVQK_TITO_SAQ_MIN_LFM_0600_MEMSS2_BISR_MMM_BP3</v>
      </c>
      <c r="AE23" t="str">
        <f t="shared" si="6"/>
        <v>LSA_SOC_HRY_E_PREHVQK_TITO_SAQ_MIN_LFM_0600_MEMSS2_BISR_MMM_BP3</v>
      </c>
      <c r="AF23" t="str">
        <f t="shared" si="7"/>
        <v>LSA_SOC_HRY_E_PREHVQK_TITO_SAQ_MIN_LFM_0600_MEMSS2_BISR_MMM_BP3</v>
      </c>
      <c r="AG23" t="str">
        <f t="shared" si="8"/>
        <v>LSA_SOC_HRY_E_PREHVQK_TITO_SAQ_MIN_LFM_0600_MEMSS2_BISR_MMM_BP3</v>
      </c>
      <c r="AH23" t="str">
        <f>$C25</f>
        <v>LSA_SOC_HRY_E_PREHVQK_TITO_SAQ_MIN_LFM_0600_MEMSS3_BHRY_MMM_BP4</v>
      </c>
      <c r="AI23" t="str">
        <f t="shared" si="9"/>
        <v>LSA_SOC_HRY_E_PREHVQK_TITO_SAQ_MIN_LFM_0600_MEMSS2_BISR_MMM_BP3</v>
      </c>
      <c r="AV23" t="s">
        <v>1282</v>
      </c>
      <c r="AW23" t="s">
        <v>2200</v>
      </c>
      <c r="AX23" t="s">
        <v>2200</v>
      </c>
      <c r="AY23" t="s">
        <v>302</v>
      </c>
      <c r="AZ23" t="s">
        <v>1292</v>
      </c>
      <c r="BA23" t="s">
        <v>1294</v>
      </c>
      <c r="CM23" t="s">
        <v>1149</v>
      </c>
    </row>
    <row r="24" spans="1:91" x14ac:dyDescent="0.25">
      <c r="A24" t="s">
        <v>101</v>
      </c>
      <c r="B24" t="s">
        <v>110</v>
      </c>
      <c r="C24" t="str">
        <f t="shared" si="2"/>
        <v>LSA_SOC_HRY_E_PREHVQK_TITO_SAQ_MIN_LFM_0600_MEMSS2_BISR_MMM_BP3</v>
      </c>
      <c r="D24" t="s">
        <v>288</v>
      </c>
      <c r="E24" t="s">
        <v>293</v>
      </c>
      <c r="F24" t="s">
        <v>302</v>
      </c>
      <c r="G24" t="s">
        <v>307</v>
      </c>
      <c r="H24" t="s">
        <v>309</v>
      </c>
      <c r="I24" t="s">
        <v>319</v>
      </c>
      <c r="J24" t="s">
        <v>324</v>
      </c>
      <c r="K24" t="s">
        <v>325</v>
      </c>
      <c r="L24" t="s">
        <v>331</v>
      </c>
      <c r="M24" t="s">
        <v>518</v>
      </c>
      <c r="N24" t="s">
        <v>681</v>
      </c>
      <c r="O24" t="s">
        <v>683</v>
      </c>
      <c r="P24" t="s">
        <v>824</v>
      </c>
      <c r="Q24" t="s">
        <v>944</v>
      </c>
      <c r="R24" t="s">
        <v>2139</v>
      </c>
      <c r="S24" t="s">
        <v>974</v>
      </c>
      <c r="T24" t="s">
        <v>1144</v>
      </c>
      <c r="U24" t="s">
        <v>1147</v>
      </c>
      <c r="V24" t="s">
        <v>1164</v>
      </c>
      <c r="W24" t="s">
        <v>1145</v>
      </c>
      <c r="X24">
        <f t="shared" si="0"/>
        <v>10</v>
      </c>
      <c r="Y24" t="s">
        <v>1208</v>
      </c>
      <c r="Z24" t="str">
        <f>$C25</f>
        <v>LSA_SOC_HRY_E_PREHVQK_TITO_SAQ_MIN_LFM_0600_MEMSS3_BHRY_MMM_BP4</v>
      </c>
      <c r="AA24" t="str">
        <f>$C25</f>
        <v>LSA_SOC_HRY_E_PREHVQK_TITO_SAQ_MIN_LFM_0600_MEMSS3_BHRY_MMM_BP4</v>
      </c>
      <c r="AB24" t="str">
        <f t="shared" si="3"/>
        <v>LSA_SOC_HRY_E_PREHVQK_TITO_SAQ_MIN_LFM_0600_MEMSS3_BHRY_MMM_BP4</v>
      </c>
      <c r="AC24" t="str">
        <f t="shared" si="4"/>
        <v>LSA_SOC_HRY_E_PREHVQK_TITO_SAQ_MIN_LFM_0600_MEMSS3_BHRY_MMM_BP4</v>
      </c>
      <c r="AD24" t="str">
        <f t="shared" si="5"/>
        <v>LSA_SOC_HRY_E_PREHVQK_TITO_SAQ_MIN_LFM_0600_MEMSS3_BHRY_MMM_BP4</v>
      </c>
      <c r="AE24" t="str">
        <f t="shared" si="6"/>
        <v>LSA_SOC_HRY_E_PREHVQK_TITO_SAQ_MIN_LFM_0600_MEMSS3_BHRY_MMM_BP4</v>
      </c>
      <c r="AF24" t="str">
        <f t="shared" si="7"/>
        <v>LSA_SOC_HRY_E_PREHVQK_TITO_SAQ_MIN_LFM_0600_MEMSS3_BHRY_MMM_BP4</v>
      </c>
      <c r="AG24" t="str">
        <f t="shared" si="8"/>
        <v>LSA_SOC_HRY_E_PREHVQK_TITO_SAQ_MIN_LFM_0600_MEMSS3_BHRY_MMM_BP4</v>
      </c>
      <c r="AH24" t="str">
        <f>$C25</f>
        <v>LSA_SOC_HRY_E_PREHVQK_TITO_SAQ_MIN_LFM_0600_MEMSS3_BHRY_MMM_BP4</v>
      </c>
      <c r="AI24" t="str">
        <f t="shared" si="9"/>
        <v>LSA_SOC_HRY_E_PREHVQK_TITO_SAQ_MIN_LFM_0600_MEMSS3_BHRY_MMM_BP4</v>
      </c>
      <c r="AV24" t="s">
        <v>1282</v>
      </c>
      <c r="AW24" t="s">
        <v>2200</v>
      </c>
      <c r="AX24" t="s">
        <v>2200</v>
      </c>
      <c r="AY24" t="s">
        <v>1291</v>
      </c>
      <c r="AZ24" t="s">
        <v>1292</v>
      </c>
      <c r="BA24" t="s">
        <v>1294</v>
      </c>
      <c r="CM24" t="s">
        <v>1149</v>
      </c>
    </row>
    <row r="25" spans="1:91" x14ac:dyDescent="0.25">
      <c r="A25" t="s">
        <v>101</v>
      </c>
      <c r="B25" t="s">
        <v>110</v>
      </c>
      <c r="C25" t="str">
        <f t="shared" si="2"/>
        <v>LSA_SOC_HRY_E_PREHVQK_TITO_SAQ_MIN_LFM_0600_MEMSS3_BHRY_MMM_BP4</v>
      </c>
      <c r="D25" t="s">
        <v>288</v>
      </c>
      <c r="E25" t="s">
        <v>293</v>
      </c>
      <c r="F25" t="s">
        <v>302</v>
      </c>
      <c r="G25" t="s">
        <v>307</v>
      </c>
      <c r="H25" t="s">
        <v>309</v>
      </c>
      <c r="I25" t="s">
        <v>319</v>
      </c>
      <c r="J25" t="s">
        <v>324</v>
      </c>
      <c r="K25" t="s">
        <v>325</v>
      </c>
      <c r="L25" t="s">
        <v>331</v>
      </c>
      <c r="M25" t="s">
        <v>520</v>
      </c>
      <c r="N25" t="s">
        <v>681</v>
      </c>
      <c r="O25" t="s">
        <v>683</v>
      </c>
      <c r="P25" t="s">
        <v>825</v>
      </c>
      <c r="Q25" t="s">
        <v>944</v>
      </c>
      <c r="R25" t="s">
        <v>2139</v>
      </c>
      <c r="S25" t="s">
        <v>976</v>
      </c>
      <c r="T25" t="s">
        <v>1144</v>
      </c>
      <c r="U25" t="s">
        <v>1147</v>
      </c>
      <c r="V25" t="s">
        <v>1151</v>
      </c>
      <c r="W25" t="s">
        <v>1145</v>
      </c>
      <c r="X25">
        <f t="shared" si="0"/>
        <v>10</v>
      </c>
      <c r="Y25" t="s">
        <v>1208</v>
      </c>
      <c r="Z25" t="s">
        <v>1145</v>
      </c>
      <c r="AA25" t="s">
        <v>1145</v>
      </c>
      <c r="AB25" t="str">
        <f t="shared" si="3"/>
        <v>LSA_SOC_HRY_E_PREHVQK_TITO_SAQ_MIN_LFM_0600_MEMSS3_BISR_MMM_BP4</v>
      </c>
      <c r="AC25" t="str">
        <f t="shared" si="4"/>
        <v>LSA_SOC_HRY_E_PREHVQK_TITO_SAQ_MIN_LFM_0600_MEMSS3_BISR_MMM_BP4</v>
      </c>
      <c r="AD25" t="str">
        <f t="shared" si="5"/>
        <v>LSA_SOC_HRY_E_PREHVQK_TITO_SAQ_MIN_LFM_0600_MEMSS3_BISR_MMM_BP4</v>
      </c>
      <c r="AE25" t="str">
        <f t="shared" si="6"/>
        <v>LSA_SOC_HRY_E_PREHVQK_TITO_SAQ_MIN_LFM_0600_MEMSS3_BISR_MMM_BP4</v>
      </c>
      <c r="AF25" t="str">
        <f t="shared" si="7"/>
        <v>LSA_SOC_HRY_E_PREHVQK_TITO_SAQ_MIN_LFM_0600_MEMSS3_BISR_MMM_BP4</v>
      </c>
      <c r="AG25" t="str">
        <f t="shared" si="8"/>
        <v>LSA_SOC_HRY_E_PREHVQK_TITO_SAQ_MIN_LFM_0600_MEMSS3_BISR_MMM_BP4</v>
      </c>
      <c r="AH25" t="s">
        <v>1145</v>
      </c>
      <c r="AI25" t="str">
        <f t="shared" si="9"/>
        <v>LSA_SOC_HRY_E_PREHVQK_TITO_SAQ_MIN_LFM_0600_MEMSS3_BISR_MMM_BP4</v>
      </c>
      <c r="AV25" t="s">
        <v>1282</v>
      </c>
      <c r="AW25" t="s">
        <v>2200</v>
      </c>
      <c r="AX25" t="s">
        <v>2200</v>
      </c>
      <c r="AY25" t="s">
        <v>302</v>
      </c>
      <c r="AZ25" t="s">
        <v>1292</v>
      </c>
      <c r="BA25" t="s">
        <v>1294</v>
      </c>
      <c r="CM25" t="s">
        <v>1149</v>
      </c>
    </row>
    <row r="26" spans="1:91" x14ac:dyDescent="0.25">
      <c r="A26" t="s">
        <v>101</v>
      </c>
      <c r="B26" t="s">
        <v>110</v>
      </c>
      <c r="C26" t="str">
        <f t="shared" si="2"/>
        <v>LSA_SOC_HRY_E_PREHVQK_TITO_SAQ_MIN_LFM_0600_MEMSS3_BISR_MMM_BP4</v>
      </c>
      <c r="D26" t="s">
        <v>288</v>
      </c>
      <c r="E26" t="s">
        <v>293</v>
      </c>
      <c r="F26" t="s">
        <v>302</v>
      </c>
      <c r="G26" t="s">
        <v>307</v>
      </c>
      <c r="H26" t="s">
        <v>309</v>
      </c>
      <c r="I26" t="s">
        <v>319</v>
      </c>
      <c r="J26" t="s">
        <v>324</v>
      </c>
      <c r="K26" t="s">
        <v>325</v>
      </c>
      <c r="L26" t="s">
        <v>331</v>
      </c>
      <c r="M26" t="s">
        <v>521</v>
      </c>
      <c r="N26" t="s">
        <v>681</v>
      </c>
      <c r="O26" t="s">
        <v>683</v>
      </c>
      <c r="P26" t="s">
        <v>826</v>
      </c>
      <c r="Q26" t="s">
        <v>944</v>
      </c>
      <c r="R26" t="s">
        <v>2139</v>
      </c>
      <c r="S26" t="s">
        <v>977</v>
      </c>
      <c r="T26" t="s">
        <v>1144</v>
      </c>
      <c r="U26" t="s">
        <v>1147</v>
      </c>
      <c r="V26" t="s">
        <v>1152</v>
      </c>
      <c r="W26" t="s">
        <v>1145</v>
      </c>
      <c r="X26">
        <f t="shared" si="0"/>
        <v>10</v>
      </c>
      <c r="Y26" t="s">
        <v>1208</v>
      </c>
      <c r="Z26" t="s">
        <v>1145</v>
      </c>
      <c r="AA26" t="s">
        <v>1145</v>
      </c>
      <c r="AB26" t="s">
        <v>1145</v>
      </c>
      <c r="AC26" t="s">
        <v>1145</v>
      </c>
      <c r="AD26" t="s">
        <v>1145</v>
      </c>
      <c r="AE26" t="s">
        <v>1145</v>
      </c>
      <c r="AF26" t="s">
        <v>1145</v>
      </c>
      <c r="AG26" t="s">
        <v>1145</v>
      </c>
      <c r="AH26" t="s">
        <v>1145</v>
      </c>
      <c r="AI26" t="s">
        <v>1145</v>
      </c>
      <c r="AV26" t="s">
        <v>1282</v>
      </c>
      <c r="AW26" t="s">
        <v>2200</v>
      </c>
      <c r="AX26" t="s">
        <v>2200</v>
      </c>
      <c r="AY26" t="s">
        <v>1291</v>
      </c>
      <c r="AZ26" t="s">
        <v>1292</v>
      </c>
      <c r="BA26" t="s">
        <v>1294</v>
      </c>
      <c r="CM26" t="s">
        <v>1149</v>
      </c>
    </row>
    <row r="27" spans="1:91" x14ac:dyDescent="0.25">
      <c r="A27" t="s">
        <v>101</v>
      </c>
      <c r="B27" t="s">
        <v>109</v>
      </c>
      <c r="C27" t="s">
        <v>2058</v>
      </c>
      <c r="E27" t="s">
        <v>293</v>
      </c>
      <c r="X27">
        <f t="shared" si="0"/>
        <v>0</v>
      </c>
    </row>
    <row r="28" spans="1:91" x14ac:dyDescent="0.25">
      <c r="A28" t="s">
        <v>101</v>
      </c>
      <c r="B28" t="s">
        <v>105</v>
      </c>
      <c r="C28" t="s">
        <v>2059</v>
      </c>
      <c r="E28" t="s">
        <v>293</v>
      </c>
      <c r="V28" t="s">
        <v>1145</v>
      </c>
      <c r="W28" t="s">
        <v>1149</v>
      </c>
      <c r="X28">
        <f t="shared" si="0"/>
        <v>2</v>
      </c>
      <c r="Y28" t="s">
        <v>1145</v>
      </c>
      <c r="Z28" t="str">
        <f>$C36</f>
        <v>PRE_VMIN_REPAIR_HBO_ALL</v>
      </c>
      <c r="AA28" t="str">
        <f>$C36</f>
        <v>PRE_VMIN_REPAIR_HBO_ALL</v>
      </c>
    </row>
    <row r="29" spans="1:91" x14ac:dyDescent="0.25">
      <c r="A29" t="s">
        <v>101</v>
      </c>
      <c r="B29" t="s">
        <v>110</v>
      </c>
      <c r="C29" t="str">
        <f t="shared" ref="C29:C34" si="10">D29&amp;"_"&amp;E29&amp;"_"&amp;F29&amp;"_"&amp;G29&amp;"_"&amp;A29&amp;"_"&amp;H29&amp;"_"&amp;I29&amp;"_"&amp;J29&amp;"_"&amp;K29&amp;"_"&amp;L29&amp;"_"&amp;M29</f>
        <v>SSA_SOC_HRY_E_PREHVQK_TITO_SAQ_MIN_LFM_0600_DDRPHY0_BISR_MMM_BP5</v>
      </c>
      <c r="D29" t="s">
        <v>287</v>
      </c>
      <c r="E29" t="s">
        <v>293</v>
      </c>
      <c r="F29" t="s">
        <v>302</v>
      </c>
      <c r="G29" t="s">
        <v>307</v>
      </c>
      <c r="H29" t="s">
        <v>309</v>
      </c>
      <c r="I29" t="s">
        <v>319</v>
      </c>
      <c r="J29" t="s">
        <v>324</v>
      </c>
      <c r="K29" t="s">
        <v>325</v>
      </c>
      <c r="L29" t="s">
        <v>331</v>
      </c>
      <c r="M29" t="s">
        <v>523</v>
      </c>
      <c r="N29" t="s">
        <v>681</v>
      </c>
      <c r="O29" t="s">
        <v>683</v>
      </c>
      <c r="P29" t="s">
        <v>827</v>
      </c>
      <c r="Q29" t="s">
        <v>943</v>
      </c>
      <c r="R29" t="s">
        <v>2139</v>
      </c>
      <c r="S29" t="s">
        <v>981</v>
      </c>
      <c r="T29" t="s">
        <v>1144</v>
      </c>
      <c r="U29" t="s">
        <v>1147</v>
      </c>
      <c r="V29" t="s">
        <v>1149</v>
      </c>
      <c r="W29" t="s">
        <v>1149</v>
      </c>
      <c r="X29">
        <f t="shared" si="0"/>
        <v>10</v>
      </c>
      <c r="Y29" t="s">
        <v>1208</v>
      </c>
      <c r="Z29" t="str">
        <f t="shared" ref="Z29:AI31" si="11">$C30</f>
        <v>SSA_SOC_HRY_E_PREHVQK_TITO_SAQ_MIN_LFM_0600_DDRPHY_1_2_BISR_MMM_BP6</v>
      </c>
      <c r="AA29" t="str">
        <f t="shared" si="11"/>
        <v>SSA_SOC_HRY_E_PREHVQK_TITO_SAQ_MIN_LFM_0600_DDRPHY_1_2_BISR_MMM_BP6</v>
      </c>
      <c r="AB29" t="str">
        <f t="shared" si="11"/>
        <v>SSA_SOC_HRY_E_PREHVQK_TITO_SAQ_MIN_LFM_0600_DDRPHY_1_2_BISR_MMM_BP6</v>
      </c>
      <c r="AC29" t="str">
        <f t="shared" si="11"/>
        <v>SSA_SOC_HRY_E_PREHVQK_TITO_SAQ_MIN_LFM_0600_DDRPHY_1_2_BISR_MMM_BP6</v>
      </c>
      <c r="AD29" t="str">
        <f t="shared" si="11"/>
        <v>SSA_SOC_HRY_E_PREHVQK_TITO_SAQ_MIN_LFM_0600_DDRPHY_1_2_BISR_MMM_BP6</v>
      </c>
      <c r="AE29" t="str">
        <f t="shared" si="11"/>
        <v>SSA_SOC_HRY_E_PREHVQK_TITO_SAQ_MIN_LFM_0600_DDRPHY_1_2_BISR_MMM_BP6</v>
      </c>
      <c r="AF29" t="str">
        <f t="shared" si="11"/>
        <v>SSA_SOC_HRY_E_PREHVQK_TITO_SAQ_MIN_LFM_0600_DDRPHY_1_2_BISR_MMM_BP6</v>
      </c>
      <c r="AG29" t="str">
        <f t="shared" si="11"/>
        <v>SSA_SOC_HRY_E_PREHVQK_TITO_SAQ_MIN_LFM_0600_DDRPHY_1_2_BISR_MMM_BP6</v>
      </c>
      <c r="AH29" t="str">
        <f t="shared" si="11"/>
        <v>SSA_SOC_HRY_E_PREHVQK_TITO_SAQ_MIN_LFM_0600_DDRPHY_1_2_BISR_MMM_BP6</v>
      </c>
      <c r="AI29" t="str">
        <f t="shared" si="11"/>
        <v>SSA_SOC_HRY_E_PREHVQK_TITO_SAQ_MIN_LFM_0600_DDRPHY_1_2_BISR_MMM_BP6</v>
      </c>
      <c r="AV29" t="s">
        <v>1282</v>
      </c>
      <c r="AW29" t="s">
        <v>2199</v>
      </c>
      <c r="AX29" t="s">
        <v>2199</v>
      </c>
      <c r="AY29" t="s">
        <v>302</v>
      </c>
      <c r="AZ29" t="s">
        <v>1292</v>
      </c>
      <c r="BA29" t="s">
        <v>1294</v>
      </c>
      <c r="CM29" t="s">
        <v>1149</v>
      </c>
    </row>
    <row r="30" spans="1:91" x14ac:dyDescent="0.25">
      <c r="A30" t="s">
        <v>101</v>
      </c>
      <c r="B30" t="s">
        <v>110</v>
      </c>
      <c r="C30" t="str">
        <f t="shared" si="10"/>
        <v>SSA_SOC_HRY_E_PREHVQK_TITO_SAQ_MIN_LFM_0600_DDRPHY_1_2_BISR_MMM_BP6</v>
      </c>
      <c r="D30" t="s">
        <v>287</v>
      </c>
      <c r="E30" t="s">
        <v>293</v>
      </c>
      <c r="F30" t="s">
        <v>302</v>
      </c>
      <c r="G30" t="s">
        <v>307</v>
      </c>
      <c r="H30" t="s">
        <v>309</v>
      </c>
      <c r="I30" t="s">
        <v>319</v>
      </c>
      <c r="J30" t="s">
        <v>324</v>
      </c>
      <c r="K30" t="s">
        <v>325</v>
      </c>
      <c r="L30" t="s">
        <v>331</v>
      </c>
      <c r="M30" t="s">
        <v>525</v>
      </c>
      <c r="N30" t="s">
        <v>681</v>
      </c>
      <c r="O30" t="s">
        <v>683</v>
      </c>
      <c r="P30" t="s">
        <v>828</v>
      </c>
      <c r="Q30" t="s">
        <v>943</v>
      </c>
      <c r="R30" t="s">
        <v>2139</v>
      </c>
      <c r="S30" t="s">
        <v>980</v>
      </c>
      <c r="T30" t="s">
        <v>1144</v>
      </c>
      <c r="U30" t="s">
        <v>1147</v>
      </c>
      <c r="V30" t="s">
        <v>1145</v>
      </c>
      <c r="W30" t="s">
        <v>1149</v>
      </c>
      <c r="X30">
        <f t="shared" si="0"/>
        <v>10</v>
      </c>
      <c r="Y30" t="s">
        <v>1208</v>
      </c>
      <c r="Z30" t="str">
        <f t="shared" si="11"/>
        <v>SSA_SOC_HRY_E_PREHVQK_TITO_SAQ_MIN_LFM_0600_DDRPHY3_BISR_MMM_BP7</v>
      </c>
      <c r="AA30" t="str">
        <f t="shared" si="11"/>
        <v>SSA_SOC_HRY_E_PREHVQK_TITO_SAQ_MIN_LFM_0600_DDRPHY3_BISR_MMM_BP7</v>
      </c>
      <c r="AB30" t="str">
        <f t="shared" si="11"/>
        <v>SSA_SOC_HRY_E_PREHVQK_TITO_SAQ_MIN_LFM_0600_DDRPHY3_BISR_MMM_BP7</v>
      </c>
      <c r="AC30" t="str">
        <f t="shared" si="11"/>
        <v>SSA_SOC_HRY_E_PREHVQK_TITO_SAQ_MIN_LFM_0600_DDRPHY3_BISR_MMM_BP7</v>
      </c>
      <c r="AD30" t="str">
        <f t="shared" si="11"/>
        <v>SSA_SOC_HRY_E_PREHVQK_TITO_SAQ_MIN_LFM_0600_DDRPHY3_BISR_MMM_BP7</v>
      </c>
      <c r="AE30" t="str">
        <f t="shared" si="11"/>
        <v>SSA_SOC_HRY_E_PREHVQK_TITO_SAQ_MIN_LFM_0600_DDRPHY3_BISR_MMM_BP7</v>
      </c>
      <c r="AF30" t="str">
        <f t="shared" si="11"/>
        <v>SSA_SOC_HRY_E_PREHVQK_TITO_SAQ_MIN_LFM_0600_DDRPHY3_BISR_MMM_BP7</v>
      </c>
      <c r="AG30" t="str">
        <f t="shared" si="11"/>
        <v>SSA_SOC_HRY_E_PREHVQK_TITO_SAQ_MIN_LFM_0600_DDRPHY3_BISR_MMM_BP7</v>
      </c>
      <c r="AH30" t="str">
        <f t="shared" si="11"/>
        <v>SSA_SOC_HRY_E_PREHVQK_TITO_SAQ_MIN_LFM_0600_DDRPHY3_BISR_MMM_BP7</v>
      </c>
      <c r="AI30" t="str">
        <f t="shared" si="11"/>
        <v>SSA_SOC_HRY_E_PREHVQK_TITO_SAQ_MIN_LFM_0600_DDRPHY3_BISR_MMM_BP7</v>
      </c>
      <c r="AV30" t="s">
        <v>1282</v>
      </c>
      <c r="AW30" t="s">
        <v>2199</v>
      </c>
      <c r="AX30" t="s">
        <v>2199</v>
      </c>
      <c r="AY30" t="s">
        <v>302</v>
      </c>
      <c r="AZ30" t="s">
        <v>1292</v>
      </c>
      <c r="BA30" t="s">
        <v>1294</v>
      </c>
      <c r="CM30" t="s">
        <v>1149</v>
      </c>
    </row>
    <row r="31" spans="1:91" x14ac:dyDescent="0.25">
      <c r="A31" t="s">
        <v>101</v>
      </c>
      <c r="B31" t="s">
        <v>110</v>
      </c>
      <c r="C31" t="str">
        <f t="shared" si="10"/>
        <v>SSA_SOC_HRY_E_PREHVQK_TITO_SAQ_MIN_LFM_0600_DDRPHY3_BISR_MMM_BP7</v>
      </c>
      <c r="D31" t="s">
        <v>287</v>
      </c>
      <c r="E31" t="s">
        <v>293</v>
      </c>
      <c r="F31" t="s">
        <v>302</v>
      </c>
      <c r="G31" t="s">
        <v>307</v>
      </c>
      <c r="H31" t="s">
        <v>309</v>
      </c>
      <c r="I31" t="s">
        <v>319</v>
      </c>
      <c r="J31" t="s">
        <v>324</v>
      </c>
      <c r="K31" t="s">
        <v>325</v>
      </c>
      <c r="L31" t="s">
        <v>331</v>
      </c>
      <c r="M31" t="s">
        <v>527</v>
      </c>
      <c r="N31" t="s">
        <v>681</v>
      </c>
      <c r="O31" t="s">
        <v>683</v>
      </c>
      <c r="P31" t="s">
        <v>829</v>
      </c>
      <c r="Q31" t="s">
        <v>943</v>
      </c>
      <c r="R31" t="s">
        <v>2139</v>
      </c>
      <c r="S31" t="s">
        <v>1004</v>
      </c>
      <c r="T31" t="s">
        <v>1144</v>
      </c>
      <c r="U31" t="s">
        <v>1147</v>
      </c>
      <c r="V31" t="s">
        <v>1150</v>
      </c>
      <c r="W31" t="s">
        <v>1149</v>
      </c>
      <c r="X31">
        <f t="shared" si="0"/>
        <v>10</v>
      </c>
      <c r="Y31" t="s">
        <v>1208</v>
      </c>
      <c r="Z31" t="str">
        <f t="shared" si="11"/>
        <v>SSA_SOC_HRY_E_PREHVQK_TITO_SAQ_MIN_LFM_0600_DDRPHY3_BHRY_MMM_BP8</v>
      </c>
      <c r="AA31" t="str">
        <f t="shared" si="11"/>
        <v>SSA_SOC_HRY_E_PREHVQK_TITO_SAQ_MIN_LFM_0600_DDRPHY3_BHRY_MMM_BP8</v>
      </c>
      <c r="AB31" t="str">
        <f t="shared" si="11"/>
        <v>SSA_SOC_HRY_E_PREHVQK_TITO_SAQ_MIN_LFM_0600_DDRPHY3_BHRY_MMM_BP8</v>
      </c>
      <c r="AC31" t="str">
        <f t="shared" si="11"/>
        <v>SSA_SOC_HRY_E_PREHVQK_TITO_SAQ_MIN_LFM_0600_DDRPHY3_BHRY_MMM_BP8</v>
      </c>
      <c r="AD31" t="str">
        <f t="shared" si="11"/>
        <v>SSA_SOC_HRY_E_PREHVQK_TITO_SAQ_MIN_LFM_0600_DDRPHY3_BHRY_MMM_BP8</v>
      </c>
      <c r="AE31" t="str">
        <f t="shared" si="11"/>
        <v>SSA_SOC_HRY_E_PREHVQK_TITO_SAQ_MIN_LFM_0600_DDRPHY3_BHRY_MMM_BP8</v>
      </c>
      <c r="AF31" t="str">
        <f t="shared" si="11"/>
        <v>SSA_SOC_HRY_E_PREHVQK_TITO_SAQ_MIN_LFM_0600_DDRPHY3_BHRY_MMM_BP8</v>
      </c>
      <c r="AG31" t="str">
        <f t="shared" si="11"/>
        <v>SSA_SOC_HRY_E_PREHVQK_TITO_SAQ_MIN_LFM_0600_DDRPHY3_BHRY_MMM_BP8</v>
      </c>
      <c r="AH31" t="str">
        <f t="shared" si="11"/>
        <v>SSA_SOC_HRY_E_PREHVQK_TITO_SAQ_MIN_LFM_0600_DDRPHY3_BHRY_MMM_BP8</v>
      </c>
      <c r="AI31" t="str">
        <f t="shared" si="11"/>
        <v>SSA_SOC_HRY_E_PREHVQK_TITO_SAQ_MIN_LFM_0600_DDRPHY3_BHRY_MMM_BP8</v>
      </c>
      <c r="AV31" t="s">
        <v>1282</v>
      </c>
      <c r="AW31" t="s">
        <v>2199</v>
      </c>
      <c r="AX31" t="s">
        <v>2199</v>
      </c>
      <c r="AY31" t="s">
        <v>302</v>
      </c>
      <c r="AZ31" t="s">
        <v>1292</v>
      </c>
      <c r="BA31" t="s">
        <v>1294</v>
      </c>
      <c r="CM31" t="s">
        <v>1149</v>
      </c>
    </row>
    <row r="32" spans="1:91" x14ac:dyDescent="0.25">
      <c r="A32" t="s">
        <v>101</v>
      </c>
      <c r="B32" t="s">
        <v>110</v>
      </c>
      <c r="C32" t="str">
        <f t="shared" si="10"/>
        <v>SSA_SOC_HRY_E_PREHVQK_TITO_SAQ_MIN_LFM_0600_DDRPHY3_BHRY_MMM_BP8</v>
      </c>
      <c r="D32" t="s">
        <v>287</v>
      </c>
      <c r="E32" t="s">
        <v>293</v>
      </c>
      <c r="F32" t="s">
        <v>302</v>
      </c>
      <c r="G32" t="s">
        <v>307</v>
      </c>
      <c r="H32" t="s">
        <v>309</v>
      </c>
      <c r="I32" t="s">
        <v>319</v>
      </c>
      <c r="J32" t="s">
        <v>324</v>
      </c>
      <c r="K32" t="s">
        <v>325</v>
      </c>
      <c r="L32" t="s">
        <v>331</v>
      </c>
      <c r="M32" t="s">
        <v>529</v>
      </c>
      <c r="N32" t="s">
        <v>681</v>
      </c>
      <c r="O32" t="s">
        <v>683</v>
      </c>
      <c r="P32" t="s">
        <v>830</v>
      </c>
      <c r="Q32" t="s">
        <v>943</v>
      </c>
      <c r="R32" t="s">
        <v>2139</v>
      </c>
      <c r="S32" t="s">
        <v>1006</v>
      </c>
      <c r="T32" t="s">
        <v>1144</v>
      </c>
      <c r="U32" t="s">
        <v>1147</v>
      </c>
      <c r="V32" t="s">
        <v>1164</v>
      </c>
      <c r="W32" t="s">
        <v>1149</v>
      </c>
      <c r="X32">
        <f t="shared" si="0"/>
        <v>10</v>
      </c>
      <c r="Y32" t="s">
        <v>1208</v>
      </c>
      <c r="Z32" t="str">
        <f>$C34</f>
        <v>LSA_SOC_HRY_E_PREHVQK_TITO_SAQ_MIN_LFM_0600_DDRPHY_1_2_BISR_MMM_BP6</v>
      </c>
      <c r="AA32" t="str">
        <f>$C34</f>
        <v>LSA_SOC_HRY_E_PREHVQK_TITO_SAQ_MIN_LFM_0600_DDRPHY_1_2_BISR_MMM_BP6</v>
      </c>
      <c r="AB32" t="str">
        <f t="shared" ref="AB32:AG33" si="12">$C33</f>
        <v>SSA_SOC_HRY_E_PREHVQK_TITO_SAQ_MIN_LFM_0600_DDRPHY3_BISR_MMM_BP8</v>
      </c>
      <c r="AC32" t="str">
        <f t="shared" si="12"/>
        <v>SSA_SOC_HRY_E_PREHVQK_TITO_SAQ_MIN_LFM_0600_DDRPHY3_BISR_MMM_BP8</v>
      </c>
      <c r="AD32" t="str">
        <f t="shared" si="12"/>
        <v>SSA_SOC_HRY_E_PREHVQK_TITO_SAQ_MIN_LFM_0600_DDRPHY3_BISR_MMM_BP8</v>
      </c>
      <c r="AE32" t="str">
        <f t="shared" si="12"/>
        <v>SSA_SOC_HRY_E_PREHVQK_TITO_SAQ_MIN_LFM_0600_DDRPHY3_BISR_MMM_BP8</v>
      </c>
      <c r="AF32" t="str">
        <f t="shared" si="12"/>
        <v>SSA_SOC_HRY_E_PREHVQK_TITO_SAQ_MIN_LFM_0600_DDRPHY3_BISR_MMM_BP8</v>
      </c>
      <c r="AG32" t="str">
        <f t="shared" si="12"/>
        <v>SSA_SOC_HRY_E_PREHVQK_TITO_SAQ_MIN_LFM_0600_DDRPHY3_BISR_MMM_BP8</v>
      </c>
      <c r="AH32" t="str">
        <f>$C34</f>
        <v>LSA_SOC_HRY_E_PREHVQK_TITO_SAQ_MIN_LFM_0600_DDRPHY_1_2_BISR_MMM_BP6</v>
      </c>
      <c r="AI32" t="str">
        <f>$C33</f>
        <v>SSA_SOC_HRY_E_PREHVQK_TITO_SAQ_MIN_LFM_0600_DDRPHY3_BISR_MMM_BP8</v>
      </c>
      <c r="AV32" t="s">
        <v>1282</v>
      </c>
      <c r="AW32" t="s">
        <v>2199</v>
      </c>
      <c r="AX32" t="s">
        <v>2199</v>
      </c>
      <c r="AY32" t="s">
        <v>302</v>
      </c>
      <c r="AZ32" t="s">
        <v>1292</v>
      </c>
      <c r="BA32" t="s">
        <v>1294</v>
      </c>
      <c r="CM32" t="s">
        <v>1149</v>
      </c>
    </row>
    <row r="33" spans="1:91" x14ac:dyDescent="0.25">
      <c r="A33" t="s">
        <v>101</v>
      </c>
      <c r="B33" t="s">
        <v>110</v>
      </c>
      <c r="C33" t="str">
        <f t="shared" si="10"/>
        <v>SSA_SOC_HRY_E_PREHVQK_TITO_SAQ_MIN_LFM_0600_DDRPHY3_BISR_MMM_BP8</v>
      </c>
      <c r="D33" t="s">
        <v>287</v>
      </c>
      <c r="E33" t="s">
        <v>293</v>
      </c>
      <c r="F33" t="s">
        <v>302</v>
      </c>
      <c r="G33" t="s">
        <v>307</v>
      </c>
      <c r="H33" t="s">
        <v>309</v>
      </c>
      <c r="I33" t="s">
        <v>319</v>
      </c>
      <c r="J33" t="s">
        <v>324</v>
      </c>
      <c r="K33" t="s">
        <v>325</v>
      </c>
      <c r="L33" t="s">
        <v>331</v>
      </c>
      <c r="M33" t="s">
        <v>530</v>
      </c>
      <c r="N33" t="s">
        <v>681</v>
      </c>
      <c r="O33" t="s">
        <v>683</v>
      </c>
      <c r="P33" t="s">
        <v>831</v>
      </c>
      <c r="Q33" t="s">
        <v>943</v>
      </c>
      <c r="R33" t="s">
        <v>2139</v>
      </c>
      <c r="S33" t="s">
        <v>1007</v>
      </c>
      <c r="T33" t="s">
        <v>1144</v>
      </c>
      <c r="U33" t="s">
        <v>1147</v>
      </c>
      <c r="V33" t="s">
        <v>1151</v>
      </c>
      <c r="W33" t="s">
        <v>1149</v>
      </c>
      <c r="X33">
        <f t="shared" si="0"/>
        <v>10</v>
      </c>
      <c r="Y33" t="s">
        <v>1208</v>
      </c>
      <c r="Z33" t="str">
        <f>$C34</f>
        <v>LSA_SOC_HRY_E_PREHVQK_TITO_SAQ_MIN_LFM_0600_DDRPHY_1_2_BISR_MMM_BP6</v>
      </c>
      <c r="AA33" t="str">
        <f>$C34</f>
        <v>LSA_SOC_HRY_E_PREHVQK_TITO_SAQ_MIN_LFM_0600_DDRPHY_1_2_BISR_MMM_BP6</v>
      </c>
      <c r="AB33" t="str">
        <f t="shared" si="12"/>
        <v>LSA_SOC_HRY_E_PREHVQK_TITO_SAQ_MIN_LFM_0600_DDRPHY_1_2_BISR_MMM_BP6</v>
      </c>
      <c r="AC33" t="str">
        <f t="shared" si="12"/>
        <v>LSA_SOC_HRY_E_PREHVQK_TITO_SAQ_MIN_LFM_0600_DDRPHY_1_2_BISR_MMM_BP6</v>
      </c>
      <c r="AD33" t="str">
        <f t="shared" si="12"/>
        <v>LSA_SOC_HRY_E_PREHVQK_TITO_SAQ_MIN_LFM_0600_DDRPHY_1_2_BISR_MMM_BP6</v>
      </c>
      <c r="AE33" t="str">
        <f t="shared" si="12"/>
        <v>LSA_SOC_HRY_E_PREHVQK_TITO_SAQ_MIN_LFM_0600_DDRPHY_1_2_BISR_MMM_BP6</v>
      </c>
      <c r="AF33" t="str">
        <f t="shared" si="12"/>
        <v>LSA_SOC_HRY_E_PREHVQK_TITO_SAQ_MIN_LFM_0600_DDRPHY_1_2_BISR_MMM_BP6</v>
      </c>
      <c r="AG33" t="str">
        <f t="shared" si="12"/>
        <v>LSA_SOC_HRY_E_PREHVQK_TITO_SAQ_MIN_LFM_0600_DDRPHY_1_2_BISR_MMM_BP6</v>
      </c>
      <c r="AH33" t="str">
        <f>$C34</f>
        <v>LSA_SOC_HRY_E_PREHVQK_TITO_SAQ_MIN_LFM_0600_DDRPHY_1_2_BISR_MMM_BP6</v>
      </c>
      <c r="AI33" t="str">
        <f>$C34</f>
        <v>LSA_SOC_HRY_E_PREHVQK_TITO_SAQ_MIN_LFM_0600_DDRPHY_1_2_BISR_MMM_BP6</v>
      </c>
      <c r="AV33" t="s">
        <v>1282</v>
      </c>
      <c r="AW33" t="s">
        <v>2199</v>
      </c>
      <c r="AX33" t="s">
        <v>2199</v>
      </c>
      <c r="AY33" t="s">
        <v>1291</v>
      </c>
      <c r="AZ33" t="s">
        <v>1292</v>
      </c>
      <c r="BA33" t="s">
        <v>1294</v>
      </c>
      <c r="CM33" t="s">
        <v>1149</v>
      </c>
    </row>
    <row r="34" spans="1:91" x14ac:dyDescent="0.25">
      <c r="A34" t="s">
        <v>101</v>
      </c>
      <c r="B34" t="s">
        <v>110</v>
      </c>
      <c r="C34" t="str">
        <f t="shared" si="10"/>
        <v>LSA_SOC_HRY_E_PREHVQK_TITO_SAQ_MIN_LFM_0600_DDRPHY_1_2_BISR_MMM_BP6</v>
      </c>
      <c r="D34" t="s">
        <v>288</v>
      </c>
      <c r="E34" t="s">
        <v>293</v>
      </c>
      <c r="F34" t="s">
        <v>302</v>
      </c>
      <c r="G34" t="s">
        <v>307</v>
      </c>
      <c r="H34" t="s">
        <v>309</v>
      </c>
      <c r="I34" t="s">
        <v>319</v>
      </c>
      <c r="J34" t="s">
        <v>324</v>
      </c>
      <c r="K34" t="s">
        <v>325</v>
      </c>
      <c r="L34" t="s">
        <v>331</v>
      </c>
      <c r="M34" t="s">
        <v>525</v>
      </c>
      <c r="N34" t="s">
        <v>681</v>
      </c>
      <c r="O34" t="s">
        <v>683</v>
      </c>
      <c r="P34" t="s">
        <v>832</v>
      </c>
      <c r="Q34" t="s">
        <v>944</v>
      </c>
      <c r="R34" t="s">
        <v>2139</v>
      </c>
      <c r="S34" t="s">
        <v>1010</v>
      </c>
      <c r="T34" t="s">
        <v>1144</v>
      </c>
      <c r="U34" t="s">
        <v>1147</v>
      </c>
      <c r="V34" t="s">
        <v>1152</v>
      </c>
      <c r="W34" t="s">
        <v>1149</v>
      </c>
      <c r="X34">
        <f t="shared" ref="X34:X65" si="13">COUNTA(Z34:AI34)</f>
        <v>10</v>
      </c>
      <c r="Y34" t="s">
        <v>1208</v>
      </c>
      <c r="Z34" t="s">
        <v>1145</v>
      </c>
      <c r="AA34" t="s">
        <v>1145</v>
      </c>
      <c r="AB34" t="s">
        <v>1145</v>
      </c>
      <c r="AC34" t="s">
        <v>1145</v>
      </c>
      <c r="AD34" t="s">
        <v>1145</v>
      </c>
      <c r="AE34" t="s">
        <v>1145</v>
      </c>
      <c r="AF34" t="s">
        <v>1145</v>
      </c>
      <c r="AG34" t="s">
        <v>1145</v>
      </c>
      <c r="AH34" t="s">
        <v>1145</v>
      </c>
      <c r="AI34" t="s">
        <v>1145</v>
      </c>
      <c r="AV34" t="s">
        <v>1282</v>
      </c>
      <c r="AW34" t="s">
        <v>2200</v>
      </c>
      <c r="AX34" t="s">
        <v>2200</v>
      </c>
      <c r="AY34" t="s">
        <v>302</v>
      </c>
      <c r="AZ34" t="s">
        <v>1292</v>
      </c>
      <c r="BA34" t="s">
        <v>1294</v>
      </c>
      <c r="CM34" t="s">
        <v>1149</v>
      </c>
    </row>
    <row r="35" spans="1:91" x14ac:dyDescent="0.25">
      <c r="A35" t="s">
        <v>101</v>
      </c>
      <c r="B35" t="s">
        <v>109</v>
      </c>
      <c r="C35" t="s">
        <v>2060</v>
      </c>
      <c r="E35" t="s">
        <v>293</v>
      </c>
      <c r="X35">
        <f t="shared" si="13"/>
        <v>0</v>
      </c>
    </row>
    <row r="36" spans="1:91" x14ac:dyDescent="0.25">
      <c r="A36" t="s">
        <v>101</v>
      </c>
      <c r="B36" t="s">
        <v>105</v>
      </c>
      <c r="C36" t="s">
        <v>2061</v>
      </c>
      <c r="E36" t="s">
        <v>293</v>
      </c>
      <c r="V36" t="s">
        <v>1150</v>
      </c>
      <c r="W36" t="s">
        <v>1149</v>
      </c>
      <c r="X36">
        <f t="shared" si="13"/>
        <v>2</v>
      </c>
      <c r="Y36" t="s">
        <v>1145</v>
      </c>
      <c r="Z36" t="str">
        <f>$C50</f>
        <v>PRE_VMIN_REPAIR_IAX</v>
      </c>
      <c r="AA36" t="str">
        <f>$C50</f>
        <v>PRE_VMIN_REPAIR_IAX</v>
      </c>
    </row>
    <row r="37" spans="1:91" x14ac:dyDescent="0.25">
      <c r="A37" t="s">
        <v>101</v>
      </c>
      <c r="B37" t="s">
        <v>110</v>
      </c>
      <c r="C37" t="str">
        <f t="shared" ref="C37:C48" si="14">D37&amp;"_"&amp;E37&amp;"_"&amp;F37&amp;"_"&amp;G37&amp;"_"&amp;A37&amp;"_"&amp;H37&amp;"_"&amp;I37&amp;"_"&amp;J37&amp;"_"&amp;K37&amp;"_"&amp;L37&amp;"_"&amp;M37</f>
        <v>SSA_SOC_HRY_E_PREHVQK_TITO_SAQ_MIN_LFM_0600_HBO0_HBO_BHRY_HBO0_BP4</v>
      </c>
      <c r="D37" t="s">
        <v>287</v>
      </c>
      <c r="E37" t="s">
        <v>293</v>
      </c>
      <c r="F37" t="s">
        <v>302</v>
      </c>
      <c r="G37" t="s">
        <v>307</v>
      </c>
      <c r="H37" t="s">
        <v>309</v>
      </c>
      <c r="I37" t="s">
        <v>319</v>
      </c>
      <c r="J37" t="s">
        <v>324</v>
      </c>
      <c r="K37" t="s">
        <v>325</v>
      </c>
      <c r="L37" t="s">
        <v>331</v>
      </c>
      <c r="M37" t="s">
        <v>532</v>
      </c>
      <c r="N37" t="s">
        <v>681</v>
      </c>
      <c r="O37" t="s">
        <v>683</v>
      </c>
      <c r="P37" t="s">
        <v>833</v>
      </c>
      <c r="Q37" t="s">
        <v>943</v>
      </c>
      <c r="R37" t="s">
        <v>2139</v>
      </c>
      <c r="S37" t="s">
        <v>1000</v>
      </c>
      <c r="T37" t="s">
        <v>1144</v>
      </c>
      <c r="U37" t="s">
        <v>1147</v>
      </c>
      <c r="V37" t="s">
        <v>1149</v>
      </c>
      <c r="W37" t="s">
        <v>1149</v>
      </c>
      <c r="X37">
        <f t="shared" si="13"/>
        <v>10</v>
      </c>
      <c r="Y37" t="s">
        <v>1208</v>
      </c>
      <c r="Z37" t="str">
        <f>$C39</f>
        <v>SSA_SOC_HRY_E_PREHVQK_TITO_SAQ_MIN_LFM_0600_HBO0_MUFASA0_BISR_HBO0_BP2</v>
      </c>
      <c r="AA37" t="str">
        <f>$C39</f>
        <v>SSA_SOC_HRY_E_PREHVQK_TITO_SAQ_MIN_LFM_0600_HBO0_MUFASA0_BISR_HBO0_BP2</v>
      </c>
      <c r="AB37" t="str">
        <f t="shared" ref="AB37:AB47" si="15">$C38</f>
        <v>SSA_SOC_HRY_E_PREHVQK_TITO_SAQ_MIN_LFM_0600_HBO0_HBO_BISR_HBO0_BP4</v>
      </c>
      <c r="AC37" t="str">
        <f t="shared" ref="AC37:AC47" si="16">$C38</f>
        <v>SSA_SOC_HRY_E_PREHVQK_TITO_SAQ_MIN_LFM_0600_HBO0_HBO_BISR_HBO0_BP4</v>
      </c>
      <c r="AD37" t="str">
        <f t="shared" ref="AD37:AD47" si="17">$C38</f>
        <v>SSA_SOC_HRY_E_PREHVQK_TITO_SAQ_MIN_LFM_0600_HBO0_HBO_BISR_HBO0_BP4</v>
      </c>
      <c r="AE37" t="str">
        <f t="shared" ref="AE37:AE47" si="18">$C38</f>
        <v>SSA_SOC_HRY_E_PREHVQK_TITO_SAQ_MIN_LFM_0600_HBO0_HBO_BISR_HBO0_BP4</v>
      </c>
      <c r="AF37" t="str">
        <f t="shared" ref="AF37:AF47" si="19">$C38</f>
        <v>SSA_SOC_HRY_E_PREHVQK_TITO_SAQ_MIN_LFM_0600_HBO0_HBO_BISR_HBO0_BP4</v>
      </c>
      <c r="AG37" t="str">
        <f t="shared" ref="AG37:AG47" si="20">$C38</f>
        <v>SSA_SOC_HRY_E_PREHVQK_TITO_SAQ_MIN_LFM_0600_HBO0_HBO_BISR_HBO0_BP4</v>
      </c>
      <c r="AH37" t="str">
        <f>$C39</f>
        <v>SSA_SOC_HRY_E_PREHVQK_TITO_SAQ_MIN_LFM_0600_HBO0_MUFASA0_BISR_HBO0_BP2</v>
      </c>
      <c r="AI37" t="str">
        <f t="shared" ref="AI37:AI47" si="21">$C38</f>
        <v>SSA_SOC_HRY_E_PREHVQK_TITO_SAQ_MIN_LFM_0600_HBO0_HBO_BISR_HBO0_BP4</v>
      </c>
      <c r="AV37" t="s">
        <v>1282</v>
      </c>
      <c r="AW37" t="s">
        <v>2199</v>
      </c>
      <c r="AX37" t="s">
        <v>2199</v>
      </c>
      <c r="AY37" t="s">
        <v>302</v>
      </c>
      <c r="AZ37" t="s">
        <v>1292</v>
      </c>
      <c r="BA37" t="s">
        <v>1294</v>
      </c>
      <c r="CM37" t="s">
        <v>1149</v>
      </c>
    </row>
    <row r="38" spans="1:91" x14ac:dyDescent="0.25">
      <c r="A38" t="s">
        <v>101</v>
      </c>
      <c r="B38" t="s">
        <v>110</v>
      </c>
      <c r="C38" t="str">
        <f t="shared" si="14"/>
        <v>SSA_SOC_HRY_E_PREHVQK_TITO_SAQ_MIN_LFM_0600_HBO0_HBO_BISR_HBO0_BP4</v>
      </c>
      <c r="D38" t="s">
        <v>287</v>
      </c>
      <c r="E38" t="s">
        <v>293</v>
      </c>
      <c r="F38" t="s">
        <v>302</v>
      </c>
      <c r="G38" t="s">
        <v>307</v>
      </c>
      <c r="H38" t="s">
        <v>309</v>
      </c>
      <c r="I38" t="s">
        <v>319</v>
      </c>
      <c r="J38" t="s">
        <v>324</v>
      </c>
      <c r="K38" t="s">
        <v>325</v>
      </c>
      <c r="L38" t="s">
        <v>331</v>
      </c>
      <c r="M38" t="s">
        <v>533</v>
      </c>
      <c r="N38" t="s">
        <v>681</v>
      </c>
      <c r="O38" t="s">
        <v>683</v>
      </c>
      <c r="P38" t="s">
        <v>834</v>
      </c>
      <c r="Q38" t="s">
        <v>943</v>
      </c>
      <c r="R38" t="s">
        <v>2139</v>
      </c>
      <c r="S38" t="s">
        <v>1001</v>
      </c>
      <c r="T38" t="s">
        <v>1144</v>
      </c>
      <c r="U38" t="s">
        <v>1147</v>
      </c>
      <c r="V38" t="s">
        <v>1145</v>
      </c>
      <c r="W38" t="s">
        <v>1149</v>
      </c>
      <c r="X38">
        <f t="shared" si="13"/>
        <v>10</v>
      </c>
      <c r="Y38" t="s">
        <v>1208</v>
      </c>
      <c r="Z38" t="str">
        <f t="shared" ref="Z38:AA40" si="22">$C39</f>
        <v>SSA_SOC_HRY_E_PREHVQK_TITO_SAQ_MIN_LFM_0600_HBO0_MUFASA0_BISR_HBO0_BP2</v>
      </c>
      <c r="AA38" t="str">
        <f t="shared" si="22"/>
        <v>SSA_SOC_HRY_E_PREHVQK_TITO_SAQ_MIN_LFM_0600_HBO0_MUFASA0_BISR_HBO0_BP2</v>
      </c>
      <c r="AB38" t="str">
        <f t="shared" si="15"/>
        <v>SSA_SOC_HRY_E_PREHVQK_TITO_SAQ_MIN_LFM_0600_HBO0_MUFASA0_BISR_HBO0_BP2</v>
      </c>
      <c r="AC38" t="str">
        <f t="shared" si="16"/>
        <v>SSA_SOC_HRY_E_PREHVQK_TITO_SAQ_MIN_LFM_0600_HBO0_MUFASA0_BISR_HBO0_BP2</v>
      </c>
      <c r="AD38" t="str">
        <f t="shared" si="17"/>
        <v>SSA_SOC_HRY_E_PREHVQK_TITO_SAQ_MIN_LFM_0600_HBO0_MUFASA0_BISR_HBO0_BP2</v>
      </c>
      <c r="AE38" t="str">
        <f t="shared" si="18"/>
        <v>SSA_SOC_HRY_E_PREHVQK_TITO_SAQ_MIN_LFM_0600_HBO0_MUFASA0_BISR_HBO0_BP2</v>
      </c>
      <c r="AF38" t="str">
        <f t="shared" si="19"/>
        <v>SSA_SOC_HRY_E_PREHVQK_TITO_SAQ_MIN_LFM_0600_HBO0_MUFASA0_BISR_HBO0_BP2</v>
      </c>
      <c r="AG38" t="str">
        <f t="shared" si="20"/>
        <v>SSA_SOC_HRY_E_PREHVQK_TITO_SAQ_MIN_LFM_0600_HBO0_MUFASA0_BISR_HBO0_BP2</v>
      </c>
      <c r="AH38" t="str">
        <f>$C39</f>
        <v>SSA_SOC_HRY_E_PREHVQK_TITO_SAQ_MIN_LFM_0600_HBO0_MUFASA0_BISR_HBO0_BP2</v>
      </c>
      <c r="AI38" t="str">
        <f t="shared" si="21"/>
        <v>SSA_SOC_HRY_E_PREHVQK_TITO_SAQ_MIN_LFM_0600_HBO0_MUFASA0_BISR_HBO0_BP2</v>
      </c>
      <c r="AV38" t="s">
        <v>1282</v>
      </c>
      <c r="AW38" t="s">
        <v>2199</v>
      </c>
      <c r="AX38" t="s">
        <v>2199</v>
      </c>
      <c r="AY38" t="s">
        <v>1291</v>
      </c>
      <c r="AZ38" t="s">
        <v>1292</v>
      </c>
      <c r="BA38" t="s">
        <v>1294</v>
      </c>
      <c r="CM38" t="s">
        <v>1149</v>
      </c>
    </row>
    <row r="39" spans="1:91" x14ac:dyDescent="0.25">
      <c r="A39" t="s">
        <v>101</v>
      </c>
      <c r="B39" t="s">
        <v>110</v>
      </c>
      <c r="C39" t="str">
        <f t="shared" si="14"/>
        <v>SSA_SOC_HRY_E_PREHVQK_TITO_SAQ_MIN_LFM_0600_HBO0_MUFASA0_BISR_HBO0_BP2</v>
      </c>
      <c r="D39" t="s">
        <v>287</v>
      </c>
      <c r="E39" t="s">
        <v>293</v>
      </c>
      <c r="F39" t="s">
        <v>302</v>
      </c>
      <c r="G39" t="s">
        <v>307</v>
      </c>
      <c r="H39" t="s">
        <v>309</v>
      </c>
      <c r="I39" t="s">
        <v>319</v>
      </c>
      <c r="J39" t="s">
        <v>324</v>
      </c>
      <c r="K39" t="s">
        <v>325</v>
      </c>
      <c r="L39" t="s">
        <v>331</v>
      </c>
      <c r="M39" t="s">
        <v>535</v>
      </c>
      <c r="N39" t="s">
        <v>681</v>
      </c>
      <c r="O39" t="s">
        <v>683</v>
      </c>
      <c r="P39" t="s">
        <v>835</v>
      </c>
      <c r="Q39" t="s">
        <v>943</v>
      </c>
      <c r="R39" t="s">
        <v>2139</v>
      </c>
      <c r="S39" t="s">
        <v>1025</v>
      </c>
      <c r="T39" t="s">
        <v>1144</v>
      </c>
      <c r="U39" t="s">
        <v>1147</v>
      </c>
      <c r="V39" t="s">
        <v>1150</v>
      </c>
      <c r="W39" t="s">
        <v>1149</v>
      </c>
      <c r="X39">
        <f t="shared" si="13"/>
        <v>10</v>
      </c>
      <c r="Y39" t="s">
        <v>1208</v>
      </c>
      <c r="Z39" t="str">
        <f t="shared" si="22"/>
        <v>SSA_SOC_HRY_E_PREHVQK_TITO_SAQ_MIN_LFM_0600_HBO0_MUFASA1_BISR_HBO0_BP3</v>
      </c>
      <c r="AA39" t="str">
        <f t="shared" si="22"/>
        <v>SSA_SOC_HRY_E_PREHVQK_TITO_SAQ_MIN_LFM_0600_HBO0_MUFASA1_BISR_HBO0_BP3</v>
      </c>
      <c r="AB39" t="str">
        <f t="shared" si="15"/>
        <v>SSA_SOC_HRY_E_PREHVQK_TITO_SAQ_MIN_LFM_0600_HBO0_MUFASA1_BISR_HBO0_BP3</v>
      </c>
      <c r="AC39" t="str">
        <f t="shared" si="16"/>
        <v>SSA_SOC_HRY_E_PREHVQK_TITO_SAQ_MIN_LFM_0600_HBO0_MUFASA1_BISR_HBO0_BP3</v>
      </c>
      <c r="AD39" t="str">
        <f t="shared" si="17"/>
        <v>SSA_SOC_HRY_E_PREHVQK_TITO_SAQ_MIN_LFM_0600_HBO0_MUFASA1_BISR_HBO0_BP3</v>
      </c>
      <c r="AE39" t="str">
        <f t="shared" si="18"/>
        <v>SSA_SOC_HRY_E_PREHVQK_TITO_SAQ_MIN_LFM_0600_HBO0_MUFASA1_BISR_HBO0_BP3</v>
      </c>
      <c r="AF39" t="str">
        <f t="shared" si="19"/>
        <v>SSA_SOC_HRY_E_PREHVQK_TITO_SAQ_MIN_LFM_0600_HBO0_MUFASA1_BISR_HBO0_BP3</v>
      </c>
      <c r="AG39" t="str">
        <f t="shared" si="20"/>
        <v>SSA_SOC_HRY_E_PREHVQK_TITO_SAQ_MIN_LFM_0600_HBO0_MUFASA1_BISR_HBO0_BP3</v>
      </c>
      <c r="AH39" t="str">
        <f>$C40</f>
        <v>SSA_SOC_HRY_E_PREHVQK_TITO_SAQ_MIN_LFM_0600_HBO0_MUFASA1_BISR_HBO0_BP3</v>
      </c>
      <c r="AI39" t="str">
        <f t="shared" si="21"/>
        <v>SSA_SOC_HRY_E_PREHVQK_TITO_SAQ_MIN_LFM_0600_HBO0_MUFASA1_BISR_HBO0_BP3</v>
      </c>
      <c r="AV39" t="s">
        <v>1282</v>
      </c>
      <c r="AW39" t="s">
        <v>2199</v>
      </c>
      <c r="AX39" t="s">
        <v>2199</v>
      </c>
      <c r="AY39" t="s">
        <v>302</v>
      </c>
      <c r="AZ39" t="s">
        <v>1292</v>
      </c>
      <c r="BA39" t="s">
        <v>1294</v>
      </c>
      <c r="CM39" t="s">
        <v>1149</v>
      </c>
    </row>
    <row r="40" spans="1:91" x14ac:dyDescent="0.25">
      <c r="A40" t="s">
        <v>101</v>
      </c>
      <c r="B40" t="s">
        <v>110</v>
      </c>
      <c r="C40" t="str">
        <f t="shared" si="14"/>
        <v>SSA_SOC_HRY_E_PREHVQK_TITO_SAQ_MIN_LFM_0600_HBO0_MUFASA1_BISR_HBO0_BP3</v>
      </c>
      <c r="D40" t="s">
        <v>287</v>
      </c>
      <c r="E40" t="s">
        <v>293</v>
      </c>
      <c r="F40" t="s">
        <v>302</v>
      </c>
      <c r="G40" t="s">
        <v>307</v>
      </c>
      <c r="H40" t="s">
        <v>309</v>
      </c>
      <c r="I40" t="s">
        <v>319</v>
      </c>
      <c r="J40" t="s">
        <v>324</v>
      </c>
      <c r="K40" t="s">
        <v>325</v>
      </c>
      <c r="L40" t="s">
        <v>331</v>
      </c>
      <c r="M40" t="s">
        <v>537</v>
      </c>
      <c r="N40" t="s">
        <v>681</v>
      </c>
      <c r="O40" t="s">
        <v>683</v>
      </c>
      <c r="P40" t="s">
        <v>836</v>
      </c>
      <c r="Q40" t="s">
        <v>943</v>
      </c>
      <c r="R40" t="s">
        <v>2139</v>
      </c>
      <c r="S40" t="s">
        <v>1107</v>
      </c>
      <c r="T40" t="s">
        <v>1144</v>
      </c>
      <c r="U40" t="s">
        <v>1147</v>
      </c>
      <c r="V40" t="s">
        <v>1164</v>
      </c>
      <c r="W40" t="s">
        <v>1149</v>
      </c>
      <c r="X40">
        <f t="shared" si="13"/>
        <v>10</v>
      </c>
      <c r="Y40" t="s">
        <v>1208</v>
      </c>
      <c r="Z40" t="str">
        <f t="shared" si="22"/>
        <v>SSA_SOC_HRY_E_PREHVQK_TITO_SAQ_MIN_LFM_0600_HBO1_HBO_BHRY_HBO1_BP4</v>
      </c>
      <c r="AA40" t="str">
        <f t="shared" si="22"/>
        <v>SSA_SOC_HRY_E_PREHVQK_TITO_SAQ_MIN_LFM_0600_HBO1_HBO_BHRY_HBO1_BP4</v>
      </c>
      <c r="AB40" t="str">
        <f t="shared" si="15"/>
        <v>SSA_SOC_HRY_E_PREHVQK_TITO_SAQ_MIN_LFM_0600_HBO1_HBO_BHRY_HBO1_BP4</v>
      </c>
      <c r="AC40" t="str">
        <f t="shared" si="16"/>
        <v>SSA_SOC_HRY_E_PREHVQK_TITO_SAQ_MIN_LFM_0600_HBO1_HBO_BHRY_HBO1_BP4</v>
      </c>
      <c r="AD40" t="str">
        <f t="shared" si="17"/>
        <v>SSA_SOC_HRY_E_PREHVQK_TITO_SAQ_MIN_LFM_0600_HBO1_HBO_BHRY_HBO1_BP4</v>
      </c>
      <c r="AE40" t="str">
        <f t="shared" si="18"/>
        <v>SSA_SOC_HRY_E_PREHVQK_TITO_SAQ_MIN_LFM_0600_HBO1_HBO_BHRY_HBO1_BP4</v>
      </c>
      <c r="AF40" t="str">
        <f t="shared" si="19"/>
        <v>SSA_SOC_HRY_E_PREHVQK_TITO_SAQ_MIN_LFM_0600_HBO1_HBO_BHRY_HBO1_BP4</v>
      </c>
      <c r="AG40" t="str">
        <f t="shared" si="20"/>
        <v>SSA_SOC_HRY_E_PREHVQK_TITO_SAQ_MIN_LFM_0600_HBO1_HBO_BHRY_HBO1_BP4</v>
      </c>
      <c r="AH40" t="str">
        <f>$C41</f>
        <v>SSA_SOC_HRY_E_PREHVQK_TITO_SAQ_MIN_LFM_0600_HBO1_HBO_BHRY_HBO1_BP4</v>
      </c>
      <c r="AI40" t="str">
        <f t="shared" si="21"/>
        <v>SSA_SOC_HRY_E_PREHVQK_TITO_SAQ_MIN_LFM_0600_HBO1_HBO_BHRY_HBO1_BP4</v>
      </c>
      <c r="AV40" t="s">
        <v>1282</v>
      </c>
      <c r="AW40" t="s">
        <v>2199</v>
      </c>
      <c r="AX40" t="s">
        <v>2199</v>
      </c>
      <c r="AY40" t="s">
        <v>302</v>
      </c>
      <c r="AZ40" t="s">
        <v>1292</v>
      </c>
      <c r="BA40" t="s">
        <v>1294</v>
      </c>
      <c r="CM40" t="s">
        <v>1149</v>
      </c>
    </row>
    <row r="41" spans="1:91" x14ac:dyDescent="0.25">
      <c r="A41" t="s">
        <v>101</v>
      </c>
      <c r="B41" t="s">
        <v>110</v>
      </c>
      <c r="C41" t="str">
        <f t="shared" si="14"/>
        <v>SSA_SOC_HRY_E_PREHVQK_TITO_SAQ_MIN_LFM_0600_HBO1_HBO_BHRY_HBO1_BP4</v>
      </c>
      <c r="D41" t="s">
        <v>287</v>
      </c>
      <c r="E41" t="s">
        <v>293</v>
      </c>
      <c r="F41" t="s">
        <v>302</v>
      </c>
      <c r="G41" t="s">
        <v>307</v>
      </c>
      <c r="H41" t="s">
        <v>309</v>
      </c>
      <c r="I41" t="s">
        <v>319</v>
      </c>
      <c r="J41" t="s">
        <v>324</v>
      </c>
      <c r="K41" t="s">
        <v>325</v>
      </c>
      <c r="L41" t="s">
        <v>331</v>
      </c>
      <c r="M41" t="s">
        <v>539</v>
      </c>
      <c r="N41" t="s">
        <v>681</v>
      </c>
      <c r="O41" t="s">
        <v>683</v>
      </c>
      <c r="P41" t="s">
        <v>837</v>
      </c>
      <c r="Q41" t="s">
        <v>943</v>
      </c>
      <c r="R41" t="s">
        <v>2139</v>
      </c>
      <c r="S41" t="s">
        <v>1109</v>
      </c>
      <c r="T41" t="s">
        <v>1144</v>
      </c>
      <c r="U41" t="s">
        <v>1147</v>
      </c>
      <c r="V41" t="s">
        <v>1151</v>
      </c>
      <c r="W41" t="s">
        <v>1149</v>
      </c>
      <c r="X41">
        <f t="shared" si="13"/>
        <v>10</v>
      </c>
      <c r="Y41" t="s">
        <v>1208</v>
      </c>
      <c r="Z41" t="str">
        <f>$C43</f>
        <v>SSA_SOC_HRY_E_PREHVQK_TITO_SAQ_MIN_LFM_0600_HBO1_MUFASA0_BISR_HBO1_BP2</v>
      </c>
      <c r="AA41" t="str">
        <f>$C43</f>
        <v>SSA_SOC_HRY_E_PREHVQK_TITO_SAQ_MIN_LFM_0600_HBO1_MUFASA0_BISR_HBO1_BP2</v>
      </c>
      <c r="AB41" t="str">
        <f t="shared" si="15"/>
        <v>SSA_SOC_HRY_E_PREHVQK_TITO_SAQ_MIN_LFM_0600_HBO1_HBO_BISR_HBO1_BP4</v>
      </c>
      <c r="AC41" t="str">
        <f t="shared" si="16"/>
        <v>SSA_SOC_HRY_E_PREHVQK_TITO_SAQ_MIN_LFM_0600_HBO1_HBO_BISR_HBO1_BP4</v>
      </c>
      <c r="AD41" t="str">
        <f t="shared" si="17"/>
        <v>SSA_SOC_HRY_E_PREHVQK_TITO_SAQ_MIN_LFM_0600_HBO1_HBO_BISR_HBO1_BP4</v>
      </c>
      <c r="AE41" t="str">
        <f t="shared" si="18"/>
        <v>SSA_SOC_HRY_E_PREHVQK_TITO_SAQ_MIN_LFM_0600_HBO1_HBO_BISR_HBO1_BP4</v>
      </c>
      <c r="AF41" t="str">
        <f t="shared" si="19"/>
        <v>SSA_SOC_HRY_E_PREHVQK_TITO_SAQ_MIN_LFM_0600_HBO1_HBO_BISR_HBO1_BP4</v>
      </c>
      <c r="AG41" t="str">
        <f t="shared" si="20"/>
        <v>SSA_SOC_HRY_E_PREHVQK_TITO_SAQ_MIN_LFM_0600_HBO1_HBO_BISR_HBO1_BP4</v>
      </c>
      <c r="AH41" t="str">
        <f>$C43</f>
        <v>SSA_SOC_HRY_E_PREHVQK_TITO_SAQ_MIN_LFM_0600_HBO1_MUFASA0_BISR_HBO1_BP2</v>
      </c>
      <c r="AI41" t="str">
        <f t="shared" si="21"/>
        <v>SSA_SOC_HRY_E_PREHVQK_TITO_SAQ_MIN_LFM_0600_HBO1_HBO_BISR_HBO1_BP4</v>
      </c>
      <c r="AV41" t="s">
        <v>1282</v>
      </c>
      <c r="AW41" t="s">
        <v>2199</v>
      </c>
      <c r="AX41" t="s">
        <v>2199</v>
      </c>
      <c r="AY41" t="s">
        <v>302</v>
      </c>
      <c r="AZ41" t="s">
        <v>1292</v>
      </c>
      <c r="BA41" t="s">
        <v>1294</v>
      </c>
      <c r="CM41" t="s">
        <v>1149</v>
      </c>
    </row>
    <row r="42" spans="1:91" x14ac:dyDescent="0.25">
      <c r="A42" t="s">
        <v>101</v>
      </c>
      <c r="B42" t="s">
        <v>110</v>
      </c>
      <c r="C42" t="str">
        <f t="shared" si="14"/>
        <v>SSA_SOC_HRY_E_PREHVQK_TITO_SAQ_MIN_LFM_0600_HBO1_HBO_BISR_HBO1_BP4</v>
      </c>
      <c r="D42" t="s">
        <v>287</v>
      </c>
      <c r="E42" t="s">
        <v>293</v>
      </c>
      <c r="F42" t="s">
        <v>302</v>
      </c>
      <c r="G42" t="s">
        <v>307</v>
      </c>
      <c r="H42" t="s">
        <v>309</v>
      </c>
      <c r="I42" t="s">
        <v>319</v>
      </c>
      <c r="J42" t="s">
        <v>324</v>
      </c>
      <c r="K42" t="s">
        <v>325</v>
      </c>
      <c r="L42" t="s">
        <v>331</v>
      </c>
      <c r="M42" t="s">
        <v>540</v>
      </c>
      <c r="N42" t="s">
        <v>681</v>
      </c>
      <c r="O42" t="s">
        <v>683</v>
      </c>
      <c r="P42" t="s">
        <v>838</v>
      </c>
      <c r="Q42" t="s">
        <v>943</v>
      </c>
      <c r="R42" t="s">
        <v>2139</v>
      </c>
      <c r="S42" t="s">
        <v>1110</v>
      </c>
      <c r="T42" t="s">
        <v>1144</v>
      </c>
      <c r="U42" t="s">
        <v>1147</v>
      </c>
      <c r="V42" t="s">
        <v>1152</v>
      </c>
      <c r="W42" t="s">
        <v>1149</v>
      </c>
      <c r="X42">
        <f t="shared" si="13"/>
        <v>10</v>
      </c>
      <c r="Y42" t="s">
        <v>1208</v>
      </c>
      <c r="Z42" t="str">
        <f t="shared" ref="Z42:AA44" si="23">$C43</f>
        <v>SSA_SOC_HRY_E_PREHVQK_TITO_SAQ_MIN_LFM_0600_HBO1_MUFASA0_BISR_HBO1_BP2</v>
      </c>
      <c r="AA42" t="str">
        <f t="shared" si="23"/>
        <v>SSA_SOC_HRY_E_PREHVQK_TITO_SAQ_MIN_LFM_0600_HBO1_MUFASA0_BISR_HBO1_BP2</v>
      </c>
      <c r="AB42" t="str">
        <f t="shared" si="15"/>
        <v>SSA_SOC_HRY_E_PREHVQK_TITO_SAQ_MIN_LFM_0600_HBO1_MUFASA0_BISR_HBO1_BP2</v>
      </c>
      <c r="AC42" t="str">
        <f t="shared" si="16"/>
        <v>SSA_SOC_HRY_E_PREHVQK_TITO_SAQ_MIN_LFM_0600_HBO1_MUFASA0_BISR_HBO1_BP2</v>
      </c>
      <c r="AD42" t="str">
        <f t="shared" si="17"/>
        <v>SSA_SOC_HRY_E_PREHVQK_TITO_SAQ_MIN_LFM_0600_HBO1_MUFASA0_BISR_HBO1_BP2</v>
      </c>
      <c r="AE42" t="str">
        <f t="shared" si="18"/>
        <v>SSA_SOC_HRY_E_PREHVQK_TITO_SAQ_MIN_LFM_0600_HBO1_MUFASA0_BISR_HBO1_BP2</v>
      </c>
      <c r="AF42" t="str">
        <f t="shared" si="19"/>
        <v>SSA_SOC_HRY_E_PREHVQK_TITO_SAQ_MIN_LFM_0600_HBO1_MUFASA0_BISR_HBO1_BP2</v>
      </c>
      <c r="AG42" t="str">
        <f t="shared" si="20"/>
        <v>SSA_SOC_HRY_E_PREHVQK_TITO_SAQ_MIN_LFM_0600_HBO1_MUFASA0_BISR_HBO1_BP2</v>
      </c>
      <c r="AH42" t="str">
        <f>$C43</f>
        <v>SSA_SOC_HRY_E_PREHVQK_TITO_SAQ_MIN_LFM_0600_HBO1_MUFASA0_BISR_HBO1_BP2</v>
      </c>
      <c r="AI42" t="str">
        <f t="shared" si="21"/>
        <v>SSA_SOC_HRY_E_PREHVQK_TITO_SAQ_MIN_LFM_0600_HBO1_MUFASA0_BISR_HBO1_BP2</v>
      </c>
      <c r="AV42" t="s">
        <v>1282</v>
      </c>
      <c r="AW42" t="s">
        <v>2199</v>
      </c>
      <c r="AX42" t="s">
        <v>2199</v>
      </c>
      <c r="AY42" t="s">
        <v>1291</v>
      </c>
      <c r="AZ42" t="s">
        <v>1292</v>
      </c>
      <c r="BA42" t="s">
        <v>1294</v>
      </c>
      <c r="CM42" t="s">
        <v>1149</v>
      </c>
    </row>
    <row r="43" spans="1:91" x14ac:dyDescent="0.25">
      <c r="A43" t="s">
        <v>101</v>
      </c>
      <c r="B43" t="s">
        <v>110</v>
      </c>
      <c r="C43" t="str">
        <f t="shared" si="14"/>
        <v>SSA_SOC_HRY_E_PREHVQK_TITO_SAQ_MIN_LFM_0600_HBO1_MUFASA0_BISR_HBO1_BP2</v>
      </c>
      <c r="D43" t="s">
        <v>287</v>
      </c>
      <c r="E43" t="s">
        <v>293</v>
      </c>
      <c r="F43" t="s">
        <v>302</v>
      </c>
      <c r="G43" t="s">
        <v>307</v>
      </c>
      <c r="H43" t="s">
        <v>309</v>
      </c>
      <c r="I43" t="s">
        <v>319</v>
      </c>
      <c r="J43" t="s">
        <v>324</v>
      </c>
      <c r="K43" t="s">
        <v>325</v>
      </c>
      <c r="L43" t="s">
        <v>331</v>
      </c>
      <c r="M43" t="s">
        <v>542</v>
      </c>
      <c r="N43" t="s">
        <v>681</v>
      </c>
      <c r="O43" t="s">
        <v>683</v>
      </c>
      <c r="P43" t="s">
        <v>839</v>
      </c>
      <c r="Q43" t="s">
        <v>943</v>
      </c>
      <c r="R43" t="s">
        <v>2139</v>
      </c>
      <c r="S43" t="s">
        <v>1112</v>
      </c>
      <c r="T43" t="s">
        <v>1144</v>
      </c>
      <c r="U43" t="s">
        <v>1147</v>
      </c>
      <c r="V43" t="s">
        <v>1149</v>
      </c>
      <c r="W43" t="s">
        <v>1145</v>
      </c>
      <c r="X43">
        <f t="shared" si="13"/>
        <v>10</v>
      </c>
      <c r="Y43" t="s">
        <v>1208</v>
      </c>
      <c r="Z43" t="str">
        <f t="shared" si="23"/>
        <v>SSA_SOC_HRY_E_PREHVQK_TITO_SAQ_MIN_LFM_0600_HBO1_MUFASA1_BISR_HBO1_BP3</v>
      </c>
      <c r="AA43" t="str">
        <f t="shared" si="23"/>
        <v>SSA_SOC_HRY_E_PREHVQK_TITO_SAQ_MIN_LFM_0600_HBO1_MUFASA1_BISR_HBO1_BP3</v>
      </c>
      <c r="AB43" t="str">
        <f t="shared" si="15"/>
        <v>SSA_SOC_HRY_E_PREHVQK_TITO_SAQ_MIN_LFM_0600_HBO1_MUFASA1_BISR_HBO1_BP3</v>
      </c>
      <c r="AC43" t="str">
        <f t="shared" si="16"/>
        <v>SSA_SOC_HRY_E_PREHVQK_TITO_SAQ_MIN_LFM_0600_HBO1_MUFASA1_BISR_HBO1_BP3</v>
      </c>
      <c r="AD43" t="str">
        <f t="shared" si="17"/>
        <v>SSA_SOC_HRY_E_PREHVQK_TITO_SAQ_MIN_LFM_0600_HBO1_MUFASA1_BISR_HBO1_BP3</v>
      </c>
      <c r="AE43" t="str">
        <f t="shared" si="18"/>
        <v>SSA_SOC_HRY_E_PREHVQK_TITO_SAQ_MIN_LFM_0600_HBO1_MUFASA1_BISR_HBO1_BP3</v>
      </c>
      <c r="AF43" t="str">
        <f t="shared" si="19"/>
        <v>SSA_SOC_HRY_E_PREHVQK_TITO_SAQ_MIN_LFM_0600_HBO1_MUFASA1_BISR_HBO1_BP3</v>
      </c>
      <c r="AG43" t="str">
        <f t="shared" si="20"/>
        <v>SSA_SOC_HRY_E_PREHVQK_TITO_SAQ_MIN_LFM_0600_HBO1_MUFASA1_BISR_HBO1_BP3</v>
      </c>
      <c r="AH43" t="str">
        <f>$C44</f>
        <v>SSA_SOC_HRY_E_PREHVQK_TITO_SAQ_MIN_LFM_0600_HBO1_MUFASA1_BISR_HBO1_BP3</v>
      </c>
      <c r="AI43" t="str">
        <f t="shared" si="21"/>
        <v>SSA_SOC_HRY_E_PREHVQK_TITO_SAQ_MIN_LFM_0600_HBO1_MUFASA1_BISR_HBO1_BP3</v>
      </c>
      <c r="AV43" t="s">
        <v>1282</v>
      </c>
      <c r="AW43" t="s">
        <v>2199</v>
      </c>
      <c r="AX43" t="s">
        <v>2199</v>
      </c>
      <c r="AY43" t="s">
        <v>302</v>
      </c>
      <c r="AZ43" t="s">
        <v>1292</v>
      </c>
      <c r="BA43" t="s">
        <v>1294</v>
      </c>
      <c r="CM43" t="s">
        <v>1149</v>
      </c>
    </row>
    <row r="44" spans="1:91" x14ac:dyDescent="0.25">
      <c r="A44" t="s">
        <v>101</v>
      </c>
      <c r="B44" t="s">
        <v>110</v>
      </c>
      <c r="C44" t="str">
        <f t="shared" si="14"/>
        <v>SSA_SOC_HRY_E_PREHVQK_TITO_SAQ_MIN_LFM_0600_HBO1_MUFASA1_BISR_HBO1_BP3</v>
      </c>
      <c r="D44" t="s">
        <v>287</v>
      </c>
      <c r="E44" t="s">
        <v>293</v>
      </c>
      <c r="F44" t="s">
        <v>302</v>
      </c>
      <c r="G44" t="s">
        <v>307</v>
      </c>
      <c r="H44" t="s">
        <v>309</v>
      </c>
      <c r="I44" t="s">
        <v>319</v>
      </c>
      <c r="J44" t="s">
        <v>324</v>
      </c>
      <c r="K44" t="s">
        <v>325</v>
      </c>
      <c r="L44" t="s">
        <v>331</v>
      </c>
      <c r="M44" t="s">
        <v>544</v>
      </c>
      <c r="N44" t="s">
        <v>681</v>
      </c>
      <c r="O44" t="s">
        <v>683</v>
      </c>
      <c r="P44" t="s">
        <v>840</v>
      </c>
      <c r="Q44" t="s">
        <v>943</v>
      </c>
      <c r="R44" t="s">
        <v>2139</v>
      </c>
      <c r="S44" t="s">
        <v>1114</v>
      </c>
      <c r="T44" t="s">
        <v>1144</v>
      </c>
      <c r="U44" t="s">
        <v>1147</v>
      </c>
      <c r="V44" t="s">
        <v>1145</v>
      </c>
      <c r="W44" t="s">
        <v>1145</v>
      </c>
      <c r="X44">
        <f t="shared" si="13"/>
        <v>10</v>
      </c>
      <c r="Y44" t="s">
        <v>1208</v>
      </c>
      <c r="Z44" t="str">
        <f t="shared" si="23"/>
        <v>LSA_SOC_HRY_E_PREHVQK_TITO_SAQ_MIN_LFM_0600_HBO0_HBO_BHRY_HBO0_BP4</v>
      </c>
      <c r="AA44" t="str">
        <f t="shared" si="23"/>
        <v>LSA_SOC_HRY_E_PREHVQK_TITO_SAQ_MIN_LFM_0600_HBO0_HBO_BHRY_HBO0_BP4</v>
      </c>
      <c r="AB44" t="str">
        <f t="shared" si="15"/>
        <v>LSA_SOC_HRY_E_PREHVQK_TITO_SAQ_MIN_LFM_0600_HBO0_HBO_BHRY_HBO0_BP4</v>
      </c>
      <c r="AC44" t="str">
        <f t="shared" si="16"/>
        <v>LSA_SOC_HRY_E_PREHVQK_TITO_SAQ_MIN_LFM_0600_HBO0_HBO_BHRY_HBO0_BP4</v>
      </c>
      <c r="AD44" t="str">
        <f t="shared" si="17"/>
        <v>LSA_SOC_HRY_E_PREHVQK_TITO_SAQ_MIN_LFM_0600_HBO0_HBO_BHRY_HBO0_BP4</v>
      </c>
      <c r="AE44" t="str">
        <f t="shared" si="18"/>
        <v>LSA_SOC_HRY_E_PREHVQK_TITO_SAQ_MIN_LFM_0600_HBO0_HBO_BHRY_HBO0_BP4</v>
      </c>
      <c r="AF44" t="str">
        <f t="shared" si="19"/>
        <v>LSA_SOC_HRY_E_PREHVQK_TITO_SAQ_MIN_LFM_0600_HBO0_HBO_BHRY_HBO0_BP4</v>
      </c>
      <c r="AG44" t="str">
        <f t="shared" si="20"/>
        <v>LSA_SOC_HRY_E_PREHVQK_TITO_SAQ_MIN_LFM_0600_HBO0_HBO_BHRY_HBO0_BP4</v>
      </c>
      <c r="AH44" t="str">
        <f>$C45</f>
        <v>LSA_SOC_HRY_E_PREHVQK_TITO_SAQ_MIN_LFM_0600_HBO0_HBO_BHRY_HBO0_BP4</v>
      </c>
      <c r="AI44" t="str">
        <f t="shared" si="21"/>
        <v>LSA_SOC_HRY_E_PREHVQK_TITO_SAQ_MIN_LFM_0600_HBO0_HBO_BHRY_HBO0_BP4</v>
      </c>
      <c r="AV44" t="s">
        <v>1282</v>
      </c>
      <c r="AW44" t="s">
        <v>2199</v>
      </c>
      <c r="AX44" t="s">
        <v>2199</v>
      </c>
      <c r="AY44" t="s">
        <v>302</v>
      </c>
      <c r="AZ44" t="s">
        <v>1292</v>
      </c>
      <c r="BA44" t="s">
        <v>1294</v>
      </c>
      <c r="CM44" t="s">
        <v>1149</v>
      </c>
    </row>
    <row r="45" spans="1:91" x14ac:dyDescent="0.25">
      <c r="A45" t="s">
        <v>101</v>
      </c>
      <c r="B45" t="s">
        <v>110</v>
      </c>
      <c r="C45" t="str">
        <f t="shared" si="14"/>
        <v>LSA_SOC_HRY_E_PREHVQK_TITO_SAQ_MIN_LFM_0600_HBO0_HBO_BHRY_HBO0_BP4</v>
      </c>
      <c r="D45" t="s">
        <v>288</v>
      </c>
      <c r="E45" t="s">
        <v>293</v>
      </c>
      <c r="F45" t="s">
        <v>302</v>
      </c>
      <c r="G45" t="s">
        <v>307</v>
      </c>
      <c r="H45" t="s">
        <v>309</v>
      </c>
      <c r="I45" t="s">
        <v>319</v>
      </c>
      <c r="J45" t="s">
        <v>324</v>
      </c>
      <c r="K45" t="s">
        <v>325</v>
      </c>
      <c r="L45" t="s">
        <v>331</v>
      </c>
      <c r="M45" t="s">
        <v>532</v>
      </c>
      <c r="N45" t="s">
        <v>681</v>
      </c>
      <c r="O45" t="s">
        <v>683</v>
      </c>
      <c r="P45" t="s">
        <v>841</v>
      </c>
      <c r="Q45" t="s">
        <v>944</v>
      </c>
      <c r="R45" t="s">
        <v>2139</v>
      </c>
      <c r="S45" t="s">
        <v>1028</v>
      </c>
      <c r="T45" t="s">
        <v>1144</v>
      </c>
      <c r="U45" t="s">
        <v>1147</v>
      </c>
      <c r="V45" t="s">
        <v>1150</v>
      </c>
      <c r="W45" t="s">
        <v>1145</v>
      </c>
      <c r="X45">
        <f t="shared" si="13"/>
        <v>10</v>
      </c>
      <c r="Y45" t="s">
        <v>1208</v>
      </c>
      <c r="Z45" t="str">
        <f>$C47</f>
        <v>LSA_SOC_HRY_E_PREHVQK_TITO_SAQ_MIN_LFM_0600_HBO1_HBO_BHRY_HBO1_BP4</v>
      </c>
      <c r="AA45" t="str">
        <f>$C47</f>
        <v>LSA_SOC_HRY_E_PREHVQK_TITO_SAQ_MIN_LFM_0600_HBO1_HBO_BHRY_HBO1_BP4</v>
      </c>
      <c r="AB45" t="str">
        <f t="shared" si="15"/>
        <v>LSA_SOC_HRY_E_PREHVQK_TITO_SAQ_MIN_LFM_0600_HBO0_HBO_BISR_HBO0_BP4</v>
      </c>
      <c r="AC45" t="str">
        <f t="shared" si="16"/>
        <v>LSA_SOC_HRY_E_PREHVQK_TITO_SAQ_MIN_LFM_0600_HBO0_HBO_BISR_HBO0_BP4</v>
      </c>
      <c r="AD45" t="str">
        <f t="shared" si="17"/>
        <v>LSA_SOC_HRY_E_PREHVQK_TITO_SAQ_MIN_LFM_0600_HBO0_HBO_BISR_HBO0_BP4</v>
      </c>
      <c r="AE45" t="str">
        <f t="shared" si="18"/>
        <v>LSA_SOC_HRY_E_PREHVQK_TITO_SAQ_MIN_LFM_0600_HBO0_HBO_BISR_HBO0_BP4</v>
      </c>
      <c r="AF45" t="str">
        <f t="shared" si="19"/>
        <v>LSA_SOC_HRY_E_PREHVQK_TITO_SAQ_MIN_LFM_0600_HBO0_HBO_BISR_HBO0_BP4</v>
      </c>
      <c r="AG45" t="str">
        <f t="shared" si="20"/>
        <v>LSA_SOC_HRY_E_PREHVQK_TITO_SAQ_MIN_LFM_0600_HBO0_HBO_BISR_HBO0_BP4</v>
      </c>
      <c r="AH45" t="str">
        <f>$C47</f>
        <v>LSA_SOC_HRY_E_PREHVQK_TITO_SAQ_MIN_LFM_0600_HBO1_HBO_BHRY_HBO1_BP4</v>
      </c>
      <c r="AI45" t="str">
        <f t="shared" si="21"/>
        <v>LSA_SOC_HRY_E_PREHVQK_TITO_SAQ_MIN_LFM_0600_HBO0_HBO_BISR_HBO0_BP4</v>
      </c>
      <c r="AV45" t="s">
        <v>1282</v>
      </c>
      <c r="AW45" t="s">
        <v>2200</v>
      </c>
      <c r="AX45" t="s">
        <v>2200</v>
      </c>
      <c r="AY45" t="s">
        <v>302</v>
      </c>
      <c r="AZ45" t="s">
        <v>1292</v>
      </c>
      <c r="BA45" t="s">
        <v>1294</v>
      </c>
      <c r="CM45" t="s">
        <v>1149</v>
      </c>
    </row>
    <row r="46" spans="1:91" x14ac:dyDescent="0.25">
      <c r="A46" t="s">
        <v>101</v>
      </c>
      <c r="B46" t="s">
        <v>110</v>
      </c>
      <c r="C46" t="str">
        <f t="shared" si="14"/>
        <v>LSA_SOC_HRY_E_PREHVQK_TITO_SAQ_MIN_LFM_0600_HBO0_HBO_BISR_HBO0_BP4</v>
      </c>
      <c r="D46" t="s">
        <v>288</v>
      </c>
      <c r="E46" t="s">
        <v>293</v>
      </c>
      <c r="F46" t="s">
        <v>302</v>
      </c>
      <c r="G46" t="s">
        <v>307</v>
      </c>
      <c r="H46" t="s">
        <v>309</v>
      </c>
      <c r="I46" t="s">
        <v>319</v>
      </c>
      <c r="J46" t="s">
        <v>324</v>
      </c>
      <c r="K46" t="s">
        <v>325</v>
      </c>
      <c r="L46" t="s">
        <v>331</v>
      </c>
      <c r="M46" t="s">
        <v>533</v>
      </c>
      <c r="N46" t="s">
        <v>681</v>
      </c>
      <c r="O46" t="s">
        <v>683</v>
      </c>
      <c r="P46" t="s">
        <v>842</v>
      </c>
      <c r="Q46" t="s">
        <v>944</v>
      </c>
      <c r="R46" t="s">
        <v>2139</v>
      </c>
      <c r="S46" t="s">
        <v>1029</v>
      </c>
      <c r="T46" t="s">
        <v>1144</v>
      </c>
      <c r="U46" t="s">
        <v>1147</v>
      </c>
      <c r="V46" t="s">
        <v>1164</v>
      </c>
      <c r="W46" t="s">
        <v>1145</v>
      </c>
      <c r="X46">
        <f t="shared" si="13"/>
        <v>10</v>
      </c>
      <c r="Y46" t="s">
        <v>1208</v>
      </c>
      <c r="Z46" t="str">
        <f>$C47</f>
        <v>LSA_SOC_HRY_E_PREHVQK_TITO_SAQ_MIN_LFM_0600_HBO1_HBO_BHRY_HBO1_BP4</v>
      </c>
      <c r="AA46" t="str">
        <f>$C47</f>
        <v>LSA_SOC_HRY_E_PREHVQK_TITO_SAQ_MIN_LFM_0600_HBO1_HBO_BHRY_HBO1_BP4</v>
      </c>
      <c r="AB46" t="str">
        <f t="shared" si="15"/>
        <v>LSA_SOC_HRY_E_PREHVQK_TITO_SAQ_MIN_LFM_0600_HBO1_HBO_BHRY_HBO1_BP4</v>
      </c>
      <c r="AC46" t="str">
        <f t="shared" si="16"/>
        <v>LSA_SOC_HRY_E_PREHVQK_TITO_SAQ_MIN_LFM_0600_HBO1_HBO_BHRY_HBO1_BP4</v>
      </c>
      <c r="AD46" t="str">
        <f t="shared" si="17"/>
        <v>LSA_SOC_HRY_E_PREHVQK_TITO_SAQ_MIN_LFM_0600_HBO1_HBO_BHRY_HBO1_BP4</v>
      </c>
      <c r="AE46" t="str">
        <f t="shared" si="18"/>
        <v>LSA_SOC_HRY_E_PREHVQK_TITO_SAQ_MIN_LFM_0600_HBO1_HBO_BHRY_HBO1_BP4</v>
      </c>
      <c r="AF46" t="str">
        <f t="shared" si="19"/>
        <v>LSA_SOC_HRY_E_PREHVQK_TITO_SAQ_MIN_LFM_0600_HBO1_HBO_BHRY_HBO1_BP4</v>
      </c>
      <c r="AG46" t="str">
        <f t="shared" si="20"/>
        <v>LSA_SOC_HRY_E_PREHVQK_TITO_SAQ_MIN_LFM_0600_HBO1_HBO_BHRY_HBO1_BP4</v>
      </c>
      <c r="AH46" t="str">
        <f>$C47</f>
        <v>LSA_SOC_HRY_E_PREHVQK_TITO_SAQ_MIN_LFM_0600_HBO1_HBO_BHRY_HBO1_BP4</v>
      </c>
      <c r="AI46" t="str">
        <f t="shared" si="21"/>
        <v>LSA_SOC_HRY_E_PREHVQK_TITO_SAQ_MIN_LFM_0600_HBO1_HBO_BHRY_HBO1_BP4</v>
      </c>
      <c r="AV46" t="s">
        <v>1282</v>
      </c>
      <c r="AW46" t="s">
        <v>2200</v>
      </c>
      <c r="AX46" t="s">
        <v>2200</v>
      </c>
      <c r="AY46" t="s">
        <v>1291</v>
      </c>
      <c r="AZ46" t="s">
        <v>1292</v>
      </c>
      <c r="BA46" t="s">
        <v>1294</v>
      </c>
      <c r="CM46" t="s">
        <v>1149</v>
      </c>
    </row>
    <row r="47" spans="1:91" x14ac:dyDescent="0.25">
      <c r="A47" t="s">
        <v>101</v>
      </c>
      <c r="B47" t="s">
        <v>110</v>
      </c>
      <c r="C47" t="str">
        <f t="shared" si="14"/>
        <v>LSA_SOC_HRY_E_PREHVQK_TITO_SAQ_MIN_LFM_0600_HBO1_HBO_BHRY_HBO1_BP4</v>
      </c>
      <c r="D47" t="s">
        <v>288</v>
      </c>
      <c r="E47" t="s">
        <v>293</v>
      </c>
      <c r="F47" t="s">
        <v>302</v>
      </c>
      <c r="G47" t="s">
        <v>307</v>
      </c>
      <c r="H47" t="s">
        <v>309</v>
      </c>
      <c r="I47" t="s">
        <v>319</v>
      </c>
      <c r="J47" t="s">
        <v>324</v>
      </c>
      <c r="K47" t="s">
        <v>325</v>
      </c>
      <c r="L47" t="s">
        <v>331</v>
      </c>
      <c r="M47" t="s">
        <v>539</v>
      </c>
      <c r="N47" t="s">
        <v>681</v>
      </c>
      <c r="O47" t="s">
        <v>683</v>
      </c>
      <c r="P47" t="s">
        <v>843</v>
      </c>
      <c r="Q47" t="s">
        <v>944</v>
      </c>
      <c r="R47" t="s">
        <v>2139</v>
      </c>
      <c r="S47" t="s">
        <v>1115</v>
      </c>
      <c r="T47" t="s">
        <v>1144</v>
      </c>
      <c r="U47" t="s">
        <v>1147</v>
      </c>
      <c r="V47" t="s">
        <v>1151</v>
      </c>
      <c r="W47" t="s">
        <v>1145</v>
      </c>
      <c r="X47">
        <f t="shared" si="13"/>
        <v>10</v>
      </c>
      <c r="Y47" t="s">
        <v>1208</v>
      </c>
      <c r="Z47" t="s">
        <v>1145</v>
      </c>
      <c r="AA47" t="s">
        <v>1145</v>
      </c>
      <c r="AB47" t="str">
        <f t="shared" si="15"/>
        <v>LSA_SOC_HRY_E_PREHVQK_TITO_SAQ_MIN_LFM_0600_HBO1_HBO_BISR_HBO1_BP4</v>
      </c>
      <c r="AC47" t="str">
        <f t="shared" si="16"/>
        <v>LSA_SOC_HRY_E_PREHVQK_TITO_SAQ_MIN_LFM_0600_HBO1_HBO_BISR_HBO1_BP4</v>
      </c>
      <c r="AD47" t="str">
        <f t="shared" si="17"/>
        <v>LSA_SOC_HRY_E_PREHVQK_TITO_SAQ_MIN_LFM_0600_HBO1_HBO_BISR_HBO1_BP4</v>
      </c>
      <c r="AE47" t="str">
        <f t="shared" si="18"/>
        <v>LSA_SOC_HRY_E_PREHVQK_TITO_SAQ_MIN_LFM_0600_HBO1_HBO_BISR_HBO1_BP4</v>
      </c>
      <c r="AF47" t="str">
        <f t="shared" si="19"/>
        <v>LSA_SOC_HRY_E_PREHVQK_TITO_SAQ_MIN_LFM_0600_HBO1_HBO_BISR_HBO1_BP4</v>
      </c>
      <c r="AG47" t="str">
        <f t="shared" si="20"/>
        <v>LSA_SOC_HRY_E_PREHVQK_TITO_SAQ_MIN_LFM_0600_HBO1_HBO_BISR_HBO1_BP4</v>
      </c>
      <c r="AH47" t="s">
        <v>1145</v>
      </c>
      <c r="AI47" t="str">
        <f t="shared" si="21"/>
        <v>LSA_SOC_HRY_E_PREHVQK_TITO_SAQ_MIN_LFM_0600_HBO1_HBO_BISR_HBO1_BP4</v>
      </c>
      <c r="AV47" t="s">
        <v>1282</v>
      </c>
      <c r="AW47" t="s">
        <v>2200</v>
      </c>
      <c r="AX47" t="s">
        <v>2200</v>
      </c>
      <c r="AY47" t="s">
        <v>302</v>
      </c>
      <c r="AZ47" t="s">
        <v>1292</v>
      </c>
      <c r="BA47" t="s">
        <v>1294</v>
      </c>
      <c r="CM47" t="s">
        <v>1149</v>
      </c>
    </row>
    <row r="48" spans="1:91" x14ac:dyDescent="0.25">
      <c r="A48" t="s">
        <v>101</v>
      </c>
      <c r="B48" t="s">
        <v>110</v>
      </c>
      <c r="C48" t="str">
        <f t="shared" si="14"/>
        <v>LSA_SOC_HRY_E_PREHVQK_TITO_SAQ_MIN_LFM_0600_HBO1_HBO_BISR_HBO1_BP4</v>
      </c>
      <c r="D48" t="s">
        <v>288</v>
      </c>
      <c r="E48" t="s">
        <v>293</v>
      </c>
      <c r="F48" t="s">
        <v>302</v>
      </c>
      <c r="G48" t="s">
        <v>307</v>
      </c>
      <c r="H48" t="s">
        <v>309</v>
      </c>
      <c r="I48" t="s">
        <v>319</v>
      </c>
      <c r="J48" t="s">
        <v>324</v>
      </c>
      <c r="K48" t="s">
        <v>325</v>
      </c>
      <c r="L48" t="s">
        <v>331</v>
      </c>
      <c r="M48" t="s">
        <v>540</v>
      </c>
      <c r="N48" t="s">
        <v>681</v>
      </c>
      <c r="O48" t="s">
        <v>683</v>
      </c>
      <c r="P48" t="s">
        <v>844</v>
      </c>
      <c r="Q48" t="s">
        <v>944</v>
      </c>
      <c r="R48" t="s">
        <v>2139</v>
      </c>
      <c r="S48" t="s">
        <v>1116</v>
      </c>
      <c r="T48" t="s">
        <v>1144</v>
      </c>
      <c r="U48" t="s">
        <v>1147</v>
      </c>
      <c r="V48" t="s">
        <v>1152</v>
      </c>
      <c r="W48" t="s">
        <v>1145</v>
      </c>
      <c r="X48">
        <f t="shared" si="13"/>
        <v>10</v>
      </c>
      <c r="Y48" t="s">
        <v>1208</v>
      </c>
      <c r="Z48" t="s">
        <v>1145</v>
      </c>
      <c r="AA48" t="s">
        <v>1145</v>
      </c>
      <c r="AB48" t="s">
        <v>1145</v>
      </c>
      <c r="AC48" t="s">
        <v>1145</v>
      </c>
      <c r="AD48" t="s">
        <v>1145</v>
      </c>
      <c r="AE48" t="s">
        <v>1145</v>
      </c>
      <c r="AF48" t="s">
        <v>1145</v>
      </c>
      <c r="AG48" t="s">
        <v>1145</v>
      </c>
      <c r="AH48" t="s">
        <v>1145</v>
      </c>
      <c r="AI48" t="s">
        <v>1145</v>
      </c>
      <c r="AV48" t="s">
        <v>1282</v>
      </c>
      <c r="AW48" t="s">
        <v>2200</v>
      </c>
      <c r="AX48" t="s">
        <v>2200</v>
      </c>
      <c r="AY48" t="s">
        <v>1291</v>
      </c>
      <c r="AZ48" t="s">
        <v>1292</v>
      </c>
      <c r="BA48" t="s">
        <v>1294</v>
      </c>
      <c r="CM48" t="s">
        <v>1149</v>
      </c>
    </row>
    <row r="49" spans="1:91" x14ac:dyDescent="0.25">
      <c r="A49" t="s">
        <v>101</v>
      </c>
      <c r="B49" t="s">
        <v>109</v>
      </c>
      <c r="C49" t="s">
        <v>2062</v>
      </c>
      <c r="E49" t="s">
        <v>293</v>
      </c>
      <c r="X49">
        <f t="shared" si="13"/>
        <v>0</v>
      </c>
    </row>
    <row r="50" spans="1:91" x14ac:dyDescent="0.25">
      <c r="A50" t="s">
        <v>101</v>
      </c>
      <c r="B50" t="s">
        <v>105</v>
      </c>
      <c r="C50" t="s">
        <v>2063</v>
      </c>
      <c r="E50" t="s">
        <v>293</v>
      </c>
      <c r="V50" t="s">
        <v>1164</v>
      </c>
      <c r="W50" t="s">
        <v>1149</v>
      </c>
      <c r="X50">
        <f t="shared" si="13"/>
        <v>2</v>
      </c>
      <c r="Y50" t="s">
        <v>1145</v>
      </c>
      <c r="Z50" t="str">
        <f>$C54</f>
        <v>PRE_VMIN_REPAIR_WES1</v>
      </c>
      <c r="AA50" t="str">
        <f>$C54</f>
        <v>PRE_VMIN_REPAIR_WES1</v>
      </c>
    </row>
    <row r="51" spans="1:91" x14ac:dyDescent="0.25">
      <c r="A51" t="s">
        <v>101</v>
      </c>
      <c r="B51" t="s">
        <v>110</v>
      </c>
      <c r="C51" t="str">
        <f>D51&amp;"_"&amp;E51&amp;"_"&amp;F51&amp;"_"&amp;G51&amp;"_"&amp;A51&amp;"_"&amp;H51&amp;"_"&amp;I51&amp;"_"&amp;J51&amp;"_"&amp;K51&amp;"_"&amp;L51&amp;"_"&amp;M51</f>
        <v>LSA_SOC_HRY_E_PREHVQK_TITO_SAQ_MIN_LFM_0600_IAX_BHRY_IAX_BP3</v>
      </c>
      <c r="D51" t="s">
        <v>288</v>
      </c>
      <c r="E51" t="s">
        <v>293</v>
      </c>
      <c r="F51" t="s">
        <v>302</v>
      </c>
      <c r="G51" t="s">
        <v>307</v>
      </c>
      <c r="H51" t="s">
        <v>309</v>
      </c>
      <c r="I51" t="s">
        <v>319</v>
      </c>
      <c r="J51" t="s">
        <v>324</v>
      </c>
      <c r="K51" t="s">
        <v>325</v>
      </c>
      <c r="L51" t="s">
        <v>331</v>
      </c>
      <c r="M51" t="s">
        <v>546</v>
      </c>
      <c r="N51" t="s">
        <v>681</v>
      </c>
      <c r="O51" t="s">
        <v>683</v>
      </c>
      <c r="P51" t="s">
        <v>845</v>
      </c>
      <c r="Q51" t="s">
        <v>944</v>
      </c>
      <c r="R51" t="s">
        <v>2139</v>
      </c>
      <c r="S51" t="s">
        <v>1118</v>
      </c>
      <c r="T51" t="s">
        <v>1144</v>
      </c>
      <c r="U51" t="s">
        <v>1147</v>
      </c>
      <c r="V51" t="s">
        <v>1149</v>
      </c>
      <c r="W51" t="s">
        <v>1149</v>
      </c>
      <c r="X51">
        <f t="shared" si="13"/>
        <v>10</v>
      </c>
      <c r="Y51" t="s">
        <v>1208</v>
      </c>
      <c r="Z51" t="s">
        <v>1145</v>
      </c>
      <c r="AA51" t="s">
        <v>1145</v>
      </c>
      <c r="AB51" t="str">
        <f t="shared" ref="AB51:AG51" si="24">$C52</f>
        <v>LSA_SOC_HRY_E_PREHVQK_TITO_SAQ_MIN_LFM_0600_IAX_BISR_IAX_BP3</v>
      </c>
      <c r="AC51" t="str">
        <f t="shared" si="24"/>
        <v>LSA_SOC_HRY_E_PREHVQK_TITO_SAQ_MIN_LFM_0600_IAX_BISR_IAX_BP3</v>
      </c>
      <c r="AD51" t="str">
        <f t="shared" si="24"/>
        <v>LSA_SOC_HRY_E_PREHVQK_TITO_SAQ_MIN_LFM_0600_IAX_BISR_IAX_BP3</v>
      </c>
      <c r="AE51" t="str">
        <f t="shared" si="24"/>
        <v>LSA_SOC_HRY_E_PREHVQK_TITO_SAQ_MIN_LFM_0600_IAX_BISR_IAX_BP3</v>
      </c>
      <c r="AF51" t="str">
        <f t="shared" si="24"/>
        <v>LSA_SOC_HRY_E_PREHVQK_TITO_SAQ_MIN_LFM_0600_IAX_BISR_IAX_BP3</v>
      </c>
      <c r="AG51" t="str">
        <f t="shared" si="24"/>
        <v>LSA_SOC_HRY_E_PREHVQK_TITO_SAQ_MIN_LFM_0600_IAX_BISR_IAX_BP3</v>
      </c>
      <c r="AH51" t="s">
        <v>1145</v>
      </c>
      <c r="AI51" t="str">
        <f>$C52</f>
        <v>LSA_SOC_HRY_E_PREHVQK_TITO_SAQ_MIN_LFM_0600_IAX_BISR_IAX_BP3</v>
      </c>
      <c r="AV51" t="s">
        <v>1282</v>
      </c>
      <c r="AW51" t="s">
        <v>2200</v>
      </c>
      <c r="AX51" t="s">
        <v>2200</v>
      </c>
      <c r="AY51" t="s">
        <v>302</v>
      </c>
      <c r="AZ51" t="s">
        <v>1292</v>
      </c>
      <c r="BA51" t="s">
        <v>1294</v>
      </c>
      <c r="CM51" t="s">
        <v>1149</v>
      </c>
    </row>
    <row r="52" spans="1:91" x14ac:dyDescent="0.25">
      <c r="A52" t="s">
        <v>101</v>
      </c>
      <c r="B52" t="s">
        <v>110</v>
      </c>
      <c r="C52" t="str">
        <f>D52&amp;"_"&amp;E52&amp;"_"&amp;F52&amp;"_"&amp;G52&amp;"_"&amp;A52&amp;"_"&amp;H52&amp;"_"&amp;I52&amp;"_"&amp;J52&amp;"_"&amp;K52&amp;"_"&amp;L52&amp;"_"&amp;M52</f>
        <v>LSA_SOC_HRY_E_PREHVQK_TITO_SAQ_MIN_LFM_0600_IAX_BISR_IAX_BP3</v>
      </c>
      <c r="D52" t="s">
        <v>288</v>
      </c>
      <c r="E52" t="s">
        <v>293</v>
      </c>
      <c r="F52" t="s">
        <v>302</v>
      </c>
      <c r="G52" t="s">
        <v>307</v>
      </c>
      <c r="H52" t="s">
        <v>309</v>
      </c>
      <c r="I52" t="s">
        <v>319</v>
      </c>
      <c r="J52" t="s">
        <v>324</v>
      </c>
      <c r="K52" t="s">
        <v>325</v>
      </c>
      <c r="L52" t="s">
        <v>331</v>
      </c>
      <c r="M52" t="s">
        <v>547</v>
      </c>
      <c r="N52" t="s">
        <v>681</v>
      </c>
      <c r="O52" t="s">
        <v>683</v>
      </c>
      <c r="P52" t="s">
        <v>846</v>
      </c>
      <c r="Q52" t="s">
        <v>944</v>
      </c>
      <c r="R52" t="s">
        <v>2139</v>
      </c>
      <c r="S52" t="s">
        <v>1119</v>
      </c>
      <c r="T52" t="s">
        <v>1144</v>
      </c>
      <c r="U52" t="s">
        <v>1147</v>
      </c>
      <c r="V52" t="s">
        <v>1145</v>
      </c>
      <c r="W52" t="s">
        <v>1149</v>
      </c>
      <c r="X52">
        <f t="shared" si="13"/>
        <v>10</v>
      </c>
      <c r="Y52" t="s">
        <v>1208</v>
      </c>
      <c r="Z52" t="s">
        <v>1145</v>
      </c>
      <c r="AA52" t="s">
        <v>1145</v>
      </c>
      <c r="AB52" t="s">
        <v>1145</v>
      </c>
      <c r="AC52" t="s">
        <v>1145</v>
      </c>
      <c r="AD52" t="s">
        <v>1145</v>
      </c>
      <c r="AE52" t="s">
        <v>1145</v>
      </c>
      <c r="AF52" t="s">
        <v>1145</v>
      </c>
      <c r="AG52" t="s">
        <v>1145</v>
      </c>
      <c r="AH52" t="s">
        <v>1145</v>
      </c>
      <c r="AI52" t="s">
        <v>1145</v>
      </c>
      <c r="AV52" t="s">
        <v>1282</v>
      </c>
      <c r="AW52" t="s">
        <v>2200</v>
      </c>
      <c r="AX52" t="s">
        <v>2200</v>
      </c>
      <c r="AY52" t="s">
        <v>1291</v>
      </c>
      <c r="AZ52" t="s">
        <v>1292</v>
      </c>
      <c r="BA52" t="s">
        <v>1294</v>
      </c>
      <c r="CM52" t="s">
        <v>1149</v>
      </c>
    </row>
    <row r="53" spans="1:91" x14ac:dyDescent="0.25">
      <c r="A53" t="s">
        <v>101</v>
      </c>
      <c r="B53" t="s">
        <v>109</v>
      </c>
      <c r="C53" t="s">
        <v>2064</v>
      </c>
      <c r="E53" t="s">
        <v>293</v>
      </c>
      <c r="X53">
        <f t="shared" si="13"/>
        <v>0</v>
      </c>
    </row>
    <row r="54" spans="1:91" x14ac:dyDescent="0.25">
      <c r="A54" t="s">
        <v>101</v>
      </c>
      <c r="B54" t="s">
        <v>105</v>
      </c>
      <c r="C54" t="s">
        <v>2065</v>
      </c>
      <c r="E54" t="s">
        <v>293</v>
      </c>
      <c r="V54" t="s">
        <v>1151</v>
      </c>
      <c r="W54" t="s">
        <v>1149</v>
      </c>
      <c r="X54">
        <f t="shared" si="13"/>
        <v>2</v>
      </c>
      <c r="Y54" t="s">
        <v>1145</v>
      </c>
      <c r="Z54" t="s">
        <v>1145</v>
      </c>
      <c r="AA54" t="s">
        <v>1145</v>
      </c>
    </row>
    <row r="55" spans="1:91" x14ac:dyDescent="0.25">
      <c r="A55" t="s">
        <v>101</v>
      </c>
      <c r="B55" t="s">
        <v>110</v>
      </c>
      <c r="C55" t="str">
        <f t="shared" ref="C55:C64" si="25">D55&amp;"_"&amp;E55&amp;"_"&amp;F55&amp;"_"&amp;G55&amp;"_"&amp;A55&amp;"_"&amp;H55&amp;"_"&amp;I55&amp;"_"&amp;J55&amp;"_"&amp;K55&amp;"_"&amp;L55&amp;"_"&amp;M55</f>
        <v>SSA_SOC_HRY_E_PREHVQK_TITO_SAQ_MIN_LFM_0600_DFX_EP_0_BHRY_WES1_BP0</v>
      </c>
      <c r="D55" t="s">
        <v>287</v>
      </c>
      <c r="E55" t="s">
        <v>293</v>
      </c>
      <c r="F55" t="s">
        <v>302</v>
      </c>
      <c r="G55" t="s">
        <v>307</v>
      </c>
      <c r="H55" t="s">
        <v>309</v>
      </c>
      <c r="I55" t="s">
        <v>319</v>
      </c>
      <c r="J55" t="s">
        <v>324</v>
      </c>
      <c r="K55" t="s">
        <v>325</v>
      </c>
      <c r="L55" t="s">
        <v>331</v>
      </c>
      <c r="M55" t="s">
        <v>549</v>
      </c>
      <c r="N55" t="s">
        <v>681</v>
      </c>
      <c r="O55" t="s">
        <v>683</v>
      </c>
      <c r="P55" t="s">
        <v>847</v>
      </c>
      <c r="Q55" t="s">
        <v>943</v>
      </c>
      <c r="R55" t="s">
        <v>2139</v>
      </c>
      <c r="S55" t="s">
        <v>1031</v>
      </c>
      <c r="T55" t="s">
        <v>1144</v>
      </c>
      <c r="U55" t="s">
        <v>1147</v>
      </c>
      <c r="V55" t="s">
        <v>1149</v>
      </c>
      <c r="W55" t="s">
        <v>1149</v>
      </c>
      <c r="X55">
        <f t="shared" si="13"/>
        <v>10</v>
      </c>
      <c r="Y55" t="s">
        <v>1208</v>
      </c>
      <c r="Z55" t="str">
        <f>$C57</f>
        <v>SSA_SOC_HRY_E_PREHVQK_TITO_SAQ_MIN_LFM_0600_DFX_EP_1_BHRY_WES1_BP1</v>
      </c>
      <c r="AA55" t="str">
        <f>$C57</f>
        <v>SSA_SOC_HRY_E_PREHVQK_TITO_SAQ_MIN_LFM_0600_DFX_EP_1_BHRY_WES1_BP1</v>
      </c>
      <c r="AB55" t="str">
        <f t="shared" ref="AB55:AB63" si="26">$C56</f>
        <v>SSA_SOC_HRY_E_PREHVQK_TITO_SAQ_MIN_LFM_0600_DFX_EP_0_BISR_WES1_BP0</v>
      </c>
      <c r="AC55" t="str">
        <f t="shared" ref="AC55:AC63" si="27">$C56</f>
        <v>SSA_SOC_HRY_E_PREHVQK_TITO_SAQ_MIN_LFM_0600_DFX_EP_0_BISR_WES1_BP0</v>
      </c>
      <c r="AD55" t="str">
        <f t="shared" ref="AD55:AD63" si="28">$C56</f>
        <v>SSA_SOC_HRY_E_PREHVQK_TITO_SAQ_MIN_LFM_0600_DFX_EP_0_BISR_WES1_BP0</v>
      </c>
      <c r="AE55" t="str">
        <f t="shared" ref="AE55:AE63" si="29">$C56</f>
        <v>SSA_SOC_HRY_E_PREHVQK_TITO_SAQ_MIN_LFM_0600_DFX_EP_0_BISR_WES1_BP0</v>
      </c>
      <c r="AF55" t="str">
        <f t="shared" ref="AF55:AF63" si="30">$C56</f>
        <v>SSA_SOC_HRY_E_PREHVQK_TITO_SAQ_MIN_LFM_0600_DFX_EP_0_BISR_WES1_BP0</v>
      </c>
      <c r="AG55" t="str">
        <f t="shared" ref="AG55:AG63" si="31">$C56</f>
        <v>SSA_SOC_HRY_E_PREHVQK_TITO_SAQ_MIN_LFM_0600_DFX_EP_0_BISR_WES1_BP0</v>
      </c>
      <c r="AH55" t="str">
        <f>$C57</f>
        <v>SSA_SOC_HRY_E_PREHVQK_TITO_SAQ_MIN_LFM_0600_DFX_EP_1_BHRY_WES1_BP1</v>
      </c>
      <c r="AI55" t="str">
        <f t="shared" ref="AI55:AI63" si="32">$C56</f>
        <v>SSA_SOC_HRY_E_PREHVQK_TITO_SAQ_MIN_LFM_0600_DFX_EP_0_BISR_WES1_BP0</v>
      </c>
      <c r="AV55" t="s">
        <v>1282</v>
      </c>
      <c r="AW55" t="s">
        <v>2199</v>
      </c>
      <c r="AX55" t="s">
        <v>2199</v>
      </c>
      <c r="AY55" t="s">
        <v>302</v>
      </c>
      <c r="AZ55" t="s">
        <v>1292</v>
      </c>
      <c r="BA55" t="s">
        <v>1294</v>
      </c>
      <c r="CM55" t="s">
        <v>1149</v>
      </c>
    </row>
    <row r="56" spans="1:91" x14ac:dyDescent="0.25">
      <c r="A56" t="s">
        <v>101</v>
      </c>
      <c r="B56" t="s">
        <v>110</v>
      </c>
      <c r="C56" t="str">
        <f t="shared" si="25"/>
        <v>SSA_SOC_HRY_E_PREHVQK_TITO_SAQ_MIN_LFM_0600_DFX_EP_0_BISR_WES1_BP0</v>
      </c>
      <c r="D56" t="s">
        <v>287</v>
      </c>
      <c r="E56" t="s">
        <v>293</v>
      </c>
      <c r="F56" t="s">
        <v>302</v>
      </c>
      <c r="G56" t="s">
        <v>307</v>
      </c>
      <c r="H56" t="s">
        <v>309</v>
      </c>
      <c r="I56" t="s">
        <v>319</v>
      </c>
      <c r="J56" t="s">
        <v>324</v>
      </c>
      <c r="K56" t="s">
        <v>325</v>
      </c>
      <c r="L56" t="s">
        <v>331</v>
      </c>
      <c r="M56" t="s">
        <v>550</v>
      </c>
      <c r="N56" t="s">
        <v>681</v>
      </c>
      <c r="O56" t="s">
        <v>683</v>
      </c>
      <c r="P56" t="s">
        <v>848</v>
      </c>
      <c r="Q56" t="s">
        <v>943</v>
      </c>
      <c r="R56" t="s">
        <v>2139</v>
      </c>
      <c r="S56" t="s">
        <v>1032</v>
      </c>
      <c r="T56" t="s">
        <v>1144</v>
      </c>
      <c r="U56" t="s">
        <v>1147</v>
      </c>
      <c r="V56" t="s">
        <v>1145</v>
      </c>
      <c r="W56" t="s">
        <v>1149</v>
      </c>
      <c r="X56">
        <f t="shared" si="13"/>
        <v>10</v>
      </c>
      <c r="Y56" t="s">
        <v>1208</v>
      </c>
      <c r="Z56" t="str">
        <f>$C57</f>
        <v>SSA_SOC_HRY_E_PREHVQK_TITO_SAQ_MIN_LFM_0600_DFX_EP_1_BHRY_WES1_BP1</v>
      </c>
      <c r="AA56" t="str">
        <f>$C57</f>
        <v>SSA_SOC_HRY_E_PREHVQK_TITO_SAQ_MIN_LFM_0600_DFX_EP_1_BHRY_WES1_BP1</v>
      </c>
      <c r="AB56" t="str">
        <f t="shared" si="26"/>
        <v>SSA_SOC_HRY_E_PREHVQK_TITO_SAQ_MIN_LFM_0600_DFX_EP_1_BHRY_WES1_BP1</v>
      </c>
      <c r="AC56" t="str">
        <f t="shared" si="27"/>
        <v>SSA_SOC_HRY_E_PREHVQK_TITO_SAQ_MIN_LFM_0600_DFX_EP_1_BHRY_WES1_BP1</v>
      </c>
      <c r="AD56" t="str">
        <f t="shared" si="28"/>
        <v>SSA_SOC_HRY_E_PREHVQK_TITO_SAQ_MIN_LFM_0600_DFX_EP_1_BHRY_WES1_BP1</v>
      </c>
      <c r="AE56" t="str">
        <f t="shared" si="29"/>
        <v>SSA_SOC_HRY_E_PREHVQK_TITO_SAQ_MIN_LFM_0600_DFX_EP_1_BHRY_WES1_BP1</v>
      </c>
      <c r="AF56" t="str">
        <f t="shared" si="30"/>
        <v>SSA_SOC_HRY_E_PREHVQK_TITO_SAQ_MIN_LFM_0600_DFX_EP_1_BHRY_WES1_BP1</v>
      </c>
      <c r="AG56" t="str">
        <f t="shared" si="31"/>
        <v>SSA_SOC_HRY_E_PREHVQK_TITO_SAQ_MIN_LFM_0600_DFX_EP_1_BHRY_WES1_BP1</v>
      </c>
      <c r="AH56" t="str">
        <f>$C57</f>
        <v>SSA_SOC_HRY_E_PREHVQK_TITO_SAQ_MIN_LFM_0600_DFX_EP_1_BHRY_WES1_BP1</v>
      </c>
      <c r="AI56" t="str">
        <f t="shared" si="32"/>
        <v>SSA_SOC_HRY_E_PREHVQK_TITO_SAQ_MIN_LFM_0600_DFX_EP_1_BHRY_WES1_BP1</v>
      </c>
      <c r="AV56" t="s">
        <v>1282</v>
      </c>
      <c r="AW56" t="s">
        <v>2199</v>
      </c>
      <c r="AX56" t="s">
        <v>2199</v>
      </c>
      <c r="AY56" t="s">
        <v>1291</v>
      </c>
      <c r="AZ56" t="s">
        <v>1292</v>
      </c>
      <c r="BA56" t="s">
        <v>1294</v>
      </c>
      <c r="CM56" t="s">
        <v>1149</v>
      </c>
    </row>
    <row r="57" spans="1:91" x14ac:dyDescent="0.25">
      <c r="A57" t="s">
        <v>101</v>
      </c>
      <c r="B57" t="s">
        <v>110</v>
      </c>
      <c r="C57" t="str">
        <f t="shared" si="25"/>
        <v>SSA_SOC_HRY_E_PREHVQK_TITO_SAQ_MIN_LFM_0600_DFX_EP_1_BHRY_WES1_BP1</v>
      </c>
      <c r="D57" t="s">
        <v>287</v>
      </c>
      <c r="E57" t="s">
        <v>293</v>
      </c>
      <c r="F57" t="s">
        <v>302</v>
      </c>
      <c r="G57" t="s">
        <v>307</v>
      </c>
      <c r="H57" t="s">
        <v>309</v>
      </c>
      <c r="I57" t="s">
        <v>319</v>
      </c>
      <c r="J57" t="s">
        <v>324</v>
      </c>
      <c r="K57" t="s">
        <v>325</v>
      </c>
      <c r="L57" t="s">
        <v>331</v>
      </c>
      <c r="M57" t="s">
        <v>552</v>
      </c>
      <c r="N57" t="s">
        <v>681</v>
      </c>
      <c r="O57" t="s">
        <v>683</v>
      </c>
      <c r="P57" t="s">
        <v>849</v>
      </c>
      <c r="Q57" t="s">
        <v>943</v>
      </c>
      <c r="R57" t="s">
        <v>2139</v>
      </c>
      <c r="S57" t="s">
        <v>1034</v>
      </c>
      <c r="T57" t="s">
        <v>1144</v>
      </c>
      <c r="U57" t="s">
        <v>1147</v>
      </c>
      <c r="V57" t="s">
        <v>1150</v>
      </c>
      <c r="W57" t="s">
        <v>1149</v>
      </c>
      <c r="X57">
        <f t="shared" si="13"/>
        <v>10</v>
      </c>
      <c r="Y57" t="s">
        <v>1208</v>
      </c>
      <c r="Z57" t="str">
        <f>$C59</f>
        <v>SSA_SOC_HRY_E_PREHVQK_TITO_SAQ_MIN_LFM_0600_DFX_EP_2_BHRY_WES1_BP2</v>
      </c>
      <c r="AA57" t="str">
        <f>$C59</f>
        <v>SSA_SOC_HRY_E_PREHVQK_TITO_SAQ_MIN_LFM_0600_DFX_EP_2_BHRY_WES1_BP2</v>
      </c>
      <c r="AB57" t="str">
        <f t="shared" si="26"/>
        <v>SSA_SOC_HRY_E_PREHVQK_TITO_SAQ_MIN_LFM_0600_DFX_EP_1_BISR_WES1_BP1</v>
      </c>
      <c r="AC57" t="str">
        <f t="shared" si="27"/>
        <v>SSA_SOC_HRY_E_PREHVQK_TITO_SAQ_MIN_LFM_0600_DFX_EP_1_BISR_WES1_BP1</v>
      </c>
      <c r="AD57" t="str">
        <f t="shared" si="28"/>
        <v>SSA_SOC_HRY_E_PREHVQK_TITO_SAQ_MIN_LFM_0600_DFX_EP_1_BISR_WES1_BP1</v>
      </c>
      <c r="AE57" t="str">
        <f t="shared" si="29"/>
        <v>SSA_SOC_HRY_E_PREHVQK_TITO_SAQ_MIN_LFM_0600_DFX_EP_1_BISR_WES1_BP1</v>
      </c>
      <c r="AF57" t="str">
        <f t="shared" si="30"/>
        <v>SSA_SOC_HRY_E_PREHVQK_TITO_SAQ_MIN_LFM_0600_DFX_EP_1_BISR_WES1_BP1</v>
      </c>
      <c r="AG57" t="str">
        <f t="shared" si="31"/>
        <v>SSA_SOC_HRY_E_PREHVQK_TITO_SAQ_MIN_LFM_0600_DFX_EP_1_BISR_WES1_BP1</v>
      </c>
      <c r="AH57" t="str">
        <f>$C59</f>
        <v>SSA_SOC_HRY_E_PREHVQK_TITO_SAQ_MIN_LFM_0600_DFX_EP_2_BHRY_WES1_BP2</v>
      </c>
      <c r="AI57" t="str">
        <f t="shared" si="32"/>
        <v>SSA_SOC_HRY_E_PREHVQK_TITO_SAQ_MIN_LFM_0600_DFX_EP_1_BISR_WES1_BP1</v>
      </c>
      <c r="AV57" t="s">
        <v>1282</v>
      </c>
      <c r="AW57" t="s">
        <v>2199</v>
      </c>
      <c r="AX57" t="s">
        <v>2199</v>
      </c>
      <c r="AY57" t="s">
        <v>302</v>
      </c>
      <c r="AZ57" t="s">
        <v>1292</v>
      </c>
      <c r="BA57" t="s">
        <v>1294</v>
      </c>
      <c r="CM57" t="s">
        <v>1149</v>
      </c>
    </row>
    <row r="58" spans="1:91" x14ac:dyDescent="0.25">
      <c r="A58" t="s">
        <v>101</v>
      </c>
      <c r="B58" t="s">
        <v>110</v>
      </c>
      <c r="C58" t="str">
        <f t="shared" si="25"/>
        <v>SSA_SOC_HRY_E_PREHVQK_TITO_SAQ_MIN_LFM_0600_DFX_EP_1_BISR_WES1_BP1</v>
      </c>
      <c r="D58" t="s">
        <v>287</v>
      </c>
      <c r="E58" t="s">
        <v>293</v>
      </c>
      <c r="F58" t="s">
        <v>302</v>
      </c>
      <c r="G58" t="s">
        <v>307</v>
      </c>
      <c r="H58" t="s">
        <v>309</v>
      </c>
      <c r="I58" t="s">
        <v>319</v>
      </c>
      <c r="J58" t="s">
        <v>324</v>
      </c>
      <c r="K58" t="s">
        <v>325</v>
      </c>
      <c r="L58" t="s">
        <v>331</v>
      </c>
      <c r="M58" t="s">
        <v>553</v>
      </c>
      <c r="N58" t="s">
        <v>681</v>
      </c>
      <c r="O58" t="s">
        <v>683</v>
      </c>
      <c r="P58" t="s">
        <v>850</v>
      </c>
      <c r="Q58" t="s">
        <v>943</v>
      </c>
      <c r="R58" t="s">
        <v>2139</v>
      </c>
      <c r="S58" t="s">
        <v>1035</v>
      </c>
      <c r="T58" t="s">
        <v>1144</v>
      </c>
      <c r="U58" t="s">
        <v>1147</v>
      </c>
      <c r="V58" t="s">
        <v>1164</v>
      </c>
      <c r="W58" t="s">
        <v>1149</v>
      </c>
      <c r="X58">
        <f t="shared" si="13"/>
        <v>10</v>
      </c>
      <c r="Y58" t="s">
        <v>1208</v>
      </c>
      <c r="Z58" t="str">
        <f>$C59</f>
        <v>SSA_SOC_HRY_E_PREHVQK_TITO_SAQ_MIN_LFM_0600_DFX_EP_2_BHRY_WES1_BP2</v>
      </c>
      <c r="AA58" t="str">
        <f>$C59</f>
        <v>SSA_SOC_HRY_E_PREHVQK_TITO_SAQ_MIN_LFM_0600_DFX_EP_2_BHRY_WES1_BP2</v>
      </c>
      <c r="AB58" t="str">
        <f t="shared" si="26"/>
        <v>SSA_SOC_HRY_E_PREHVQK_TITO_SAQ_MIN_LFM_0600_DFX_EP_2_BHRY_WES1_BP2</v>
      </c>
      <c r="AC58" t="str">
        <f t="shared" si="27"/>
        <v>SSA_SOC_HRY_E_PREHVQK_TITO_SAQ_MIN_LFM_0600_DFX_EP_2_BHRY_WES1_BP2</v>
      </c>
      <c r="AD58" t="str">
        <f t="shared" si="28"/>
        <v>SSA_SOC_HRY_E_PREHVQK_TITO_SAQ_MIN_LFM_0600_DFX_EP_2_BHRY_WES1_BP2</v>
      </c>
      <c r="AE58" t="str">
        <f t="shared" si="29"/>
        <v>SSA_SOC_HRY_E_PREHVQK_TITO_SAQ_MIN_LFM_0600_DFX_EP_2_BHRY_WES1_BP2</v>
      </c>
      <c r="AF58" t="str">
        <f t="shared" si="30"/>
        <v>SSA_SOC_HRY_E_PREHVQK_TITO_SAQ_MIN_LFM_0600_DFX_EP_2_BHRY_WES1_BP2</v>
      </c>
      <c r="AG58" t="str">
        <f t="shared" si="31"/>
        <v>SSA_SOC_HRY_E_PREHVQK_TITO_SAQ_MIN_LFM_0600_DFX_EP_2_BHRY_WES1_BP2</v>
      </c>
      <c r="AH58" t="str">
        <f>$C59</f>
        <v>SSA_SOC_HRY_E_PREHVQK_TITO_SAQ_MIN_LFM_0600_DFX_EP_2_BHRY_WES1_BP2</v>
      </c>
      <c r="AI58" t="str">
        <f t="shared" si="32"/>
        <v>SSA_SOC_HRY_E_PREHVQK_TITO_SAQ_MIN_LFM_0600_DFX_EP_2_BHRY_WES1_BP2</v>
      </c>
      <c r="AV58" t="s">
        <v>1282</v>
      </c>
      <c r="AW58" t="s">
        <v>2199</v>
      </c>
      <c r="AX58" t="s">
        <v>2199</v>
      </c>
      <c r="AY58" t="s">
        <v>1291</v>
      </c>
      <c r="AZ58" t="s">
        <v>1292</v>
      </c>
      <c r="BA58" t="s">
        <v>1294</v>
      </c>
      <c r="CM58" t="s">
        <v>1149</v>
      </c>
    </row>
    <row r="59" spans="1:91" x14ac:dyDescent="0.25">
      <c r="A59" t="s">
        <v>101</v>
      </c>
      <c r="B59" t="s">
        <v>110</v>
      </c>
      <c r="C59" t="str">
        <f t="shared" si="25"/>
        <v>SSA_SOC_HRY_E_PREHVQK_TITO_SAQ_MIN_LFM_0600_DFX_EP_2_BHRY_WES1_BP2</v>
      </c>
      <c r="D59" t="s">
        <v>287</v>
      </c>
      <c r="E59" t="s">
        <v>293</v>
      </c>
      <c r="F59" t="s">
        <v>302</v>
      </c>
      <c r="G59" t="s">
        <v>307</v>
      </c>
      <c r="H59" t="s">
        <v>309</v>
      </c>
      <c r="I59" t="s">
        <v>319</v>
      </c>
      <c r="J59" t="s">
        <v>324</v>
      </c>
      <c r="K59" t="s">
        <v>325</v>
      </c>
      <c r="L59" t="s">
        <v>331</v>
      </c>
      <c r="M59" t="s">
        <v>555</v>
      </c>
      <c r="N59" t="s">
        <v>681</v>
      </c>
      <c r="O59" t="s">
        <v>683</v>
      </c>
      <c r="P59" t="s">
        <v>851</v>
      </c>
      <c r="Q59" t="s">
        <v>943</v>
      </c>
      <c r="R59" t="s">
        <v>2139</v>
      </c>
      <c r="S59" t="s">
        <v>1037</v>
      </c>
      <c r="T59" t="s">
        <v>1144</v>
      </c>
      <c r="U59" t="s">
        <v>1147</v>
      </c>
      <c r="V59" t="s">
        <v>1151</v>
      </c>
      <c r="W59" t="s">
        <v>1149</v>
      </c>
      <c r="X59">
        <f t="shared" si="13"/>
        <v>10</v>
      </c>
      <c r="Y59" t="s">
        <v>1208</v>
      </c>
      <c r="Z59" t="str">
        <f>$C61</f>
        <v>LSA_SOC_HRY_E_PREHVQK_TITO_SAQ_MIN_LFM_0600_DFX_EP_1_BHRY_WES1_BP1</v>
      </c>
      <c r="AA59" t="str">
        <f>$C61</f>
        <v>LSA_SOC_HRY_E_PREHVQK_TITO_SAQ_MIN_LFM_0600_DFX_EP_1_BHRY_WES1_BP1</v>
      </c>
      <c r="AB59" t="str">
        <f t="shared" si="26"/>
        <v>SSA_SOC_HRY_E_PREHVQK_TITO_SAQ_MIN_LFM_0600_DFX_EP_2_BISR_WES1_BP2</v>
      </c>
      <c r="AC59" t="str">
        <f t="shared" si="27"/>
        <v>SSA_SOC_HRY_E_PREHVQK_TITO_SAQ_MIN_LFM_0600_DFX_EP_2_BISR_WES1_BP2</v>
      </c>
      <c r="AD59" t="str">
        <f t="shared" si="28"/>
        <v>SSA_SOC_HRY_E_PREHVQK_TITO_SAQ_MIN_LFM_0600_DFX_EP_2_BISR_WES1_BP2</v>
      </c>
      <c r="AE59" t="str">
        <f t="shared" si="29"/>
        <v>SSA_SOC_HRY_E_PREHVQK_TITO_SAQ_MIN_LFM_0600_DFX_EP_2_BISR_WES1_BP2</v>
      </c>
      <c r="AF59" t="str">
        <f t="shared" si="30"/>
        <v>SSA_SOC_HRY_E_PREHVQK_TITO_SAQ_MIN_LFM_0600_DFX_EP_2_BISR_WES1_BP2</v>
      </c>
      <c r="AG59" t="str">
        <f t="shared" si="31"/>
        <v>SSA_SOC_HRY_E_PREHVQK_TITO_SAQ_MIN_LFM_0600_DFX_EP_2_BISR_WES1_BP2</v>
      </c>
      <c r="AH59" t="str">
        <f>$C61</f>
        <v>LSA_SOC_HRY_E_PREHVQK_TITO_SAQ_MIN_LFM_0600_DFX_EP_1_BHRY_WES1_BP1</v>
      </c>
      <c r="AI59" t="str">
        <f t="shared" si="32"/>
        <v>SSA_SOC_HRY_E_PREHVQK_TITO_SAQ_MIN_LFM_0600_DFX_EP_2_BISR_WES1_BP2</v>
      </c>
      <c r="AV59" t="s">
        <v>1282</v>
      </c>
      <c r="AW59" t="s">
        <v>2199</v>
      </c>
      <c r="AX59" t="s">
        <v>2199</v>
      </c>
      <c r="AY59" t="s">
        <v>302</v>
      </c>
      <c r="AZ59" t="s">
        <v>1292</v>
      </c>
      <c r="BA59" t="s">
        <v>1294</v>
      </c>
      <c r="CM59" t="s">
        <v>1149</v>
      </c>
    </row>
    <row r="60" spans="1:91" x14ac:dyDescent="0.25">
      <c r="A60" t="s">
        <v>101</v>
      </c>
      <c r="B60" t="s">
        <v>110</v>
      </c>
      <c r="C60" t="str">
        <f t="shared" si="25"/>
        <v>SSA_SOC_HRY_E_PREHVQK_TITO_SAQ_MIN_LFM_0600_DFX_EP_2_BISR_WES1_BP2</v>
      </c>
      <c r="D60" t="s">
        <v>287</v>
      </c>
      <c r="E60" t="s">
        <v>293</v>
      </c>
      <c r="F60" t="s">
        <v>302</v>
      </c>
      <c r="G60" t="s">
        <v>307</v>
      </c>
      <c r="H60" t="s">
        <v>309</v>
      </c>
      <c r="I60" t="s">
        <v>319</v>
      </c>
      <c r="J60" t="s">
        <v>324</v>
      </c>
      <c r="K60" t="s">
        <v>325</v>
      </c>
      <c r="L60" t="s">
        <v>331</v>
      </c>
      <c r="M60" t="s">
        <v>556</v>
      </c>
      <c r="N60" t="s">
        <v>681</v>
      </c>
      <c r="O60" t="s">
        <v>683</v>
      </c>
      <c r="P60" t="s">
        <v>852</v>
      </c>
      <c r="Q60" t="s">
        <v>943</v>
      </c>
      <c r="R60" t="s">
        <v>2139</v>
      </c>
      <c r="S60" t="s">
        <v>1038</v>
      </c>
      <c r="T60" t="s">
        <v>1144</v>
      </c>
      <c r="U60" t="s">
        <v>1147</v>
      </c>
      <c r="V60" t="s">
        <v>1152</v>
      </c>
      <c r="W60" t="s">
        <v>1149</v>
      </c>
      <c r="X60">
        <f t="shared" si="13"/>
        <v>10</v>
      </c>
      <c r="Y60" t="s">
        <v>1208</v>
      </c>
      <c r="Z60" t="str">
        <f>$C61</f>
        <v>LSA_SOC_HRY_E_PREHVQK_TITO_SAQ_MIN_LFM_0600_DFX_EP_1_BHRY_WES1_BP1</v>
      </c>
      <c r="AA60" t="str">
        <f>$C61</f>
        <v>LSA_SOC_HRY_E_PREHVQK_TITO_SAQ_MIN_LFM_0600_DFX_EP_1_BHRY_WES1_BP1</v>
      </c>
      <c r="AB60" t="str">
        <f t="shared" si="26"/>
        <v>LSA_SOC_HRY_E_PREHVQK_TITO_SAQ_MIN_LFM_0600_DFX_EP_1_BHRY_WES1_BP1</v>
      </c>
      <c r="AC60" t="str">
        <f t="shared" si="27"/>
        <v>LSA_SOC_HRY_E_PREHVQK_TITO_SAQ_MIN_LFM_0600_DFX_EP_1_BHRY_WES1_BP1</v>
      </c>
      <c r="AD60" t="str">
        <f t="shared" si="28"/>
        <v>LSA_SOC_HRY_E_PREHVQK_TITO_SAQ_MIN_LFM_0600_DFX_EP_1_BHRY_WES1_BP1</v>
      </c>
      <c r="AE60" t="str">
        <f t="shared" si="29"/>
        <v>LSA_SOC_HRY_E_PREHVQK_TITO_SAQ_MIN_LFM_0600_DFX_EP_1_BHRY_WES1_BP1</v>
      </c>
      <c r="AF60" t="str">
        <f t="shared" si="30"/>
        <v>LSA_SOC_HRY_E_PREHVQK_TITO_SAQ_MIN_LFM_0600_DFX_EP_1_BHRY_WES1_BP1</v>
      </c>
      <c r="AG60" t="str">
        <f t="shared" si="31"/>
        <v>LSA_SOC_HRY_E_PREHVQK_TITO_SAQ_MIN_LFM_0600_DFX_EP_1_BHRY_WES1_BP1</v>
      </c>
      <c r="AH60" t="str">
        <f>$C61</f>
        <v>LSA_SOC_HRY_E_PREHVQK_TITO_SAQ_MIN_LFM_0600_DFX_EP_1_BHRY_WES1_BP1</v>
      </c>
      <c r="AI60" t="str">
        <f t="shared" si="32"/>
        <v>LSA_SOC_HRY_E_PREHVQK_TITO_SAQ_MIN_LFM_0600_DFX_EP_1_BHRY_WES1_BP1</v>
      </c>
      <c r="AV60" t="s">
        <v>1282</v>
      </c>
      <c r="AW60" t="s">
        <v>2199</v>
      </c>
      <c r="AX60" t="s">
        <v>2199</v>
      </c>
      <c r="AY60" t="s">
        <v>1291</v>
      </c>
      <c r="AZ60" t="s">
        <v>1292</v>
      </c>
      <c r="BA60" t="s">
        <v>1294</v>
      </c>
      <c r="CM60" t="s">
        <v>1149</v>
      </c>
    </row>
    <row r="61" spans="1:91" x14ac:dyDescent="0.25">
      <c r="A61" t="s">
        <v>101</v>
      </c>
      <c r="B61" t="s">
        <v>110</v>
      </c>
      <c r="C61" t="str">
        <f t="shared" si="25"/>
        <v>LSA_SOC_HRY_E_PREHVQK_TITO_SAQ_MIN_LFM_0600_DFX_EP_1_BHRY_WES1_BP1</v>
      </c>
      <c r="D61" t="s">
        <v>288</v>
      </c>
      <c r="E61" t="s">
        <v>293</v>
      </c>
      <c r="F61" t="s">
        <v>302</v>
      </c>
      <c r="G61" t="s">
        <v>307</v>
      </c>
      <c r="H61" t="s">
        <v>309</v>
      </c>
      <c r="I61" t="s">
        <v>319</v>
      </c>
      <c r="J61" t="s">
        <v>324</v>
      </c>
      <c r="K61" t="s">
        <v>325</v>
      </c>
      <c r="L61" t="s">
        <v>331</v>
      </c>
      <c r="M61" t="s">
        <v>552</v>
      </c>
      <c r="N61" t="s">
        <v>681</v>
      </c>
      <c r="O61" t="s">
        <v>683</v>
      </c>
      <c r="P61" t="s">
        <v>853</v>
      </c>
      <c r="Q61" t="s">
        <v>944</v>
      </c>
      <c r="R61" t="s">
        <v>2139</v>
      </c>
      <c r="S61" t="s">
        <v>1040</v>
      </c>
      <c r="T61" t="s">
        <v>1144</v>
      </c>
      <c r="U61" t="s">
        <v>1147</v>
      </c>
      <c r="V61" t="s">
        <v>1149</v>
      </c>
      <c r="W61" t="s">
        <v>1145</v>
      </c>
      <c r="X61">
        <f t="shared" si="13"/>
        <v>10</v>
      </c>
      <c r="Y61" t="s">
        <v>1208</v>
      </c>
      <c r="Z61" t="str">
        <f>$C63</f>
        <v>LSA_SOC_HRY_E_PREHVQK_TITO_SAQ_MIN_LFM_0600_DFX_EP_2_BHRY_WES1_BP2</v>
      </c>
      <c r="AA61" t="str">
        <f>$C63</f>
        <v>LSA_SOC_HRY_E_PREHVQK_TITO_SAQ_MIN_LFM_0600_DFX_EP_2_BHRY_WES1_BP2</v>
      </c>
      <c r="AB61" t="str">
        <f t="shared" si="26"/>
        <v>LSA_SOC_HRY_E_PREHVQK_TITO_SAQ_MIN_LFM_0600_DFX_EP_1_BISR_WES1_BP1</v>
      </c>
      <c r="AC61" t="str">
        <f t="shared" si="27"/>
        <v>LSA_SOC_HRY_E_PREHVQK_TITO_SAQ_MIN_LFM_0600_DFX_EP_1_BISR_WES1_BP1</v>
      </c>
      <c r="AD61" t="str">
        <f t="shared" si="28"/>
        <v>LSA_SOC_HRY_E_PREHVQK_TITO_SAQ_MIN_LFM_0600_DFX_EP_1_BISR_WES1_BP1</v>
      </c>
      <c r="AE61" t="str">
        <f t="shared" si="29"/>
        <v>LSA_SOC_HRY_E_PREHVQK_TITO_SAQ_MIN_LFM_0600_DFX_EP_1_BISR_WES1_BP1</v>
      </c>
      <c r="AF61" t="str">
        <f t="shared" si="30"/>
        <v>LSA_SOC_HRY_E_PREHVQK_TITO_SAQ_MIN_LFM_0600_DFX_EP_1_BISR_WES1_BP1</v>
      </c>
      <c r="AG61" t="str">
        <f t="shared" si="31"/>
        <v>LSA_SOC_HRY_E_PREHVQK_TITO_SAQ_MIN_LFM_0600_DFX_EP_1_BISR_WES1_BP1</v>
      </c>
      <c r="AH61" t="str">
        <f>$C63</f>
        <v>LSA_SOC_HRY_E_PREHVQK_TITO_SAQ_MIN_LFM_0600_DFX_EP_2_BHRY_WES1_BP2</v>
      </c>
      <c r="AI61" t="str">
        <f t="shared" si="32"/>
        <v>LSA_SOC_HRY_E_PREHVQK_TITO_SAQ_MIN_LFM_0600_DFX_EP_1_BISR_WES1_BP1</v>
      </c>
      <c r="AV61" t="s">
        <v>1282</v>
      </c>
      <c r="AW61" t="s">
        <v>2200</v>
      </c>
      <c r="AX61" t="s">
        <v>2200</v>
      </c>
      <c r="AY61" t="s">
        <v>302</v>
      </c>
      <c r="AZ61" t="s">
        <v>1292</v>
      </c>
      <c r="BA61" t="s">
        <v>1294</v>
      </c>
      <c r="CM61" t="s">
        <v>1149</v>
      </c>
    </row>
    <row r="62" spans="1:91" x14ac:dyDescent="0.25">
      <c r="A62" t="s">
        <v>101</v>
      </c>
      <c r="B62" t="s">
        <v>110</v>
      </c>
      <c r="C62" t="str">
        <f t="shared" si="25"/>
        <v>LSA_SOC_HRY_E_PREHVQK_TITO_SAQ_MIN_LFM_0600_DFX_EP_1_BISR_WES1_BP1</v>
      </c>
      <c r="D62" t="s">
        <v>288</v>
      </c>
      <c r="E62" t="s">
        <v>293</v>
      </c>
      <c r="F62" t="s">
        <v>302</v>
      </c>
      <c r="G62" t="s">
        <v>307</v>
      </c>
      <c r="H62" t="s">
        <v>309</v>
      </c>
      <c r="I62" t="s">
        <v>319</v>
      </c>
      <c r="J62" t="s">
        <v>324</v>
      </c>
      <c r="K62" t="s">
        <v>325</v>
      </c>
      <c r="L62" t="s">
        <v>331</v>
      </c>
      <c r="M62" t="s">
        <v>553</v>
      </c>
      <c r="N62" t="s">
        <v>681</v>
      </c>
      <c r="O62" t="s">
        <v>683</v>
      </c>
      <c r="P62" t="s">
        <v>854</v>
      </c>
      <c r="Q62" t="s">
        <v>944</v>
      </c>
      <c r="R62" t="s">
        <v>2139</v>
      </c>
      <c r="S62" t="s">
        <v>1041</v>
      </c>
      <c r="T62" t="s">
        <v>1144</v>
      </c>
      <c r="U62" t="s">
        <v>1147</v>
      </c>
      <c r="V62" t="s">
        <v>1145</v>
      </c>
      <c r="W62" t="s">
        <v>1145</v>
      </c>
      <c r="X62">
        <f t="shared" si="13"/>
        <v>10</v>
      </c>
      <c r="Y62" t="s">
        <v>1208</v>
      </c>
      <c r="Z62" t="str">
        <f>$C63</f>
        <v>LSA_SOC_HRY_E_PREHVQK_TITO_SAQ_MIN_LFM_0600_DFX_EP_2_BHRY_WES1_BP2</v>
      </c>
      <c r="AA62" t="str">
        <f>$C63</f>
        <v>LSA_SOC_HRY_E_PREHVQK_TITO_SAQ_MIN_LFM_0600_DFX_EP_2_BHRY_WES1_BP2</v>
      </c>
      <c r="AB62" t="str">
        <f t="shared" si="26"/>
        <v>LSA_SOC_HRY_E_PREHVQK_TITO_SAQ_MIN_LFM_0600_DFX_EP_2_BHRY_WES1_BP2</v>
      </c>
      <c r="AC62" t="str">
        <f t="shared" si="27"/>
        <v>LSA_SOC_HRY_E_PREHVQK_TITO_SAQ_MIN_LFM_0600_DFX_EP_2_BHRY_WES1_BP2</v>
      </c>
      <c r="AD62" t="str">
        <f t="shared" si="28"/>
        <v>LSA_SOC_HRY_E_PREHVQK_TITO_SAQ_MIN_LFM_0600_DFX_EP_2_BHRY_WES1_BP2</v>
      </c>
      <c r="AE62" t="str">
        <f t="shared" si="29"/>
        <v>LSA_SOC_HRY_E_PREHVQK_TITO_SAQ_MIN_LFM_0600_DFX_EP_2_BHRY_WES1_BP2</v>
      </c>
      <c r="AF62" t="str">
        <f t="shared" si="30"/>
        <v>LSA_SOC_HRY_E_PREHVQK_TITO_SAQ_MIN_LFM_0600_DFX_EP_2_BHRY_WES1_BP2</v>
      </c>
      <c r="AG62" t="str">
        <f t="shared" si="31"/>
        <v>LSA_SOC_HRY_E_PREHVQK_TITO_SAQ_MIN_LFM_0600_DFX_EP_2_BHRY_WES1_BP2</v>
      </c>
      <c r="AH62" t="str">
        <f>$C63</f>
        <v>LSA_SOC_HRY_E_PREHVQK_TITO_SAQ_MIN_LFM_0600_DFX_EP_2_BHRY_WES1_BP2</v>
      </c>
      <c r="AI62" t="str">
        <f t="shared" si="32"/>
        <v>LSA_SOC_HRY_E_PREHVQK_TITO_SAQ_MIN_LFM_0600_DFX_EP_2_BHRY_WES1_BP2</v>
      </c>
      <c r="AV62" t="s">
        <v>1282</v>
      </c>
      <c r="AW62" t="s">
        <v>2200</v>
      </c>
      <c r="AX62" t="s">
        <v>2200</v>
      </c>
      <c r="AY62" t="s">
        <v>1291</v>
      </c>
      <c r="AZ62" t="s">
        <v>1292</v>
      </c>
      <c r="BA62" t="s">
        <v>1294</v>
      </c>
      <c r="CM62" t="s">
        <v>1149</v>
      </c>
    </row>
    <row r="63" spans="1:91" x14ac:dyDescent="0.25">
      <c r="A63" t="s">
        <v>101</v>
      </c>
      <c r="B63" t="s">
        <v>110</v>
      </c>
      <c r="C63" t="str">
        <f t="shared" si="25"/>
        <v>LSA_SOC_HRY_E_PREHVQK_TITO_SAQ_MIN_LFM_0600_DFX_EP_2_BHRY_WES1_BP2</v>
      </c>
      <c r="D63" t="s">
        <v>288</v>
      </c>
      <c r="E63" t="s">
        <v>293</v>
      </c>
      <c r="F63" t="s">
        <v>302</v>
      </c>
      <c r="G63" t="s">
        <v>307</v>
      </c>
      <c r="H63" t="s">
        <v>309</v>
      </c>
      <c r="I63" t="s">
        <v>319</v>
      </c>
      <c r="J63" t="s">
        <v>324</v>
      </c>
      <c r="K63" t="s">
        <v>325</v>
      </c>
      <c r="L63" t="s">
        <v>331</v>
      </c>
      <c r="M63" t="s">
        <v>555</v>
      </c>
      <c r="N63" t="s">
        <v>681</v>
      </c>
      <c r="O63" t="s">
        <v>683</v>
      </c>
      <c r="P63" t="s">
        <v>855</v>
      </c>
      <c r="Q63" t="s">
        <v>944</v>
      </c>
      <c r="R63" t="s">
        <v>2139</v>
      </c>
      <c r="S63" t="s">
        <v>1023</v>
      </c>
      <c r="T63" t="s">
        <v>1144</v>
      </c>
      <c r="U63" t="s">
        <v>1147</v>
      </c>
      <c r="V63" t="s">
        <v>1150</v>
      </c>
      <c r="W63" t="s">
        <v>1145</v>
      </c>
      <c r="X63">
        <f t="shared" si="13"/>
        <v>10</v>
      </c>
      <c r="Y63" t="s">
        <v>1208</v>
      </c>
      <c r="Z63" t="s">
        <v>1145</v>
      </c>
      <c r="AA63" t="s">
        <v>1145</v>
      </c>
      <c r="AB63" t="str">
        <f t="shared" si="26"/>
        <v>LSA_SOC_HRY_E_PREHVQK_TITO_SAQ_MIN_LFM_0600_DFX_EP_2_BISR_WES1_BP2</v>
      </c>
      <c r="AC63" t="str">
        <f t="shared" si="27"/>
        <v>LSA_SOC_HRY_E_PREHVQK_TITO_SAQ_MIN_LFM_0600_DFX_EP_2_BISR_WES1_BP2</v>
      </c>
      <c r="AD63" t="str">
        <f t="shared" si="28"/>
        <v>LSA_SOC_HRY_E_PREHVQK_TITO_SAQ_MIN_LFM_0600_DFX_EP_2_BISR_WES1_BP2</v>
      </c>
      <c r="AE63" t="str">
        <f t="shared" si="29"/>
        <v>LSA_SOC_HRY_E_PREHVQK_TITO_SAQ_MIN_LFM_0600_DFX_EP_2_BISR_WES1_BP2</v>
      </c>
      <c r="AF63" t="str">
        <f t="shared" si="30"/>
        <v>LSA_SOC_HRY_E_PREHVQK_TITO_SAQ_MIN_LFM_0600_DFX_EP_2_BISR_WES1_BP2</v>
      </c>
      <c r="AG63" t="str">
        <f t="shared" si="31"/>
        <v>LSA_SOC_HRY_E_PREHVQK_TITO_SAQ_MIN_LFM_0600_DFX_EP_2_BISR_WES1_BP2</v>
      </c>
      <c r="AH63" t="s">
        <v>1145</v>
      </c>
      <c r="AI63" t="str">
        <f t="shared" si="32"/>
        <v>LSA_SOC_HRY_E_PREHVQK_TITO_SAQ_MIN_LFM_0600_DFX_EP_2_BISR_WES1_BP2</v>
      </c>
      <c r="AV63" t="s">
        <v>1282</v>
      </c>
      <c r="AW63" t="s">
        <v>2200</v>
      </c>
      <c r="AX63" t="s">
        <v>2200</v>
      </c>
      <c r="AY63" t="s">
        <v>302</v>
      </c>
      <c r="AZ63" t="s">
        <v>1292</v>
      </c>
      <c r="BA63" t="s">
        <v>1294</v>
      </c>
      <c r="CM63" t="s">
        <v>1149</v>
      </c>
    </row>
    <row r="64" spans="1:91" x14ac:dyDescent="0.25">
      <c r="A64" t="s">
        <v>101</v>
      </c>
      <c r="B64" t="s">
        <v>110</v>
      </c>
      <c r="C64" t="str">
        <f t="shared" si="25"/>
        <v>LSA_SOC_HRY_E_PREHVQK_TITO_SAQ_MIN_LFM_0600_DFX_EP_2_BISR_WES1_BP2</v>
      </c>
      <c r="D64" t="s">
        <v>288</v>
      </c>
      <c r="E64" t="s">
        <v>293</v>
      </c>
      <c r="F64" t="s">
        <v>302</v>
      </c>
      <c r="G64" t="s">
        <v>307</v>
      </c>
      <c r="H64" t="s">
        <v>309</v>
      </c>
      <c r="I64" t="s">
        <v>319</v>
      </c>
      <c r="J64" t="s">
        <v>324</v>
      </c>
      <c r="K64" t="s">
        <v>325</v>
      </c>
      <c r="L64" t="s">
        <v>331</v>
      </c>
      <c r="M64" t="s">
        <v>556</v>
      </c>
      <c r="N64" t="s">
        <v>681</v>
      </c>
      <c r="O64" t="s">
        <v>683</v>
      </c>
      <c r="P64" t="s">
        <v>856</v>
      </c>
      <c r="Q64" t="s">
        <v>944</v>
      </c>
      <c r="R64" t="s">
        <v>2139</v>
      </c>
      <c r="S64" t="s">
        <v>1121</v>
      </c>
      <c r="T64" t="s">
        <v>1144</v>
      </c>
      <c r="U64" t="s">
        <v>1147</v>
      </c>
      <c r="V64" t="s">
        <v>1164</v>
      </c>
      <c r="W64" t="s">
        <v>1145</v>
      </c>
      <c r="X64">
        <f t="shared" si="13"/>
        <v>10</v>
      </c>
      <c r="Y64" t="s">
        <v>1208</v>
      </c>
      <c r="Z64" t="s">
        <v>1145</v>
      </c>
      <c r="AA64" t="s">
        <v>1145</v>
      </c>
      <c r="AB64" t="s">
        <v>1145</v>
      </c>
      <c r="AC64" t="s">
        <v>1145</v>
      </c>
      <c r="AD64" t="s">
        <v>1145</v>
      </c>
      <c r="AE64" t="s">
        <v>1145</v>
      </c>
      <c r="AF64" t="s">
        <v>1145</v>
      </c>
      <c r="AG64" t="s">
        <v>1145</v>
      </c>
      <c r="AH64" t="s">
        <v>1145</v>
      </c>
      <c r="AI64" t="s">
        <v>1145</v>
      </c>
      <c r="AV64" t="s">
        <v>1282</v>
      </c>
      <c r="AW64" t="s">
        <v>2200</v>
      </c>
      <c r="AX64" t="s">
        <v>2200</v>
      </c>
      <c r="AY64" t="s">
        <v>1291</v>
      </c>
      <c r="AZ64" t="s">
        <v>1292</v>
      </c>
      <c r="BA64" t="s">
        <v>1294</v>
      </c>
      <c r="CM64" t="s">
        <v>1149</v>
      </c>
    </row>
    <row r="65" spans="1:86" x14ac:dyDescent="0.25">
      <c r="A65" t="s">
        <v>101</v>
      </c>
      <c r="B65" t="s">
        <v>109</v>
      </c>
      <c r="C65" t="s">
        <v>2066</v>
      </c>
      <c r="E65" t="s">
        <v>293</v>
      </c>
      <c r="X65">
        <f t="shared" si="13"/>
        <v>0</v>
      </c>
    </row>
    <row r="66" spans="1:86" x14ac:dyDescent="0.25">
      <c r="A66" t="s">
        <v>101</v>
      </c>
      <c r="B66" t="s">
        <v>109</v>
      </c>
      <c r="C66" t="s">
        <v>2067</v>
      </c>
      <c r="E66" t="s">
        <v>293</v>
      </c>
      <c r="X66">
        <f t="shared" ref="X66:X97" si="33">COUNTA(Z66:AI66)</f>
        <v>0</v>
      </c>
    </row>
    <row r="67" spans="1:86" x14ac:dyDescent="0.25">
      <c r="A67" t="s">
        <v>101</v>
      </c>
      <c r="B67" t="s">
        <v>105</v>
      </c>
      <c r="C67" t="s">
        <v>2068</v>
      </c>
      <c r="E67" t="s">
        <v>293</v>
      </c>
      <c r="V67" t="s">
        <v>1150</v>
      </c>
      <c r="W67" t="s">
        <v>1149</v>
      </c>
      <c r="X67">
        <f t="shared" si="33"/>
        <v>3</v>
      </c>
      <c r="Y67" t="s">
        <v>1207</v>
      </c>
      <c r="Z67" t="str">
        <f>$C73</f>
        <v>SOC_POST_VMIN_REPAIR</v>
      </c>
      <c r="AA67" t="str">
        <f>$C73</f>
        <v>SOC_POST_VMIN_REPAIR</v>
      </c>
      <c r="AB67" t="str">
        <f>$C73</f>
        <v>SOC_POST_VMIN_REPAIR</v>
      </c>
    </row>
    <row r="68" spans="1:86" x14ac:dyDescent="0.25">
      <c r="A68" t="s">
        <v>101</v>
      </c>
      <c r="B68" t="s">
        <v>106</v>
      </c>
      <c r="C68" t="str">
        <f>D68&amp;"_"&amp;E68&amp;"_"&amp;F68&amp;"_"&amp;G68&amp;"_"&amp;A68&amp;"_"&amp;H68&amp;"_"&amp;I68&amp;"_"&amp;J68&amp;"_"&amp;K68&amp;"_"&amp;L68&amp;"_"&amp;M68</f>
        <v>ALL_SOC_SCREEN_E_PREHVQK_TITO_SAX_MIN_LFM_X_JOIN_BISR</v>
      </c>
      <c r="D68" t="s">
        <v>286</v>
      </c>
      <c r="E68" t="s">
        <v>293</v>
      </c>
      <c r="F68" t="s">
        <v>297</v>
      </c>
      <c r="G68" t="s">
        <v>307</v>
      </c>
      <c r="H68" t="s">
        <v>309</v>
      </c>
      <c r="I68" t="s">
        <v>320</v>
      </c>
      <c r="J68" t="s">
        <v>324</v>
      </c>
      <c r="K68" t="s">
        <v>325</v>
      </c>
      <c r="L68" t="s">
        <v>291</v>
      </c>
      <c r="M68" t="s">
        <v>411</v>
      </c>
      <c r="N68" t="s">
        <v>680</v>
      </c>
      <c r="O68" t="s">
        <v>680</v>
      </c>
      <c r="P68" t="s">
        <v>680</v>
      </c>
      <c r="Q68" t="s">
        <v>943</v>
      </c>
      <c r="R68" t="s">
        <v>2139</v>
      </c>
      <c r="S68" t="s">
        <v>984</v>
      </c>
      <c r="T68" t="s">
        <v>1144</v>
      </c>
      <c r="U68" t="s">
        <v>1147</v>
      </c>
      <c r="V68" t="s">
        <v>1149</v>
      </c>
      <c r="W68" t="s">
        <v>1149</v>
      </c>
      <c r="X68">
        <f t="shared" si="33"/>
        <v>3</v>
      </c>
      <c r="Y68" t="s">
        <v>1145</v>
      </c>
      <c r="Z68" t="str">
        <f>$C69</f>
        <v>ALL_SOC_VFDM_E_PREHVQK_X_SAN_X_X_0400_ALL_VMIN_REP</v>
      </c>
      <c r="AA68" t="str">
        <f>$C69</f>
        <v>ALL_SOC_VFDM_E_PREHVQK_X_SAN_X_X_0400_ALL_VMIN_REP</v>
      </c>
      <c r="AB68" t="str">
        <f>$C69</f>
        <v>ALL_SOC_VFDM_E_PREHVQK_X_SAN_X_X_0400_ALL_VMIN_REP</v>
      </c>
      <c r="AJ68" t="s">
        <v>1211</v>
      </c>
      <c r="AL68" t="s">
        <v>1219</v>
      </c>
      <c r="AM68" t="s">
        <v>2190</v>
      </c>
    </row>
    <row r="69" spans="1:86" x14ac:dyDescent="0.25">
      <c r="A69" t="s">
        <v>101</v>
      </c>
      <c r="B69" t="s">
        <v>107</v>
      </c>
      <c r="C69" t="str">
        <f>D69&amp;"_"&amp;E69&amp;"_"&amp;F69&amp;"_"&amp;G69&amp;"_"&amp;A69&amp;"_"&amp;H69&amp;"_"&amp;I69&amp;"_"&amp;J69&amp;"_"&amp;K69&amp;"_"&amp;L69&amp;"_"&amp;M69</f>
        <v>ALL_SOC_VFDM_E_PREHVQK_X_SAN_X_X_0400_ALL_VMIN_REP</v>
      </c>
      <c r="D69" t="s">
        <v>286</v>
      </c>
      <c r="E69" t="s">
        <v>293</v>
      </c>
      <c r="F69" t="s">
        <v>298</v>
      </c>
      <c r="G69" t="s">
        <v>307</v>
      </c>
      <c r="H69" t="s">
        <v>291</v>
      </c>
      <c r="I69" t="s">
        <v>313</v>
      </c>
      <c r="J69" t="s">
        <v>291</v>
      </c>
      <c r="K69" t="s">
        <v>291</v>
      </c>
      <c r="L69" t="s">
        <v>327</v>
      </c>
      <c r="M69" t="s">
        <v>667</v>
      </c>
      <c r="N69" t="s">
        <v>680</v>
      </c>
      <c r="O69" t="s">
        <v>680</v>
      </c>
      <c r="P69" t="s">
        <v>680</v>
      </c>
      <c r="Q69" t="s">
        <v>943</v>
      </c>
      <c r="R69" t="s">
        <v>2139</v>
      </c>
      <c r="S69" t="s">
        <v>985</v>
      </c>
      <c r="T69" t="s">
        <v>1144</v>
      </c>
      <c r="U69" t="s">
        <v>1147</v>
      </c>
      <c r="V69" t="s">
        <v>1145</v>
      </c>
      <c r="W69" t="s">
        <v>1149</v>
      </c>
      <c r="X69">
        <f t="shared" si="33"/>
        <v>3</v>
      </c>
      <c r="Y69" t="s">
        <v>1207</v>
      </c>
      <c r="Z69" t="str">
        <f>$C70</f>
        <v>ALL_SOC_UF_K_PREHVQK_X_X_X_X_X_DISP_VFDM_UF_VMIN_REP</v>
      </c>
      <c r="AA69" t="str">
        <f>$C70</f>
        <v>ALL_SOC_UF_K_PREHVQK_X_X_X_X_X_DISP_VFDM_UF_VMIN_REP</v>
      </c>
      <c r="AB69" t="s">
        <v>1150</v>
      </c>
      <c r="AN69" t="s">
        <v>1231</v>
      </c>
      <c r="AO69" t="s">
        <v>1247</v>
      </c>
      <c r="AP69" t="s">
        <v>1251</v>
      </c>
    </row>
    <row r="70" spans="1:86" x14ac:dyDescent="0.25">
      <c r="A70" t="s">
        <v>101</v>
      </c>
      <c r="B70" t="s">
        <v>114</v>
      </c>
      <c r="C70" t="str">
        <f>D70&amp;"_"&amp;E70&amp;"_"&amp;F70&amp;"_"&amp;G70&amp;"_"&amp;A70&amp;"_"&amp;H70&amp;"_"&amp;I70&amp;"_"&amp;J70&amp;"_"&amp;K70&amp;"_"&amp;L70&amp;"_"&amp;M70</f>
        <v>ALL_SOC_UF_K_PREHVQK_X_X_X_X_X_DISP_VFDM_UF_VMIN_REP</v>
      </c>
      <c r="D70" t="s">
        <v>286</v>
      </c>
      <c r="E70" t="s">
        <v>293</v>
      </c>
      <c r="F70" t="s">
        <v>305</v>
      </c>
      <c r="G70" t="s">
        <v>308</v>
      </c>
      <c r="H70" t="s">
        <v>291</v>
      </c>
      <c r="I70" t="s">
        <v>291</v>
      </c>
      <c r="J70" t="s">
        <v>291</v>
      </c>
      <c r="K70" t="s">
        <v>291</v>
      </c>
      <c r="L70" t="s">
        <v>291</v>
      </c>
      <c r="M70" t="s">
        <v>670</v>
      </c>
      <c r="N70" t="s">
        <v>680</v>
      </c>
      <c r="O70" t="s">
        <v>680</v>
      </c>
      <c r="P70" t="s">
        <v>680</v>
      </c>
      <c r="Q70" t="s">
        <v>942</v>
      </c>
      <c r="R70" t="s">
        <v>943</v>
      </c>
      <c r="S70" t="s">
        <v>987</v>
      </c>
      <c r="T70" t="s">
        <v>1144</v>
      </c>
      <c r="U70" t="s">
        <v>1148</v>
      </c>
      <c r="V70" t="s">
        <v>1150</v>
      </c>
      <c r="W70" t="s">
        <v>1149</v>
      </c>
      <c r="X70">
        <f t="shared" si="33"/>
        <v>3</v>
      </c>
      <c r="Y70" t="s">
        <v>1207</v>
      </c>
      <c r="Z70" t="str">
        <f>$C71</f>
        <v>ALL_SOC_PATMOD_E_PREHVQK_TITO_X_MIN_LFM_X_DISP_REPAIR</v>
      </c>
      <c r="AA70" t="str">
        <f>$C71</f>
        <v>ALL_SOC_PATMOD_E_PREHVQK_TITO_X_MIN_LFM_X_DISP_REPAIR</v>
      </c>
      <c r="AB70" t="str">
        <f>$C71</f>
        <v>ALL_SOC_PATMOD_E_PREHVQK_TITO_X_MIN_LFM_X_DISP_REPAIR</v>
      </c>
      <c r="BQ70" t="s">
        <v>1309</v>
      </c>
    </row>
    <row r="71" spans="1:86" x14ac:dyDescent="0.25">
      <c r="A71" t="s">
        <v>101</v>
      </c>
      <c r="B71" t="s">
        <v>108</v>
      </c>
      <c r="C71" t="str">
        <f>D71&amp;"_"&amp;E71&amp;"_"&amp;F71&amp;"_"&amp;G71&amp;"_"&amp;A71&amp;"_"&amp;H71&amp;"_"&amp;I71&amp;"_"&amp;J71&amp;"_"&amp;K71&amp;"_"&amp;L71&amp;"_"&amp;M71</f>
        <v>ALL_SOC_PATMOD_E_PREHVQK_TITO_X_MIN_LFM_X_DISP_REPAIR</v>
      </c>
      <c r="D71" t="s">
        <v>286</v>
      </c>
      <c r="E71" t="s">
        <v>293</v>
      </c>
      <c r="F71" t="s">
        <v>299</v>
      </c>
      <c r="G71" t="s">
        <v>307</v>
      </c>
      <c r="H71" t="s">
        <v>309</v>
      </c>
      <c r="I71" t="s">
        <v>291</v>
      </c>
      <c r="J71" t="s">
        <v>324</v>
      </c>
      <c r="K71" t="s">
        <v>325</v>
      </c>
      <c r="L71" t="s">
        <v>291</v>
      </c>
      <c r="M71" t="s">
        <v>448</v>
      </c>
      <c r="N71" t="s">
        <v>680</v>
      </c>
      <c r="O71" t="s">
        <v>680</v>
      </c>
      <c r="P71" t="s">
        <v>680</v>
      </c>
      <c r="Q71" t="s">
        <v>943</v>
      </c>
      <c r="R71" t="s">
        <v>2139</v>
      </c>
      <c r="S71" t="s">
        <v>987</v>
      </c>
      <c r="T71" t="s">
        <v>1144</v>
      </c>
      <c r="U71" t="s">
        <v>1147</v>
      </c>
      <c r="V71" t="s">
        <v>1164</v>
      </c>
      <c r="W71" t="s">
        <v>1149</v>
      </c>
      <c r="X71">
        <f t="shared" si="33"/>
        <v>3</v>
      </c>
      <c r="Y71" t="s">
        <v>1145</v>
      </c>
      <c r="Z71" t="s">
        <v>1145</v>
      </c>
      <c r="AA71" t="s">
        <v>1145</v>
      </c>
      <c r="AB71" t="s">
        <v>1145</v>
      </c>
      <c r="AQ71" t="s">
        <v>1256</v>
      </c>
      <c r="AS71" t="s">
        <v>1267</v>
      </c>
      <c r="AU71" t="s">
        <v>1278</v>
      </c>
    </row>
    <row r="72" spans="1:86" x14ac:dyDescent="0.25">
      <c r="A72" t="s">
        <v>101</v>
      </c>
      <c r="B72" t="s">
        <v>109</v>
      </c>
      <c r="C72" t="s">
        <v>2069</v>
      </c>
      <c r="E72" t="s">
        <v>293</v>
      </c>
      <c r="X72">
        <f t="shared" si="33"/>
        <v>0</v>
      </c>
    </row>
    <row r="73" spans="1:86" x14ac:dyDescent="0.25">
      <c r="A73" t="s">
        <v>101</v>
      </c>
      <c r="B73" t="s">
        <v>105</v>
      </c>
      <c r="C73" t="s">
        <v>2070</v>
      </c>
      <c r="E73" t="s">
        <v>293</v>
      </c>
      <c r="V73" t="s">
        <v>1164</v>
      </c>
      <c r="W73" t="s">
        <v>1149</v>
      </c>
      <c r="X73">
        <f t="shared" si="33"/>
        <v>2</v>
      </c>
      <c r="Y73" t="s">
        <v>1145</v>
      </c>
      <c r="Z73" t="s">
        <v>1145</v>
      </c>
      <c r="AA73" t="s">
        <v>1145</v>
      </c>
    </row>
    <row r="74" spans="1:86" x14ac:dyDescent="0.25">
      <c r="A74" t="s">
        <v>101</v>
      </c>
      <c r="B74" t="s">
        <v>1330</v>
      </c>
      <c r="C74" t="str">
        <f>D74&amp;"_"&amp;E74&amp;"_"&amp;F74&amp;"_"&amp;G74&amp;"_"&amp;A74&amp;"_"&amp;H74&amp;"_"&amp;I74&amp;"_"&amp;J74&amp;"_"&amp;K74&amp;"_"&amp;L74&amp;"_"&amp;M74</f>
        <v>ALL_SOC_VMIN_K_PREHVQK_TITO_SAX_MIN_LFM_0400_0600_ALL_POST_REP</v>
      </c>
      <c r="D74" t="s">
        <v>286</v>
      </c>
      <c r="E74" t="s">
        <v>293</v>
      </c>
      <c r="F74" t="s">
        <v>1373</v>
      </c>
      <c r="G74" t="s">
        <v>308</v>
      </c>
      <c r="H74" t="s">
        <v>309</v>
      </c>
      <c r="I74" t="s">
        <v>320</v>
      </c>
      <c r="J74" t="s">
        <v>324</v>
      </c>
      <c r="K74" t="s">
        <v>325</v>
      </c>
      <c r="L74" t="s">
        <v>327</v>
      </c>
      <c r="M74" t="s">
        <v>2078</v>
      </c>
      <c r="N74" t="s">
        <v>681</v>
      </c>
      <c r="O74" t="s">
        <v>683</v>
      </c>
      <c r="P74" t="s">
        <v>2109</v>
      </c>
      <c r="Q74" t="s">
        <v>943</v>
      </c>
      <c r="R74" t="s">
        <v>1919</v>
      </c>
      <c r="S74" t="s">
        <v>1077</v>
      </c>
      <c r="T74" t="s">
        <v>1144</v>
      </c>
      <c r="U74" t="s">
        <v>1148</v>
      </c>
      <c r="V74" t="s">
        <v>1149</v>
      </c>
      <c r="W74" t="s">
        <v>1149</v>
      </c>
      <c r="X74">
        <f t="shared" si="33"/>
        <v>2</v>
      </c>
      <c r="Y74" t="s">
        <v>1145</v>
      </c>
      <c r="Z74" t="str">
        <f t="shared" ref="Z74:AA76" si="34">$C75</f>
        <v>LSA_SOC_VMIN_K_PREHVQK_TITO_SAQ_MIN_LFM_0600_FUSE_POST_REP</v>
      </c>
      <c r="AA74" t="str">
        <f t="shared" si="34"/>
        <v>LSA_SOC_VMIN_K_PREHVQK_TITO_SAQ_MIN_LFM_0600_FUSE_POST_REP</v>
      </c>
      <c r="AR74" t="s">
        <v>1259</v>
      </c>
      <c r="AV74" t="s">
        <v>1282</v>
      </c>
      <c r="AW74" t="s">
        <v>2198</v>
      </c>
      <c r="AX74" t="s">
        <v>1283</v>
      </c>
      <c r="BZ74" t="s">
        <v>1554</v>
      </c>
      <c r="CD74" t="s">
        <v>2211</v>
      </c>
      <c r="CE74" t="s">
        <v>1712</v>
      </c>
      <c r="CF74" t="s">
        <v>1714</v>
      </c>
      <c r="CG74" t="s">
        <v>1716</v>
      </c>
      <c r="CH74" t="s">
        <v>2201</v>
      </c>
    </row>
    <row r="75" spans="1:86" x14ac:dyDescent="0.25">
      <c r="A75" t="s">
        <v>101</v>
      </c>
      <c r="B75" t="s">
        <v>1330</v>
      </c>
      <c r="C75" t="str">
        <f>D75&amp;"_"&amp;E75&amp;"_"&amp;F75&amp;"_"&amp;G75&amp;"_"&amp;A75&amp;"_"&amp;H75&amp;"_"&amp;I75&amp;"_"&amp;J75&amp;"_"&amp;K75&amp;"_"&amp;L75&amp;"_"&amp;M75</f>
        <v>LSA_SOC_VMIN_K_PREHVQK_TITO_SAQ_MIN_LFM_0600_FUSE_POST_REP</v>
      </c>
      <c r="D75" t="s">
        <v>288</v>
      </c>
      <c r="E75" t="s">
        <v>293</v>
      </c>
      <c r="F75" t="s">
        <v>1373</v>
      </c>
      <c r="G75" t="s">
        <v>308</v>
      </c>
      <c r="H75" t="s">
        <v>309</v>
      </c>
      <c r="I75" t="s">
        <v>319</v>
      </c>
      <c r="J75" t="s">
        <v>324</v>
      </c>
      <c r="K75" t="s">
        <v>325</v>
      </c>
      <c r="L75" t="s">
        <v>331</v>
      </c>
      <c r="M75" t="s">
        <v>2079</v>
      </c>
      <c r="N75" t="s">
        <v>681</v>
      </c>
      <c r="O75" t="s">
        <v>683</v>
      </c>
      <c r="P75" t="s">
        <v>2108</v>
      </c>
      <c r="Q75" t="s">
        <v>944</v>
      </c>
      <c r="R75" t="s">
        <v>1919</v>
      </c>
      <c r="S75" t="s">
        <v>1078</v>
      </c>
      <c r="T75" t="s">
        <v>1145</v>
      </c>
      <c r="U75" t="s">
        <v>1148</v>
      </c>
      <c r="V75" t="s">
        <v>1150</v>
      </c>
      <c r="W75" t="s">
        <v>1149</v>
      </c>
      <c r="X75">
        <f t="shared" si="33"/>
        <v>2</v>
      </c>
      <c r="Y75" t="s">
        <v>1145</v>
      </c>
      <c r="Z75" t="str">
        <f t="shared" si="34"/>
        <v>ALL_SOC_PATMOD_K_PREHVQK_X_X_X_X_X_SET_LFM_POST_REP</v>
      </c>
      <c r="AA75" t="str">
        <f t="shared" si="34"/>
        <v>ALL_SOC_PATMOD_K_PREHVQK_X_X_X_X_X_SET_LFM_POST_REP</v>
      </c>
      <c r="AR75" t="s">
        <v>1259</v>
      </c>
      <c r="AV75" t="s">
        <v>2195</v>
      </c>
      <c r="AW75" t="s">
        <v>1514</v>
      </c>
      <c r="AX75" t="s">
        <v>1283</v>
      </c>
      <c r="BZ75" t="s">
        <v>1554</v>
      </c>
      <c r="CD75" t="s">
        <v>2212</v>
      </c>
      <c r="CE75" t="s">
        <v>1574</v>
      </c>
      <c r="CH75" t="s">
        <v>2202</v>
      </c>
    </row>
    <row r="76" spans="1:86" x14ac:dyDescent="0.25">
      <c r="A76" t="s">
        <v>101</v>
      </c>
      <c r="B76" t="s">
        <v>108</v>
      </c>
      <c r="C76" t="str">
        <f>D76&amp;"_"&amp;E76&amp;"_"&amp;F76&amp;"_"&amp;G76&amp;"_"&amp;A76&amp;"_"&amp;H76&amp;"_"&amp;I76&amp;"_"&amp;J76&amp;"_"&amp;K76&amp;"_"&amp;L76&amp;"_"&amp;M76</f>
        <v>ALL_SOC_PATMOD_K_PREHVQK_X_X_X_X_X_SET_LFM_POST_REP</v>
      </c>
      <c r="D76" t="s">
        <v>286</v>
      </c>
      <c r="E76" t="s">
        <v>293</v>
      </c>
      <c r="F76" t="s">
        <v>299</v>
      </c>
      <c r="G76" t="s">
        <v>308</v>
      </c>
      <c r="H76" t="s">
        <v>291</v>
      </c>
      <c r="I76" t="s">
        <v>291</v>
      </c>
      <c r="J76" t="s">
        <v>291</v>
      </c>
      <c r="K76" t="s">
        <v>291</v>
      </c>
      <c r="L76" t="s">
        <v>291</v>
      </c>
      <c r="M76" t="s">
        <v>2080</v>
      </c>
      <c r="N76" t="s">
        <v>680</v>
      </c>
      <c r="O76" t="s">
        <v>680</v>
      </c>
      <c r="P76" t="s">
        <v>680</v>
      </c>
      <c r="Q76" t="s">
        <v>942</v>
      </c>
      <c r="R76" t="s">
        <v>2138</v>
      </c>
      <c r="S76" t="s">
        <v>1079</v>
      </c>
      <c r="T76" t="s">
        <v>1144</v>
      </c>
      <c r="U76" t="s">
        <v>1148</v>
      </c>
      <c r="V76" t="s">
        <v>1164</v>
      </c>
      <c r="W76" t="s">
        <v>1149</v>
      </c>
      <c r="X76">
        <f t="shared" si="33"/>
        <v>2</v>
      </c>
      <c r="Y76" t="s">
        <v>1145</v>
      </c>
      <c r="Z76" t="str">
        <f t="shared" si="34"/>
        <v>LSA_SOC_VMIN_K_PREHVQK_TITO_SAN_MIN_LFM_0600_ONDD_POST_REP</v>
      </c>
      <c r="AA76" t="str">
        <f t="shared" si="34"/>
        <v>LSA_SOC_VMIN_K_PREHVQK_TITO_SAN_MIN_LFM_0600_ONDD_POST_REP</v>
      </c>
      <c r="AQ76" t="s">
        <v>2191</v>
      </c>
      <c r="AR76" t="s">
        <v>1259</v>
      </c>
      <c r="AS76" t="s">
        <v>2193</v>
      </c>
      <c r="AU76" t="s">
        <v>2194</v>
      </c>
    </row>
    <row r="77" spans="1:86" x14ac:dyDescent="0.25">
      <c r="A77" t="s">
        <v>101</v>
      </c>
      <c r="B77" t="s">
        <v>1330</v>
      </c>
      <c r="C77" t="str">
        <f>D77&amp;"_"&amp;E77&amp;"_"&amp;F77&amp;"_"&amp;G77&amp;"_"&amp;A77&amp;"_"&amp;H77&amp;"_"&amp;I77&amp;"_"&amp;J77&amp;"_"&amp;K77&amp;"_"&amp;L77&amp;"_"&amp;M77</f>
        <v>LSA_SOC_VMIN_K_PREHVQK_TITO_SAN_MIN_LFM_0600_ONDD_POST_REP</v>
      </c>
      <c r="D77" t="s">
        <v>288</v>
      </c>
      <c r="E77" t="s">
        <v>293</v>
      </c>
      <c r="F77" t="s">
        <v>1373</v>
      </c>
      <c r="G77" t="s">
        <v>308</v>
      </c>
      <c r="H77" t="s">
        <v>309</v>
      </c>
      <c r="I77" t="s">
        <v>313</v>
      </c>
      <c r="J77" t="s">
        <v>324</v>
      </c>
      <c r="K77" t="s">
        <v>325</v>
      </c>
      <c r="L77" t="s">
        <v>331</v>
      </c>
      <c r="M77" t="s">
        <v>2081</v>
      </c>
      <c r="N77" t="s">
        <v>681</v>
      </c>
      <c r="O77" t="s">
        <v>683</v>
      </c>
      <c r="P77" t="s">
        <v>2110</v>
      </c>
      <c r="Q77" t="s">
        <v>944</v>
      </c>
      <c r="R77" t="s">
        <v>1919</v>
      </c>
      <c r="S77" t="s">
        <v>1080</v>
      </c>
      <c r="T77" t="s">
        <v>1144</v>
      </c>
      <c r="U77" t="s">
        <v>1148</v>
      </c>
      <c r="V77" t="s">
        <v>1151</v>
      </c>
      <c r="W77" t="s">
        <v>1149</v>
      </c>
      <c r="X77">
        <f t="shared" si="33"/>
        <v>2</v>
      </c>
      <c r="Y77" t="s">
        <v>1145</v>
      </c>
      <c r="Z77" t="s">
        <v>1145</v>
      </c>
      <c r="AA77" t="s">
        <v>1145</v>
      </c>
      <c r="AR77" t="s">
        <v>1259</v>
      </c>
      <c r="AV77" t="s">
        <v>2196</v>
      </c>
      <c r="AW77" t="s">
        <v>1680</v>
      </c>
      <c r="AX77" t="s">
        <v>1283</v>
      </c>
      <c r="BZ77" t="s">
        <v>1554</v>
      </c>
      <c r="CD77" t="s">
        <v>2213</v>
      </c>
      <c r="CE77" t="s">
        <v>1712</v>
      </c>
      <c r="CF77" t="s">
        <v>2244</v>
      </c>
      <c r="CG77" t="s">
        <v>2245</v>
      </c>
      <c r="CH77" t="s">
        <v>2203</v>
      </c>
    </row>
    <row r="78" spans="1:86" x14ac:dyDescent="0.25">
      <c r="A78" t="s">
        <v>101</v>
      </c>
      <c r="B78" t="s">
        <v>109</v>
      </c>
      <c r="C78" t="s">
        <v>2071</v>
      </c>
      <c r="E78" t="s">
        <v>293</v>
      </c>
      <c r="X78">
        <f t="shared" si="33"/>
        <v>0</v>
      </c>
    </row>
    <row r="79" spans="1:86" x14ac:dyDescent="0.25">
      <c r="A79" t="s">
        <v>101</v>
      </c>
      <c r="B79" t="s">
        <v>109</v>
      </c>
      <c r="C79" t="s">
        <v>2072</v>
      </c>
      <c r="E79" t="s">
        <v>293</v>
      </c>
      <c r="X79">
        <f t="shared" si="33"/>
        <v>0</v>
      </c>
    </row>
    <row r="80" spans="1:86" x14ac:dyDescent="0.25">
      <c r="A80" t="s">
        <v>101</v>
      </c>
      <c r="B80" t="s">
        <v>106</v>
      </c>
      <c r="C80" t="str">
        <f>D80&amp;"_"&amp;E80&amp;"_"&amp;F80&amp;"_"&amp;G80&amp;"_"&amp;A80&amp;"_"&amp;H80&amp;"_"&amp;I80&amp;"_"&amp;J80&amp;"_"&amp;K80&amp;"_"&amp;L80&amp;"_"&amp;M80</f>
        <v>ALL_SOC_SCREEN_E_PREHVQK_TITO_SAX_MIN_LFM_0400_0600_ALL_VMIN</v>
      </c>
      <c r="D80" t="s">
        <v>286</v>
      </c>
      <c r="E80" t="s">
        <v>293</v>
      </c>
      <c r="F80" t="s">
        <v>297</v>
      </c>
      <c r="G80" t="s">
        <v>307</v>
      </c>
      <c r="H80" t="s">
        <v>309</v>
      </c>
      <c r="I80" t="s">
        <v>320</v>
      </c>
      <c r="J80" t="s">
        <v>324</v>
      </c>
      <c r="K80" t="s">
        <v>325</v>
      </c>
      <c r="L80" t="s">
        <v>327</v>
      </c>
      <c r="M80" t="s">
        <v>2082</v>
      </c>
      <c r="N80" t="s">
        <v>680</v>
      </c>
      <c r="O80" t="s">
        <v>680</v>
      </c>
      <c r="P80" t="s">
        <v>680</v>
      </c>
      <c r="Q80" t="s">
        <v>943</v>
      </c>
      <c r="R80" t="s">
        <v>942</v>
      </c>
      <c r="S80" t="s">
        <v>1957</v>
      </c>
      <c r="T80" t="s">
        <v>1144</v>
      </c>
      <c r="U80" t="s">
        <v>1147</v>
      </c>
      <c r="V80" t="s">
        <v>1150</v>
      </c>
      <c r="W80" t="s">
        <v>1145</v>
      </c>
      <c r="X80">
        <f t="shared" si="33"/>
        <v>3</v>
      </c>
      <c r="Y80" t="s">
        <v>1207</v>
      </c>
      <c r="Z80" t="str">
        <f t="shared" ref="Z80:AB82" si="35">$C81</f>
        <v>LSA_SOC_SCREEN_E_PREHVQK_TITO_SAQ_MIN_LFM_0600_FUSE_VMIN</v>
      </c>
      <c r="AA80" t="str">
        <f t="shared" si="35"/>
        <v>LSA_SOC_SCREEN_E_PREHVQK_TITO_SAQ_MIN_LFM_0600_FUSE_VMIN</v>
      </c>
      <c r="AB80" t="str">
        <f t="shared" si="35"/>
        <v>LSA_SOC_SCREEN_E_PREHVQK_TITO_SAQ_MIN_LFM_0600_FUSE_VMIN</v>
      </c>
      <c r="AJ80" t="s">
        <v>2184</v>
      </c>
      <c r="AL80" t="s">
        <v>2186</v>
      </c>
      <c r="AM80" t="s">
        <v>2189</v>
      </c>
    </row>
    <row r="81" spans="1:94" x14ac:dyDescent="0.25">
      <c r="A81" t="s">
        <v>101</v>
      </c>
      <c r="B81" t="s">
        <v>106</v>
      </c>
      <c r="C81" t="str">
        <f>D81&amp;"_"&amp;E81&amp;"_"&amp;F81&amp;"_"&amp;G81&amp;"_"&amp;A81&amp;"_"&amp;H81&amp;"_"&amp;I81&amp;"_"&amp;J81&amp;"_"&amp;K81&amp;"_"&amp;L81&amp;"_"&amp;M81</f>
        <v>LSA_SOC_SCREEN_E_PREHVQK_TITO_SAQ_MIN_LFM_0600_FUSE_VMIN</v>
      </c>
      <c r="D81" t="s">
        <v>288</v>
      </c>
      <c r="E81" t="s">
        <v>293</v>
      </c>
      <c r="F81" t="s">
        <v>297</v>
      </c>
      <c r="G81" t="s">
        <v>307</v>
      </c>
      <c r="H81" t="s">
        <v>309</v>
      </c>
      <c r="I81" t="s">
        <v>319</v>
      </c>
      <c r="J81" t="s">
        <v>324</v>
      </c>
      <c r="K81" t="s">
        <v>325</v>
      </c>
      <c r="L81" t="s">
        <v>331</v>
      </c>
      <c r="M81" t="s">
        <v>2083</v>
      </c>
      <c r="N81" t="s">
        <v>680</v>
      </c>
      <c r="O81" t="s">
        <v>680</v>
      </c>
      <c r="P81" t="s">
        <v>680</v>
      </c>
      <c r="Q81" t="s">
        <v>943</v>
      </c>
      <c r="R81" t="s">
        <v>942</v>
      </c>
      <c r="S81" t="s">
        <v>2145</v>
      </c>
      <c r="T81" t="s">
        <v>1144</v>
      </c>
      <c r="U81" t="s">
        <v>1147</v>
      </c>
      <c r="V81" t="s">
        <v>1164</v>
      </c>
      <c r="W81" t="s">
        <v>1145</v>
      </c>
      <c r="X81">
        <f t="shared" si="33"/>
        <v>3</v>
      </c>
      <c r="Y81" t="s">
        <v>1207</v>
      </c>
      <c r="Z81" t="str">
        <f t="shared" si="35"/>
        <v>LSA_SOC_SCREEN_E_PREHVQK_TITO_SAN_MIN_LFM_0600_ONDD_VMIN</v>
      </c>
      <c r="AA81" t="str">
        <f t="shared" si="35"/>
        <v>LSA_SOC_SCREEN_E_PREHVQK_TITO_SAN_MIN_LFM_0600_ONDD_VMIN</v>
      </c>
      <c r="AB81" t="str">
        <f t="shared" si="35"/>
        <v>LSA_SOC_SCREEN_E_PREHVQK_TITO_SAN_MIN_LFM_0600_ONDD_VMIN</v>
      </c>
      <c r="AJ81" t="s">
        <v>2184</v>
      </c>
      <c r="AL81" t="s">
        <v>2187</v>
      </c>
      <c r="AM81" t="s">
        <v>2189</v>
      </c>
    </row>
    <row r="82" spans="1:94" x14ac:dyDescent="0.25">
      <c r="A82" t="s">
        <v>101</v>
      </c>
      <c r="B82" t="s">
        <v>106</v>
      </c>
      <c r="C82" t="str">
        <f>D82&amp;"_"&amp;E82&amp;"_"&amp;F82&amp;"_"&amp;G82&amp;"_"&amp;A82&amp;"_"&amp;H82&amp;"_"&amp;I82&amp;"_"&amp;J82&amp;"_"&amp;K82&amp;"_"&amp;L82&amp;"_"&amp;M82</f>
        <v>LSA_SOC_SCREEN_E_PREHVQK_TITO_SAN_MIN_LFM_0600_ONDD_VMIN</v>
      </c>
      <c r="D82" t="s">
        <v>288</v>
      </c>
      <c r="E82" t="s">
        <v>293</v>
      </c>
      <c r="F82" t="s">
        <v>297</v>
      </c>
      <c r="G82" t="s">
        <v>307</v>
      </c>
      <c r="H82" t="s">
        <v>309</v>
      </c>
      <c r="I82" t="s">
        <v>313</v>
      </c>
      <c r="J82" t="s">
        <v>324</v>
      </c>
      <c r="K82" t="s">
        <v>325</v>
      </c>
      <c r="L82" t="s">
        <v>331</v>
      </c>
      <c r="M82" t="s">
        <v>2084</v>
      </c>
      <c r="N82" t="s">
        <v>680</v>
      </c>
      <c r="O82" t="s">
        <v>680</v>
      </c>
      <c r="P82" t="s">
        <v>680</v>
      </c>
      <c r="Q82" t="s">
        <v>943</v>
      </c>
      <c r="R82" t="s">
        <v>942</v>
      </c>
      <c r="S82" t="s">
        <v>2146</v>
      </c>
      <c r="T82" t="s">
        <v>1144</v>
      </c>
      <c r="U82" t="s">
        <v>1147</v>
      </c>
      <c r="V82" t="s">
        <v>1151</v>
      </c>
      <c r="W82" t="s">
        <v>1145</v>
      </c>
      <c r="X82">
        <f t="shared" si="33"/>
        <v>3</v>
      </c>
      <c r="Y82" t="s">
        <v>1207</v>
      </c>
      <c r="Z82" t="str">
        <f t="shared" si="35"/>
        <v>SHMOO_PRE</v>
      </c>
      <c r="AA82" t="str">
        <f t="shared" si="35"/>
        <v>SHMOO_PRE</v>
      </c>
      <c r="AB82" t="str">
        <f t="shared" si="35"/>
        <v>SHMOO_PRE</v>
      </c>
      <c r="AJ82" t="s">
        <v>2184</v>
      </c>
      <c r="AL82" t="s">
        <v>2188</v>
      </c>
      <c r="AM82" t="s">
        <v>2189</v>
      </c>
    </row>
    <row r="83" spans="1:94" x14ac:dyDescent="0.25">
      <c r="A83" t="s">
        <v>101</v>
      </c>
      <c r="B83" t="s">
        <v>105</v>
      </c>
      <c r="C83" t="s">
        <v>1853</v>
      </c>
      <c r="E83" t="s">
        <v>293</v>
      </c>
      <c r="V83" t="s">
        <v>1149</v>
      </c>
      <c r="W83" t="s">
        <v>1145</v>
      </c>
      <c r="X83">
        <f t="shared" si="33"/>
        <v>2</v>
      </c>
      <c r="Y83" t="s">
        <v>1145</v>
      </c>
      <c r="Z83" t="s">
        <v>1145</v>
      </c>
      <c r="AA83" t="s">
        <v>1145</v>
      </c>
    </row>
    <row r="84" spans="1:94" x14ac:dyDescent="0.25">
      <c r="A84" t="s">
        <v>101</v>
      </c>
      <c r="B84" t="s">
        <v>113</v>
      </c>
      <c r="C84" t="str">
        <f>D84&amp;"_"&amp;E84&amp;"_"&amp;F84&amp;"_"&amp;G84&amp;"_"&amp;A84&amp;"_"&amp;H84&amp;"_"&amp;I84&amp;"_"&amp;J84&amp;"_"&amp;K84&amp;"_"&amp;L84&amp;"_"&amp;M84</f>
        <v>ALL_SOC_SHMOO_E_PREHVQK_TITO_SAQ_NOM_LFM_0600_ALL</v>
      </c>
      <c r="D84" t="s">
        <v>286</v>
      </c>
      <c r="E84" t="s">
        <v>293</v>
      </c>
      <c r="F84" t="s">
        <v>304</v>
      </c>
      <c r="G84" t="s">
        <v>307</v>
      </c>
      <c r="H84" t="s">
        <v>309</v>
      </c>
      <c r="I84" t="s">
        <v>319</v>
      </c>
      <c r="J84" t="s">
        <v>322</v>
      </c>
      <c r="K84" t="s">
        <v>325</v>
      </c>
      <c r="L84" t="s">
        <v>331</v>
      </c>
      <c r="M84" t="s">
        <v>286</v>
      </c>
      <c r="N84" t="s">
        <v>681</v>
      </c>
      <c r="O84" t="s">
        <v>683</v>
      </c>
      <c r="P84" t="s">
        <v>2109</v>
      </c>
      <c r="Q84" t="s">
        <v>943</v>
      </c>
      <c r="R84" t="s">
        <v>948</v>
      </c>
      <c r="S84" t="s">
        <v>1071</v>
      </c>
      <c r="T84" t="s">
        <v>1145</v>
      </c>
      <c r="U84" t="s">
        <v>1147</v>
      </c>
      <c r="V84" t="s">
        <v>1149</v>
      </c>
      <c r="W84" t="s">
        <v>1149</v>
      </c>
      <c r="X84">
        <f t="shared" si="33"/>
        <v>4</v>
      </c>
      <c r="Y84" t="s">
        <v>1210</v>
      </c>
      <c r="Z84" t="str">
        <f>$C85</f>
        <v>LSA_SOC_SHMOO_E_PREHVQK_TITO_SAQ_NOM_LFM_0600_FUSE</v>
      </c>
      <c r="AA84" t="str">
        <f>$C85</f>
        <v>LSA_SOC_SHMOO_E_PREHVQK_TITO_SAQ_NOM_LFM_0600_FUSE</v>
      </c>
      <c r="AB84" t="str">
        <f>$C85</f>
        <v>LSA_SOC_SHMOO_E_PREHVQK_TITO_SAQ_NOM_LFM_0600_FUSE</v>
      </c>
      <c r="AC84" t="str">
        <f>$C85</f>
        <v>LSA_SOC_SHMOO_E_PREHVQK_TITO_SAQ_NOM_LFM_0600_FUSE</v>
      </c>
      <c r="BL84" t="s">
        <v>1540</v>
      </c>
      <c r="BM84" t="s">
        <v>1541</v>
      </c>
      <c r="BN84" t="s">
        <v>1542</v>
      </c>
      <c r="BO84" t="s">
        <v>1304</v>
      </c>
      <c r="BP84" t="s">
        <v>1544</v>
      </c>
    </row>
    <row r="85" spans="1:94" x14ac:dyDescent="0.25">
      <c r="A85" t="s">
        <v>101</v>
      </c>
      <c r="B85" t="s">
        <v>113</v>
      </c>
      <c r="C85" t="str">
        <f>D85&amp;"_"&amp;E85&amp;"_"&amp;F85&amp;"_"&amp;G85&amp;"_"&amp;A85&amp;"_"&amp;H85&amp;"_"&amp;I85&amp;"_"&amp;J85&amp;"_"&amp;K85&amp;"_"&amp;L85&amp;"_"&amp;M85</f>
        <v>LSA_SOC_SHMOO_E_PREHVQK_TITO_SAQ_NOM_LFM_0600_FUSE</v>
      </c>
      <c r="D85" t="s">
        <v>288</v>
      </c>
      <c r="E85" t="s">
        <v>293</v>
      </c>
      <c r="F85" t="s">
        <v>304</v>
      </c>
      <c r="G85" t="s">
        <v>307</v>
      </c>
      <c r="H85" t="s">
        <v>309</v>
      </c>
      <c r="I85" t="s">
        <v>319</v>
      </c>
      <c r="J85" t="s">
        <v>322</v>
      </c>
      <c r="K85" t="s">
        <v>325</v>
      </c>
      <c r="L85" t="s">
        <v>331</v>
      </c>
      <c r="M85" t="s">
        <v>2073</v>
      </c>
      <c r="N85" t="s">
        <v>681</v>
      </c>
      <c r="O85" t="s">
        <v>683</v>
      </c>
      <c r="P85" t="s">
        <v>2108</v>
      </c>
      <c r="Q85" t="s">
        <v>944</v>
      </c>
      <c r="R85" t="s">
        <v>948</v>
      </c>
      <c r="S85" t="s">
        <v>1072</v>
      </c>
      <c r="T85" t="s">
        <v>1145</v>
      </c>
      <c r="U85" t="s">
        <v>1147</v>
      </c>
      <c r="V85" t="s">
        <v>1145</v>
      </c>
      <c r="W85" t="s">
        <v>1149</v>
      </c>
      <c r="X85">
        <f t="shared" si="33"/>
        <v>4</v>
      </c>
      <c r="Y85" t="s">
        <v>1210</v>
      </c>
      <c r="Z85" t="s">
        <v>1145</v>
      </c>
      <c r="AA85" t="s">
        <v>1145</v>
      </c>
      <c r="AB85" t="s">
        <v>1145</v>
      </c>
      <c r="AC85" t="s">
        <v>1145</v>
      </c>
      <c r="BL85" t="s">
        <v>1540</v>
      </c>
      <c r="BM85" t="s">
        <v>1541</v>
      </c>
      <c r="BN85" t="s">
        <v>1542</v>
      </c>
      <c r="BO85" t="s">
        <v>2204</v>
      </c>
      <c r="BP85" t="s">
        <v>1544</v>
      </c>
    </row>
    <row r="86" spans="1:94" x14ac:dyDescent="0.25">
      <c r="A86" t="s">
        <v>101</v>
      </c>
      <c r="B86" t="s">
        <v>109</v>
      </c>
      <c r="C86" t="s">
        <v>1854</v>
      </c>
      <c r="E86" t="s">
        <v>293</v>
      </c>
      <c r="X86">
        <f t="shared" si="33"/>
        <v>0</v>
      </c>
    </row>
    <row r="87" spans="1:94" x14ac:dyDescent="0.25">
      <c r="A87" t="s">
        <v>101</v>
      </c>
      <c r="B87" t="s">
        <v>109</v>
      </c>
      <c r="C87" t="s">
        <v>215</v>
      </c>
      <c r="E87" t="s">
        <v>293</v>
      </c>
      <c r="X87">
        <f t="shared" si="33"/>
        <v>0</v>
      </c>
    </row>
    <row r="88" spans="1:94" x14ac:dyDescent="0.25">
      <c r="A88" t="s">
        <v>2053</v>
      </c>
      <c r="B88" t="s">
        <v>105</v>
      </c>
      <c r="C88" t="s">
        <v>2053</v>
      </c>
      <c r="E88" t="s">
        <v>293</v>
      </c>
      <c r="V88" t="s">
        <v>1149</v>
      </c>
      <c r="W88" t="s">
        <v>1149</v>
      </c>
      <c r="X88">
        <f t="shared" si="33"/>
        <v>0</v>
      </c>
    </row>
    <row r="89" spans="1:94" x14ac:dyDescent="0.25">
      <c r="A89" t="s">
        <v>1323</v>
      </c>
      <c r="B89" t="s">
        <v>1331</v>
      </c>
      <c r="C89" t="str">
        <f t="shared" ref="C89:C94" si="36">D89&amp;"_"&amp;E89&amp;"_"&amp;F89&amp;"_"&amp;G89&amp;"_"&amp;A89&amp;"_"&amp;H89&amp;"_"&amp;I89&amp;"_"&amp;J89&amp;"_"&amp;K89&amp;"_"&amp;L89&amp;"_"&amp;M89</f>
        <v>ALL_SOC_HVQK_K_STRESS_TITO_SAX_MAX_LFM_0400_0600_ALL</v>
      </c>
      <c r="D89" t="s">
        <v>286</v>
      </c>
      <c r="E89" t="s">
        <v>293</v>
      </c>
      <c r="F89" t="s">
        <v>1374</v>
      </c>
      <c r="G89" t="s">
        <v>308</v>
      </c>
      <c r="H89" t="s">
        <v>309</v>
      </c>
      <c r="I89" t="s">
        <v>320</v>
      </c>
      <c r="J89" t="s">
        <v>323</v>
      </c>
      <c r="K89" t="s">
        <v>325</v>
      </c>
      <c r="L89" t="s">
        <v>327</v>
      </c>
      <c r="M89" t="s">
        <v>2074</v>
      </c>
      <c r="N89" t="s">
        <v>2106</v>
      </c>
      <c r="O89" t="s">
        <v>683</v>
      </c>
      <c r="P89" t="s">
        <v>2111</v>
      </c>
      <c r="Q89" t="s">
        <v>1161</v>
      </c>
      <c r="R89" t="s">
        <v>943</v>
      </c>
      <c r="S89" t="s">
        <v>1469</v>
      </c>
      <c r="T89" t="s">
        <v>1144</v>
      </c>
      <c r="U89" t="s">
        <v>1147</v>
      </c>
      <c r="V89" t="s">
        <v>1149</v>
      </c>
      <c r="W89" t="s">
        <v>1149</v>
      </c>
      <c r="X89">
        <f t="shared" si="33"/>
        <v>5</v>
      </c>
      <c r="Y89" t="s">
        <v>1207</v>
      </c>
      <c r="Z89" t="str">
        <f>$C90</f>
        <v>ALL_SOC_AUX_E_STRESS_TITO_X_X_X_0600_SAN_SAQ_B17</v>
      </c>
      <c r="AA89" t="str">
        <f>$C91</f>
        <v>LSA_SOC_HVQK_K_STRESS_TITO_SAQ_MAX_LFM_0600_FUSE</v>
      </c>
      <c r="AB89" t="str">
        <f>$C90</f>
        <v>ALL_SOC_AUX_E_STRESS_TITO_X_X_X_0600_SAN_SAQ_B17</v>
      </c>
      <c r="AC89" t="str">
        <f>$C90</f>
        <v>ALL_SOC_AUX_E_STRESS_TITO_X_X_X_0600_SAN_SAQ_B17</v>
      </c>
      <c r="AD89" t="str">
        <f>$C90</f>
        <v>ALL_SOC_AUX_E_STRESS_TITO_X_X_X_0600_SAN_SAQ_B17</v>
      </c>
      <c r="CN89" t="s">
        <v>2249</v>
      </c>
    </row>
    <row r="90" spans="1:94" x14ac:dyDescent="0.25">
      <c r="A90" t="s">
        <v>1323</v>
      </c>
      <c r="B90" t="s">
        <v>1332</v>
      </c>
      <c r="C90" t="str">
        <f t="shared" si="36"/>
        <v>ALL_SOC_AUX_E_STRESS_TITO_X_X_X_0600_SAN_SAQ_B17</v>
      </c>
      <c r="D90" t="s">
        <v>286</v>
      </c>
      <c r="E90" t="s">
        <v>293</v>
      </c>
      <c r="F90" t="s">
        <v>306</v>
      </c>
      <c r="G90" t="s">
        <v>307</v>
      </c>
      <c r="H90" t="s">
        <v>309</v>
      </c>
      <c r="I90" t="s">
        <v>291</v>
      </c>
      <c r="J90" t="s">
        <v>291</v>
      </c>
      <c r="K90" t="s">
        <v>291</v>
      </c>
      <c r="L90" t="s">
        <v>331</v>
      </c>
      <c r="M90" t="s">
        <v>2085</v>
      </c>
      <c r="N90" t="s">
        <v>680</v>
      </c>
      <c r="O90" t="s">
        <v>680</v>
      </c>
      <c r="P90" t="s">
        <v>680</v>
      </c>
      <c r="Q90" t="s">
        <v>1161</v>
      </c>
      <c r="R90" t="s">
        <v>943</v>
      </c>
      <c r="S90" t="s">
        <v>2147</v>
      </c>
      <c r="U90" t="s">
        <v>1147</v>
      </c>
      <c r="V90" t="s">
        <v>1145</v>
      </c>
      <c r="W90" t="s">
        <v>1145</v>
      </c>
      <c r="X90">
        <f t="shared" si="33"/>
        <v>3</v>
      </c>
      <c r="Y90" t="s">
        <v>1145</v>
      </c>
      <c r="Z90" t="str">
        <f>$C91</f>
        <v>LSA_SOC_HVQK_K_STRESS_TITO_SAQ_MAX_LFM_0600_FUSE</v>
      </c>
      <c r="AA90" t="str">
        <f>$C91</f>
        <v>LSA_SOC_HVQK_K_STRESS_TITO_SAQ_MAX_LFM_0600_FUSE</v>
      </c>
      <c r="AB90" t="str">
        <f>$C91</f>
        <v>LSA_SOC_HVQK_K_STRESS_TITO_SAQ_MAX_LFM_0600_FUSE</v>
      </c>
      <c r="CO90" t="s">
        <v>1145</v>
      </c>
      <c r="CP90" t="s">
        <v>2258</v>
      </c>
    </row>
    <row r="91" spans="1:94" x14ac:dyDescent="0.25">
      <c r="A91" t="s">
        <v>1323</v>
      </c>
      <c r="B91" t="s">
        <v>1331</v>
      </c>
      <c r="C91" t="str">
        <f t="shared" si="36"/>
        <v>LSA_SOC_HVQK_K_STRESS_TITO_SAQ_MAX_LFM_0600_FUSE</v>
      </c>
      <c r="D91" t="s">
        <v>288</v>
      </c>
      <c r="E91" t="s">
        <v>293</v>
      </c>
      <c r="F91" t="s">
        <v>1374</v>
      </c>
      <c r="G91" t="s">
        <v>308</v>
      </c>
      <c r="H91" t="s">
        <v>309</v>
      </c>
      <c r="I91" t="s">
        <v>319</v>
      </c>
      <c r="J91" t="s">
        <v>323</v>
      </c>
      <c r="K91" t="s">
        <v>325</v>
      </c>
      <c r="L91" t="s">
        <v>331</v>
      </c>
      <c r="M91" t="s">
        <v>2073</v>
      </c>
      <c r="N91" t="s">
        <v>2106</v>
      </c>
      <c r="O91" t="s">
        <v>683</v>
      </c>
      <c r="P91" t="s">
        <v>2108</v>
      </c>
      <c r="Q91" t="s">
        <v>1161</v>
      </c>
      <c r="R91" t="s">
        <v>944</v>
      </c>
      <c r="S91" t="s">
        <v>1471</v>
      </c>
      <c r="T91" t="s">
        <v>1144</v>
      </c>
      <c r="U91" t="s">
        <v>1147</v>
      </c>
      <c r="V91" t="s">
        <v>1150</v>
      </c>
      <c r="W91" t="s">
        <v>1149</v>
      </c>
      <c r="X91">
        <f t="shared" si="33"/>
        <v>5</v>
      </c>
      <c r="Y91" t="s">
        <v>1207</v>
      </c>
      <c r="Z91" t="str">
        <f>$C92</f>
        <v>ALL_SOC_AUX_E_STRESS_TITO_X_X_X_0600_FUSE_B17</v>
      </c>
      <c r="AA91" t="str">
        <f>$C93</f>
        <v>LSA_SOC_HVQK_K_STRESS_TITO_SAN_MAX_LFM_0600_ONDD</v>
      </c>
      <c r="AB91" t="str">
        <f>$C92</f>
        <v>ALL_SOC_AUX_E_STRESS_TITO_X_X_X_0600_FUSE_B17</v>
      </c>
      <c r="AC91" t="str">
        <f>$C92</f>
        <v>ALL_SOC_AUX_E_STRESS_TITO_X_X_X_0600_FUSE_B17</v>
      </c>
      <c r="AD91" t="str">
        <f>$C92</f>
        <v>ALL_SOC_AUX_E_STRESS_TITO_X_X_X_0600_FUSE_B17</v>
      </c>
      <c r="CN91" t="s">
        <v>2250</v>
      </c>
    </row>
    <row r="92" spans="1:94" x14ac:dyDescent="0.25">
      <c r="A92" t="s">
        <v>1323</v>
      </c>
      <c r="B92" t="s">
        <v>1332</v>
      </c>
      <c r="C92" t="str">
        <f t="shared" si="36"/>
        <v>ALL_SOC_AUX_E_STRESS_TITO_X_X_X_0600_FUSE_B17</v>
      </c>
      <c r="D92" t="s">
        <v>286</v>
      </c>
      <c r="E92" t="s">
        <v>293</v>
      </c>
      <c r="F92" t="s">
        <v>306</v>
      </c>
      <c r="G92" t="s">
        <v>307</v>
      </c>
      <c r="H92" t="s">
        <v>309</v>
      </c>
      <c r="I92" t="s">
        <v>291</v>
      </c>
      <c r="J92" t="s">
        <v>291</v>
      </c>
      <c r="K92" t="s">
        <v>291</v>
      </c>
      <c r="L92" t="s">
        <v>331</v>
      </c>
      <c r="M92" t="s">
        <v>2086</v>
      </c>
      <c r="N92" t="s">
        <v>680</v>
      </c>
      <c r="O92" t="s">
        <v>680</v>
      </c>
      <c r="P92" t="s">
        <v>680</v>
      </c>
      <c r="Q92" t="s">
        <v>1161</v>
      </c>
      <c r="R92" t="s">
        <v>944</v>
      </c>
      <c r="S92" t="s">
        <v>2148</v>
      </c>
      <c r="U92" t="s">
        <v>1147</v>
      </c>
      <c r="V92" t="s">
        <v>1164</v>
      </c>
      <c r="W92" t="s">
        <v>1145</v>
      </c>
      <c r="X92">
        <f t="shared" si="33"/>
        <v>3</v>
      </c>
      <c r="Y92" t="s">
        <v>1145</v>
      </c>
      <c r="Z92" t="str">
        <f>$C93</f>
        <v>LSA_SOC_HVQK_K_STRESS_TITO_SAN_MAX_LFM_0600_ONDD</v>
      </c>
      <c r="AA92" t="str">
        <f>$C93</f>
        <v>LSA_SOC_HVQK_K_STRESS_TITO_SAN_MAX_LFM_0600_ONDD</v>
      </c>
      <c r="AB92" t="str">
        <f>$C93</f>
        <v>LSA_SOC_HVQK_K_STRESS_TITO_SAN_MAX_LFM_0600_ONDD</v>
      </c>
      <c r="CO92" t="s">
        <v>1145</v>
      </c>
      <c r="CP92" t="s">
        <v>2259</v>
      </c>
    </row>
    <row r="93" spans="1:94" x14ac:dyDescent="0.25">
      <c r="A93" t="s">
        <v>1323</v>
      </c>
      <c r="B93" t="s">
        <v>1331</v>
      </c>
      <c r="C93" t="str">
        <f t="shared" si="36"/>
        <v>LSA_SOC_HVQK_K_STRESS_TITO_SAN_MAX_LFM_0600_ONDD</v>
      </c>
      <c r="D93" t="s">
        <v>288</v>
      </c>
      <c r="E93" t="s">
        <v>293</v>
      </c>
      <c r="F93" t="s">
        <v>1374</v>
      </c>
      <c r="G93" t="s">
        <v>308</v>
      </c>
      <c r="H93" t="s">
        <v>309</v>
      </c>
      <c r="I93" t="s">
        <v>313</v>
      </c>
      <c r="J93" t="s">
        <v>323</v>
      </c>
      <c r="K93" t="s">
        <v>325</v>
      </c>
      <c r="L93" t="s">
        <v>331</v>
      </c>
      <c r="M93" t="s">
        <v>510</v>
      </c>
      <c r="N93" t="s">
        <v>2107</v>
      </c>
      <c r="O93" t="s">
        <v>683</v>
      </c>
      <c r="P93" t="s">
        <v>2112</v>
      </c>
      <c r="Q93" t="s">
        <v>1161</v>
      </c>
      <c r="R93" t="s">
        <v>943</v>
      </c>
      <c r="S93" t="s">
        <v>2149</v>
      </c>
      <c r="T93" t="s">
        <v>1144</v>
      </c>
      <c r="U93" t="s">
        <v>1147</v>
      </c>
      <c r="V93" t="s">
        <v>1151</v>
      </c>
      <c r="W93" t="s">
        <v>1149</v>
      </c>
      <c r="X93">
        <f t="shared" si="33"/>
        <v>5</v>
      </c>
      <c r="Y93" t="s">
        <v>1207</v>
      </c>
      <c r="Z93" t="str">
        <f>$C94</f>
        <v>ALL_SOC_AUX_E_STRESS_TITO_X_X_X_0600_ONDD_B17</v>
      </c>
      <c r="AA93" t="s">
        <v>1145</v>
      </c>
      <c r="AB93" t="str">
        <f>$C94</f>
        <v>ALL_SOC_AUX_E_STRESS_TITO_X_X_X_0600_ONDD_B17</v>
      </c>
      <c r="AC93" t="str">
        <f>$C94</f>
        <v>ALL_SOC_AUX_E_STRESS_TITO_X_X_X_0600_ONDD_B17</v>
      </c>
      <c r="AD93" t="str">
        <f>$C94</f>
        <v>ALL_SOC_AUX_E_STRESS_TITO_X_X_X_0600_ONDD_B17</v>
      </c>
      <c r="CN93" t="s">
        <v>2251</v>
      </c>
    </row>
    <row r="94" spans="1:94" x14ac:dyDescent="0.25">
      <c r="A94" t="s">
        <v>1323</v>
      </c>
      <c r="B94" t="s">
        <v>1332</v>
      </c>
      <c r="C94" t="str">
        <f t="shared" si="36"/>
        <v>ALL_SOC_AUX_E_STRESS_TITO_X_X_X_0600_ONDD_B17</v>
      </c>
      <c r="D94" t="s">
        <v>286</v>
      </c>
      <c r="E94" t="s">
        <v>293</v>
      </c>
      <c r="F94" t="s">
        <v>306</v>
      </c>
      <c r="G94" t="s">
        <v>307</v>
      </c>
      <c r="H94" t="s">
        <v>309</v>
      </c>
      <c r="I94" t="s">
        <v>291</v>
      </c>
      <c r="J94" t="s">
        <v>291</v>
      </c>
      <c r="K94" t="s">
        <v>291</v>
      </c>
      <c r="L94" t="s">
        <v>331</v>
      </c>
      <c r="M94" t="s">
        <v>2087</v>
      </c>
      <c r="N94" t="s">
        <v>680</v>
      </c>
      <c r="O94" t="s">
        <v>680</v>
      </c>
      <c r="P94" t="s">
        <v>680</v>
      </c>
      <c r="Q94" t="s">
        <v>1161</v>
      </c>
      <c r="R94" t="s">
        <v>943</v>
      </c>
      <c r="S94" t="s">
        <v>2150</v>
      </c>
      <c r="U94" t="s">
        <v>1147</v>
      </c>
      <c r="V94" t="s">
        <v>1152</v>
      </c>
      <c r="W94" t="s">
        <v>1145</v>
      </c>
      <c r="X94">
        <f t="shared" si="33"/>
        <v>3</v>
      </c>
      <c r="Y94" t="s">
        <v>1145</v>
      </c>
      <c r="Z94" t="s">
        <v>1145</v>
      </c>
      <c r="AA94" t="s">
        <v>1145</v>
      </c>
      <c r="AB94" t="s">
        <v>1145</v>
      </c>
      <c r="CO94" t="s">
        <v>1145</v>
      </c>
      <c r="CP94" t="s">
        <v>2260</v>
      </c>
    </row>
    <row r="95" spans="1:94" x14ac:dyDescent="0.25">
      <c r="A95" t="s">
        <v>1323</v>
      </c>
      <c r="B95" t="s">
        <v>105</v>
      </c>
      <c r="C95" t="s">
        <v>1350</v>
      </c>
      <c r="E95" t="s">
        <v>293</v>
      </c>
      <c r="V95" t="s">
        <v>1149</v>
      </c>
      <c r="W95" t="s">
        <v>1145</v>
      </c>
      <c r="X95">
        <f t="shared" si="33"/>
        <v>2</v>
      </c>
      <c r="Y95" t="s">
        <v>1145</v>
      </c>
      <c r="Z95" t="s">
        <v>1145</v>
      </c>
      <c r="AA95" t="s">
        <v>1145</v>
      </c>
    </row>
    <row r="96" spans="1:94" x14ac:dyDescent="0.25">
      <c r="A96" t="s">
        <v>1323</v>
      </c>
      <c r="B96" t="s">
        <v>113</v>
      </c>
      <c r="C96" t="str">
        <f>D96&amp;"_"&amp;E96&amp;"_"&amp;F96&amp;"_"&amp;G96&amp;"_"&amp;A96&amp;"_"&amp;H96&amp;"_"&amp;I96&amp;"_"&amp;J96&amp;"_"&amp;K96&amp;"_"&amp;L96&amp;"_"&amp;M96</f>
        <v>ALL_SOC_SHMOO_E_STRESS_TITO_SAQ_MAX_LFM_0600_ALL</v>
      </c>
      <c r="D96" t="s">
        <v>286</v>
      </c>
      <c r="E96" t="s">
        <v>293</v>
      </c>
      <c r="F96" t="s">
        <v>304</v>
      </c>
      <c r="G96" t="s">
        <v>307</v>
      </c>
      <c r="H96" t="s">
        <v>309</v>
      </c>
      <c r="I96" t="s">
        <v>319</v>
      </c>
      <c r="J96" t="s">
        <v>323</v>
      </c>
      <c r="K96" t="s">
        <v>325</v>
      </c>
      <c r="L96" t="s">
        <v>331</v>
      </c>
      <c r="M96" t="s">
        <v>286</v>
      </c>
      <c r="N96" t="s">
        <v>681</v>
      </c>
      <c r="O96" t="s">
        <v>683</v>
      </c>
      <c r="P96" t="s">
        <v>2111</v>
      </c>
      <c r="Q96" t="s">
        <v>1161</v>
      </c>
      <c r="R96" t="s">
        <v>943</v>
      </c>
      <c r="S96" t="s">
        <v>1473</v>
      </c>
      <c r="T96" t="s">
        <v>1145</v>
      </c>
      <c r="U96" t="s">
        <v>1147</v>
      </c>
      <c r="V96" t="s">
        <v>1149</v>
      </c>
      <c r="W96" t="s">
        <v>1149</v>
      </c>
      <c r="X96">
        <f t="shared" si="33"/>
        <v>4</v>
      </c>
      <c r="Y96" t="s">
        <v>1210</v>
      </c>
      <c r="Z96" t="str">
        <f t="shared" ref="Z96:AC97" si="37">$C97</f>
        <v>LSA_SOC_SHMOO_E_STRESS_TITO_SAQ_MAX_LFM_0600_FUSE</v>
      </c>
      <c r="AA96" t="str">
        <f t="shared" si="37"/>
        <v>LSA_SOC_SHMOO_E_STRESS_TITO_SAQ_MAX_LFM_0600_FUSE</v>
      </c>
      <c r="AB96" t="str">
        <f t="shared" si="37"/>
        <v>LSA_SOC_SHMOO_E_STRESS_TITO_SAQ_MAX_LFM_0600_FUSE</v>
      </c>
      <c r="AC96" t="str">
        <f t="shared" si="37"/>
        <v>LSA_SOC_SHMOO_E_STRESS_TITO_SAQ_MAX_LFM_0600_FUSE</v>
      </c>
      <c r="BL96" t="s">
        <v>1540</v>
      </c>
      <c r="BM96" t="s">
        <v>1541</v>
      </c>
      <c r="BN96" t="s">
        <v>1542</v>
      </c>
      <c r="BO96" t="s">
        <v>1304</v>
      </c>
      <c r="BP96" t="s">
        <v>1543</v>
      </c>
    </row>
    <row r="97" spans="1:92" x14ac:dyDescent="0.25">
      <c r="A97" t="s">
        <v>1323</v>
      </c>
      <c r="B97" t="s">
        <v>113</v>
      </c>
      <c r="C97" t="str">
        <f>D97&amp;"_"&amp;E97&amp;"_"&amp;F97&amp;"_"&amp;G97&amp;"_"&amp;A97&amp;"_"&amp;H97&amp;"_"&amp;I97&amp;"_"&amp;J97&amp;"_"&amp;K97&amp;"_"&amp;L97&amp;"_"&amp;M97</f>
        <v>LSA_SOC_SHMOO_E_STRESS_TITO_SAQ_MAX_LFM_0600_FUSE</v>
      </c>
      <c r="D97" t="s">
        <v>288</v>
      </c>
      <c r="E97" t="s">
        <v>293</v>
      </c>
      <c r="F97" t="s">
        <v>304</v>
      </c>
      <c r="G97" t="s">
        <v>307</v>
      </c>
      <c r="H97" t="s">
        <v>309</v>
      </c>
      <c r="I97" t="s">
        <v>319</v>
      </c>
      <c r="J97" t="s">
        <v>323</v>
      </c>
      <c r="K97" t="s">
        <v>325</v>
      </c>
      <c r="L97" t="s">
        <v>331</v>
      </c>
      <c r="M97" t="s">
        <v>2073</v>
      </c>
      <c r="N97" t="s">
        <v>681</v>
      </c>
      <c r="O97" t="s">
        <v>683</v>
      </c>
      <c r="P97" t="s">
        <v>2108</v>
      </c>
      <c r="Q97" t="s">
        <v>1161</v>
      </c>
      <c r="R97" t="s">
        <v>943</v>
      </c>
      <c r="S97" t="s">
        <v>1474</v>
      </c>
      <c r="T97" t="s">
        <v>1145</v>
      </c>
      <c r="U97" t="s">
        <v>1147</v>
      </c>
      <c r="V97" t="s">
        <v>1145</v>
      </c>
      <c r="W97" t="s">
        <v>1149</v>
      </c>
      <c r="X97">
        <f t="shared" si="33"/>
        <v>4</v>
      </c>
      <c r="Y97" t="s">
        <v>1210</v>
      </c>
      <c r="Z97" t="str">
        <f t="shared" si="37"/>
        <v>LSA_SOC_SHMOO_E_STRESS_TITO_SAN_MAX_LFM_0600_ONDD</v>
      </c>
      <c r="AA97" t="str">
        <f t="shared" si="37"/>
        <v>LSA_SOC_SHMOO_E_STRESS_TITO_SAN_MAX_LFM_0600_ONDD</v>
      </c>
      <c r="AB97" t="str">
        <f t="shared" si="37"/>
        <v>LSA_SOC_SHMOO_E_STRESS_TITO_SAN_MAX_LFM_0600_ONDD</v>
      </c>
      <c r="AC97" t="str">
        <f t="shared" si="37"/>
        <v>LSA_SOC_SHMOO_E_STRESS_TITO_SAN_MAX_LFM_0600_ONDD</v>
      </c>
      <c r="BL97" t="s">
        <v>1540</v>
      </c>
      <c r="BM97" t="s">
        <v>1541</v>
      </c>
      <c r="BN97" t="s">
        <v>1542</v>
      </c>
      <c r="BO97" t="s">
        <v>2204</v>
      </c>
      <c r="BP97" t="s">
        <v>1543</v>
      </c>
    </row>
    <row r="98" spans="1:92" x14ac:dyDescent="0.25">
      <c r="A98" t="s">
        <v>1323</v>
      </c>
      <c r="B98" t="s">
        <v>113</v>
      </c>
      <c r="C98" t="str">
        <f>D98&amp;"_"&amp;E98&amp;"_"&amp;F98&amp;"_"&amp;G98&amp;"_"&amp;A98&amp;"_"&amp;H98&amp;"_"&amp;I98&amp;"_"&amp;J98&amp;"_"&amp;K98&amp;"_"&amp;L98&amp;"_"&amp;M98</f>
        <v>LSA_SOC_SHMOO_E_STRESS_TITO_SAN_MAX_LFM_0600_ONDD</v>
      </c>
      <c r="D98" t="s">
        <v>288</v>
      </c>
      <c r="E98" t="s">
        <v>293</v>
      </c>
      <c r="F98" t="s">
        <v>304</v>
      </c>
      <c r="G98" t="s">
        <v>307</v>
      </c>
      <c r="H98" t="s">
        <v>309</v>
      </c>
      <c r="I98" t="s">
        <v>313</v>
      </c>
      <c r="J98" t="s">
        <v>323</v>
      </c>
      <c r="K98" t="s">
        <v>325</v>
      </c>
      <c r="L98" t="s">
        <v>331</v>
      </c>
      <c r="M98" t="s">
        <v>510</v>
      </c>
      <c r="N98" t="s">
        <v>681</v>
      </c>
      <c r="O98" t="s">
        <v>683</v>
      </c>
      <c r="P98" t="s">
        <v>2112</v>
      </c>
      <c r="Q98" t="s">
        <v>1161</v>
      </c>
      <c r="R98" t="s">
        <v>943</v>
      </c>
      <c r="S98" t="s">
        <v>1470</v>
      </c>
      <c r="T98" t="s">
        <v>1145</v>
      </c>
      <c r="U98" t="s">
        <v>1147</v>
      </c>
      <c r="V98" t="s">
        <v>1150</v>
      </c>
      <c r="W98" t="s">
        <v>1149</v>
      </c>
      <c r="X98">
        <f t="shared" ref="X98:X129" si="38">COUNTA(Z98:AI98)</f>
        <v>4</v>
      </c>
      <c r="Y98" t="s">
        <v>1210</v>
      </c>
      <c r="Z98" t="s">
        <v>1145</v>
      </c>
      <c r="AA98" t="s">
        <v>1145</v>
      </c>
      <c r="AB98" t="s">
        <v>1145</v>
      </c>
      <c r="AC98" t="s">
        <v>1145</v>
      </c>
      <c r="BL98" t="s">
        <v>1540</v>
      </c>
      <c r="BM98" t="s">
        <v>1541</v>
      </c>
      <c r="BN98" t="s">
        <v>1542</v>
      </c>
      <c r="BO98" t="s">
        <v>2205</v>
      </c>
      <c r="BP98" t="s">
        <v>1543</v>
      </c>
    </row>
    <row r="99" spans="1:92" x14ac:dyDescent="0.25">
      <c r="A99" t="s">
        <v>1323</v>
      </c>
      <c r="B99" t="s">
        <v>109</v>
      </c>
      <c r="C99" t="s">
        <v>1351</v>
      </c>
      <c r="E99" t="s">
        <v>293</v>
      </c>
      <c r="X99">
        <f t="shared" si="38"/>
        <v>0</v>
      </c>
    </row>
    <row r="100" spans="1:92" x14ac:dyDescent="0.25">
      <c r="A100" t="s">
        <v>2053</v>
      </c>
      <c r="B100" t="s">
        <v>109</v>
      </c>
      <c r="C100" t="s">
        <v>1352</v>
      </c>
      <c r="E100" t="s">
        <v>293</v>
      </c>
      <c r="X100">
        <f t="shared" si="38"/>
        <v>0</v>
      </c>
    </row>
    <row r="101" spans="1:92" x14ac:dyDescent="0.25">
      <c r="A101" t="s">
        <v>1324</v>
      </c>
      <c r="B101" t="s">
        <v>105</v>
      </c>
      <c r="C101" t="s">
        <v>1324</v>
      </c>
      <c r="E101" t="s">
        <v>293</v>
      </c>
      <c r="V101" t="s">
        <v>1149</v>
      </c>
      <c r="W101" t="s">
        <v>1149</v>
      </c>
      <c r="X101">
        <f t="shared" si="38"/>
        <v>0</v>
      </c>
    </row>
    <row r="102" spans="1:92" x14ac:dyDescent="0.25">
      <c r="A102" t="s">
        <v>1324</v>
      </c>
      <c r="B102" t="s">
        <v>1331</v>
      </c>
      <c r="C102" t="str">
        <f>D102&amp;"_"&amp;E102&amp;"_"&amp;F102&amp;"_"&amp;G102&amp;"_"&amp;A102&amp;"_"&amp;H102&amp;"_"&amp;I102&amp;"_"&amp;J102&amp;"_"&amp;K102&amp;"_"&amp;L102&amp;"_"&amp;M102</f>
        <v>ALL_SOC_HVQK_K_HOTSTRESS_TITO_SAX_MAX_LFM_0400_0600_ALL</v>
      </c>
      <c r="D102" t="s">
        <v>286</v>
      </c>
      <c r="E102" t="s">
        <v>293</v>
      </c>
      <c r="F102" t="s">
        <v>1374</v>
      </c>
      <c r="G102" t="s">
        <v>308</v>
      </c>
      <c r="H102" t="s">
        <v>309</v>
      </c>
      <c r="I102" t="s">
        <v>320</v>
      </c>
      <c r="J102" t="s">
        <v>323</v>
      </c>
      <c r="K102" t="s">
        <v>325</v>
      </c>
      <c r="L102" t="s">
        <v>327</v>
      </c>
      <c r="M102" t="s">
        <v>2074</v>
      </c>
      <c r="N102" t="s">
        <v>1896</v>
      </c>
      <c r="O102" t="s">
        <v>683</v>
      </c>
      <c r="P102" t="s">
        <v>2111</v>
      </c>
      <c r="Q102" t="s">
        <v>1161</v>
      </c>
      <c r="R102" t="s">
        <v>943</v>
      </c>
      <c r="S102" t="s">
        <v>2151</v>
      </c>
      <c r="T102" t="s">
        <v>1144</v>
      </c>
      <c r="U102" t="s">
        <v>1147</v>
      </c>
      <c r="V102" t="s">
        <v>1145</v>
      </c>
      <c r="W102" t="s">
        <v>1149</v>
      </c>
      <c r="X102">
        <f t="shared" si="38"/>
        <v>5</v>
      </c>
      <c r="Y102" t="s">
        <v>1207</v>
      </c>
      <c r="Z102" t="str">
        <f t="shared" ref="Z102:AD103" si="39">$C103</f>
        <v>LSA_SOC_HVQK_K_HOTSTRESS_TITO_SAQ_MAX_LFM_0600_FUSE</v>
      </c>
      <c r="AA102" t="str">
        <f t="shared" si="39"/>
        <v>LSA_SOC_HVQK_K_HOTSTRESS_TITO_SAQ_MAX_LFM_0600_FUSE</v>
      </c>
      <c r="AB102" t="str">
        <f t="shared" si="39"/>
        <v>LSA_SOC_HVQK_K_HOTSTRESS_TITO_SAQ_MAX_LFM_0600_FUSE</v>
      </c>
      <c r="AC102" t="str">
        <f t="shared" si="39"/>
        <v>LSA_SOC_HVQK_K_HOTSTRESS_TITO_SAQ_MAX_LFM_0600_FUSE</v>
      </c>
      <c r="AD102" t="str">
        <f t="shared" si="39"/>
        <v>LSA_SOC_HVQK_K_HOTSTRESS_TITO_SAQ_MAX_LFM_0600_FUSE</v>
      </c>
      <c r="BQ102" t="s">
        <v>2206</v>
      </c>
      <c r="CN102" t="s">
        <v>2252</v>
      </c>
    </row>
    <row r="103" spans="1:92" x14ac:dyDescent="0.25">
      <c r="A103" t="s">
        <v>1324</v>
      </c>
      <c r="B103" t="s">
        <v>1331</v>
      </c>
      <c r="C103" t="str">
        <f>D103&amp;"_"&amp;E103&amp;"_"&amp;F103&amp;"_"&amp;G103&amp;"_"&amp;A103&amp;"_"&amp;H103&amp;"_"&amp;I103&amp;"_"&amp;J103&amp;"_"&amp;K103&amp;"_"&amp;L103&amp;"_"&amp;M103</f>
        <v>LSA_SOC_HVQK_K_HOTSTRESS_TITO_SAQ_MAX_LFM_0600_FUSE</v>
      </c>
      <c r="D103" t="s">
        <v>288</v>
      </c>
      <c r="E103" t="s">
        <v>293</v>
      </c>
      <c r="F103" t="s">
        <v>1374</v>
      </c>
      <c r="G103" t="s">
        <v>308</v>
      </c>
      <c r="H103" t="s">
        <v>309</v>
      </c>
      <c r="I103" t="s">
        <v>319</v>
      </c>
      <c r="J103" t="s">
        <v>323</v>
      </c>
      <c r="K103" t="s">
        <v>325</v>
      </c>
      <c r="L103" t="s">
        <v>331</v>
      </c>
      <c r="M103" t="s">
        <v>2073</v>
      </c>
      <c r="N103" t="s">
        <v>1896</v>
      </c>
      <c r="O103" t="s">
        <v>683</v>
      </c>
      <c r="P103" t="s">
        <v>2108</v>
      </c>
      <c r="Q103" t="s">
        <v>1161</v>
      </c>
      <c r="R103" t="s">
        <v>944</v>
      </c>
      <c r="S103" t="s">
        <v>2152</v>
      </c>
      <c r="T103" t="s">
        <v>1144</v>
      </c>
      <c r="U103" t="s">
        <v>1147</v>
      </c>
      <c r="V103" t="s">
        <v>1150</v>
      </c>
      <c r="W103" t="s">
        <v>1149</v>
      </c>
      <c r="X103">
        <f t="shared" si="38"/>
        <v>5</v>
      </c>
      <c r="Y103" t="s">
        <v>1207</v>
      </c>
      <c r="Z103" t="str">
        <f t="shared" si="39"/>
        <v>LSA_SOC_HVQK_K_HOTSTRESS_TITO_SAN_MAX_LFM_0600_ONDD</v>
      </c>
      <c r="AA103" t="str">
        <f t="shared" si="39"/>
        <v>LSA_SOC_HVQK_K_HOTSTRESS_TITO_SAN_MAX_LFM_0600_ONDD</v>
      </c>
      <c r="AB103" t="str">
        <f t="shared" si="39"/>
        <v>LSA_SOC_HVQK_K_HOTSTRESS_TITO_SAN_MAX_LFM_0600_ONDD</v>
      </c>
      <c r="AC103" t="str">
        <f t="shared" si="39"/>
        <v>LSA_SOC_HVQK_K_HOTSTRESS_TITO_SAN_MAX_LFM_0600_ONDD</v>
      </c>
      <c r="AD103" t="str">
        <f t="shared" si="39"/>
        <v>LSA_SOC_HVQK_K_HOTSTRESS_TITO_SAN_MAX_LFM_0600_ONDD</v>
      </c>
      <c r="BQ103" t="s">
        <v>2207</v>
      </c>
      <c r="CN103" t="s">
        <v>2253</v>
      </c>
    </row>
    <row r="104" spans="1:92" x14ac:dyDescent="0.25">
      <c r="A104" t="s">
        <v>1324</v>
      </c>
      <c r="B104" t="s">
        <v>1331</v>
      </c>
      <c r="C104" t="str">
        <f>D104&amp;"_"&amp;E104&amp;"_"&amp;F104&amp;"_"&amp;G104&amp;"_"&amp;A104&amp;"_"&amp;H104&amp;"_"&amp;I104&amp;"_"&amp;J104&amp;"_"&amp;K104&amp;"_"&amp;L104&amp;"_"&amp;M104</f>
        <v>LSA_SOC_HVQK_K_HOTSTRESS_TITO_SAN_MAX_LFM_0600_ONDD</v>
      </c>
      <c r="D104" t="s">
        <v>288</v>
      </c>
      <c r="E104" t="s">
        <v>293</v>
      </c>
      <c r="F104" t="s">
        <v>1374</v>
      </c>
      <c r="G104" t="s">
        <v>308</v>
      </c>
      <c r="H104" t="s">
        <v>309</v>
      </c>
      <c r="I104" t="s">
        <v>313</v>
      </c>
      <c r="J104" t="s">
        <v>323</v>
      </c>
      <c r="K104" t="s">
        <v>325</v>
      </c>
      <c r="L104" t="s">
        <v>331</v>
      </c>
      <c r="M104" t="s">
        <v>510</v>
      </c>
      <c r="N104" t="s">
        <v>2107</v>
      </c>
      <c r="O104" t="s">
        <v>683</v>
      </c>
      <c r="P104" t="s">
        <v>2112</v>
      </c>
      <c r="Q104" t="s">
        <v>1161</v>
      </c>
      <c r="R104" t="s">
        <v>943</v>
      </c>
      <c r="S104" t="s">
        <v>2153</v>
      </c>
      <c r="T104" t="s">
        <v>1144</v>
      </c>
      <c r="U104" t="s">
        <v>1147</v>
      </c>
      <c r="V104" t="s">
        <v>1164</v>
      </c>
      <c r="W104" t="s">
        <v>1149</v>
      </c>
      <c r="X104">
        <f t="shared" si="38"/>
        <v>5</v>
      </c>
      <c r="Y104" t="s">
        <v>1207</v>
      </c>
      <c r="Z104" t="s">
        <v>1145</v>
      </c>
      <c r="AA104" t="s">
        <v>1145</v>
      </c>
      <c r="AB104" t="s">
        <v>1145</v>
      </c>
      <c r="AC104" t="s">
        <v>1145</v>
      </c>
      <c r="AD104" t="s">
        <v>1145</v>
      </c>
      <c r="BQ104" t="s">
        <v>2208</v>
      </c>
      <c r="CN104" t="s">
        <v>2254</v>
      </c>
    </row>
    <row r="105" spans="1:92" x14ac:dyDescent="0.25">
      <c r="A105" t="s">
        <v>1324</v>
      </c>
      <c r="B105" t="s">
        <v>109</v>
      </c>
      <c r="C105" t="s">
        <v>1359</v>
      </c>
      <c r="E105" t="s">
        <v>293</v>
      </c>
      <c r="X105">
        <f t="shared" si="38"/>
        <v>0</v>
      </c>
    </row>
    <row r="106" spans="1:92" x14ac:dyDescent="0.25">
      <c r="A106" t="s">
        <v>2054</v>
      </c>
      <c r="B106" t="s">
        <v>105</v>
      </c>
      <c r="C106" t="s">
        <v>2054</v>
      </c>
      <c r="E106" t="s">
        <v>293</v>
      </c>
      <c r="V106" t="s">
        <v>1149</v>
      </c>
      <c r="W106" t="s">
        <v>1149</v>
      </c>
      <c r="X106">
        <f t="shared" si="38"/>
        <v>0</v>
      </c>
    </row>
    <row r="107" spans="1:92" x14ac:dyDescent="0.25">
      <c r="A107" t="s">
        <v>1325</v>
      </c>
      <c r="B107" t="s">
        <v>1330</v>
      </c>
      <c r="C107" t="str">
        <f>D107&amp;"_"&amp;E107&amp;"_"&amp;F107&amp;"_"&amp;G107&amp;"_"&amp;A107&amp;"_"&amp;H107&amp;"_"&amp;I107&amp;"_"&amp;J107&amp;"_"&amp;K107&amp;"_"&amp;L107&amp;"_"&amp;M107</f>
        <v>ALL_SOC_VMIN_K_SDTEND_TITO_SAX_MIN_LFM_0400_0600_ALL</v>
      </c>
      <c r="D107" t="s">
        <v>286</v>
      </c>
      <c r="E107" t="s">
        <v>293</v>
      </c>
      <c r="F107" t="s">
        <v>1373</v>
      </c>
      <c r="G107" t="s">
        <v>308</v>
      </c>
      <c r="H107" t="s">
        <v>309</v>
      </c>
      <c r="I107" t="s">
        <v>320</v>
      </c>
      <c r="J107" t="s">
        <v>324</v>
      </c>
      <c r="K107" t="s">
        <v>325</v>
      </c>
      <c r="L107" t="s">
        <v>327</v>
      </c>
      <c r="M107" t="s">
        <v>2074</v>
      </c>
      <c r="N107" t="s">
        <v>681</v>
      </c>
      <c r="O107" t="s">
        <v>683</v>
      </c>
      <c r="P107" t="s">
        <v>2109</v>
      </c>
      <c r="Q107" t="s">
        <v>943</v>
      </c>
      <c r="R107" t="s">
        <v>2140</v>
      </c>
      <c r="S107" t="s">
        <v>2154</v>
      </c>
      <c r="T107" t="s">
        <v>1144</v>
      </c>
      <c r="U107" t="s">
        <v>1148</v>
      </c>
      <c r="V107" t="s">
        <v>1149</v>
      </c>
      <c r="W107" t="s">
        <v>1149</v>
      </c>
      <c r="X107">
        <f t="shared" si="38"/>
        <v>2</v>
      </c>
      <c r="Y107" t="s">
        <v>1145</v>
      </c>
      <c r="Z107" t="str">
        <f>$C108</f>
        <v>LSA_SOC_VMIN_K_SDTEND_TITO_SAQ_MIN_LFM_0600_FUSE</v>
      </c>
      <c r="AA107" t="str">
        <f>$C108</f>
        <v>LSA_SOC_VMIN_K_SDTEND_TITO_SAQ_MIN_LFM_0600_FUSE</v>
      </c>
      <c r="AR107" t="s">
        <v>1259</v>
      </c>
      <c r="AV107" t="s">
        <v>1282</v>
      </c>
      <c r="AW107" t="s">
        <v>1515</v>
      </c>
      <c r="AX107" t="s">
        <v>1520</v>
      </c>
      <c r="BZ107" t="s">
        <v>1554</v>
      </c>
      <c r="CD107" t="s">
        <v>2214</v>
      </c>
      <c r="CE107" t="s">
        <v>1712</v>
      </c>
      <c r="CF107" t="s">
        <v>1714</v>
      </c>
      <c r="CG107" t="s">
        <v>1716</v>
      </c>
      <c r="CJ107" t="s">
        <v>286</v>
      </c>
      <c r="CK107" t="s">
        <v>1145</v>
      </c>
    </row>
    <row r="108" spans="1:92" x14ac:dyDescent="0.25">
      <c r="A108" t="s">
        <v>1325</v>
      </c>
      <c r="B108" t="s">
        <v>1330</v>
      </c>
      <c r="C108" t="str">
        <f>D108&amp;"_"&amp;E108&amp;"_"&amp;F108&amp;"_"&amp;G108&amp;"_"&amp;A108&amp;"_"&amp;H108&amp;"_"&amp;I108&amp;"_"&amp;J108&amp;"_"&amp;K108&amp;"_"&amp;L108&amp;"_"&amp;M108</f>
        <v>LSA_SOC_VMIN_K_SDTEND_TITO_SAQ_MIN_LFM_0600_FUSE</v>
      </c>
      <c r="D108" t="s">
        <v>288</v>
      </c>
      <c r="E108" t="s">
        <v>293</v>
      </c>
      <c r="F108" t="s">
        <v>1373</v>
      </c>
      <c r="G108" t="s">
        <v>308</v>
      </c>
      <c r="H108" t="s">
        <v>309</v>
      </c>
      <c r="I108" t="s">
        <v>319</v>
      </c>
      <c r="J108" t="s">
        <v>324</v>
      </c>
      <c r="K108" t="s">
        <v>325</v>
      </c>
      <c r="L108" t="s">
        <v>331</v>
      </c>
      <c r="M108" t="s">
        <v>2073</v>
      </c>
      <c r="N108" t="s">
        <v>681</v>
      </c>
      <c r="O108" t="s">
        <v>683</v>
      </c>
      <c r="P108" t="s">
        <v>2108</v>
      </c>
      <c r="Q108" t="s">
        <v>944</v>
      </c>
      <c r="R108" t="s">
        <v>2140</v>
      </c>
      <c r="S108" t="s">
        <v>2155</v>
      </c>
      <c r="T108" t="s">
        <v>1144</v>
      </c>
      <c r="U108" t="s">
        <v>1148</v>
      </c>
      <c r="V108" t="s">
        <v>1145</v>
      </c>
      <c r="W108" t="s">
        <v>1149</v>
      </c>
      <c r="X108">
        <f t="shared" si="38"/>
        <v>2</v>
      </c>
      <c r="Y108" t="s">
        <v>1145</v>
      </c>
      <c r="Z108" t="str">
        <f>$C109</f>
        <v>LSA_SOC_VMIN_K_SDTEND_TITO_SAN_MIN_LFM_0600_ONDD</v>
      </c>
      <c r="AA108" t="str">
        <f>$C109</f>
        <v>LSA_SOC_VMIN_K_SDTEND_TITO_SAN_MIN_LFM_0600_ONDD</v>
      </c>
      <c r="AR108" t="s">
        <v>1259</v>
      </c>
      <c r="AV108" t="s">
        <v>2195</v>
      </c>
      <c r="AW108" t="s">
        <v>1515</v>
      </c>
      <c r="AX108" t="s">
        <v>1520</v>
      </c>
      <c r="BZ108" t="s">
        <v>1554</v>
      </c>
      <c r="CD108" t="s">
        <v>2215</v>
      </c>
      <c r="CE108" t="s">
        <v>1574</v>
      </c>
      <c r="CJ108" t="s">
        <v>286</v>
      </c>
      <c r="CK108" t="s">
        <v>1145</v>
      </c>
    </row>
    <row r="109" spans="1:92" x14ac:dyDescent="0.25">
      <c r="A109" t="s">
        <v>1325</v>
      </c>
      <c r="B109" t="s">
        <v>1330</v>
      </c>
      <c r="C109" t="str">
        <f>D109&amp;"_"&amp;E109&amp;"_"&amp;F109&amp;"_"&amp;G109&amp;"_"&amp;A109&amp;"_"&amp;H109&amp;"_"&amp;I109&amp;"_"&amp;J109&amp;"_"&amp;K109&amp;"_"&amp;L109&amp;"_"&amp;M109</f>
        <v>LSA_SOC_VMIN_K_SDTEND_TITO_SAN_MIN_LFM_0600_ONDD</v>
      </c>
      <c r="D109" t="s">
        <v>288</v>
      </c>
      <c r="E109" t="s">
        <v>293</v>
      </c>
      <c r="F109" t="s">
        <v>1373</v>
      </c>
      <c r="G109" t="s">
        <v>308</v>
      </c>
      <c r="H109" t="s">
        <v>309</v>
      </c>
      <c r="I109" t="s">
        <v>313</v>
      </c>
      <c r="J109" t="s">
        <v>324</v>
      </c>
      <c r="K109" t="s">
        <v>325</v>
      </c>
      <c r="L109" t="s">
        <v>331</v>
      </c>
      <c r="M109" t="s">
        <v>510</v>
      </c>
      <c r="N109" t="s">
        <v>681</v>
      </c>
      <c r="O109" t="s">
        <v>683</v>
      </c>
      <c r="P109" t="s">
        <v>2110</v>
      </c>
      <c r="Q109" t="s">
        <v>944</v>
      </c>
      <c r="R109" t="s">
        <v>2140</v>
      </c>
      <c r="S109" t="s">
        <v>2156</v>
      </c>
      <c r="T109" t="s">
        <v>1144</v>
      </c>
      <c r="U109" t="s">
        <v>1148</v>
      </c>
      <c r="V109" t="s">
        <v>1150</v>
      </c>
      <c r="W109" t="s">
        <v>1149</v>
      </c>
      <c r="X109">
        <f t="shared" si="38"/>
        <v>2</v>
      </c>
      <c r="Y109" t="s">
        <v>1145</v>
      </c>
      <c r="Z109" t="s">
        <v>1145</v>
      </c>
      <c r="AA109" t="s">
        <v>1145</v>
      </c>
      <c r="AR109" t="s">
        <v>1259</v>
      </c>
      <c r="AV109" t="s">
        <v>2196</v>
      </c>
      <c r="AW109" t="s">
        <v>1515</v>
      </c>
      <c r="AX109" t="s">
        <v>1520</v>
      </c>
      <c r="BZ109" t="s">
        <v>1554</v>
      </c>
      <c r="CD109" t="s">
        <v>2216</v>
      </c>
      <c r="CE109" t="s">
        <v>1712</v>
      </c>
      <c r="CF109" t="s">
        <v>2244</v>
      </c>
      <c r="CG109" t="s">
        <v>2245</v>
      </c>
      <c r="CJ109" t="s">
        <v>286</v>
      </c>
      <c r="CK109" t="s">
        <v>1145</v>
      </c>
    </row>
    <row r="110" spans="1:92" x14ac:dyDescent="0.25">
      <c r="A110" t="s">
        <v>1325</v>
      </c>
      <c r="B110" t="s">
        <v>105</v>
      </c>
      <c r="C110" t="s">
        <v>1360</v>
      </c>
      <c r="E110" t="s">
        <v>293</v>
      </c>
      <c r="V110" t="s">
        <v>1149</v>
      </c>
      <c r="W110" t="s">
        <v>1145</v>
      </c>
      <c r="X110">
        <f t="shared" si="38"/>
        <v>2</v>
      </c>
      <c r="Y110" t="s">
        <v>1145</v>
      </c>
      <c r="Z110" t="s">
        <v>1145</v>
      </c>
      <c r="AA110" t="s">
        <v>1145</v>
      </c>
    </row>
    <row r="111" spans="1:92" x14ac:dyDescent="0.25">
      <c r="A111" t="s">
        <v>1325</v>
      </c>
      <c r="B111" t="s">
        <v>113</v>
      </c>
      <c r="C111" t="str">
        <f>D111&amp;"_"&amp;E111&amp;"_"&amp;F111&amp;"_"&amp;G111&amp;"_"&amp;A111&amp;"_"&amp;H111&amp;"_"&amp;I111&amp;"_"&amp;J111&amp;"_"&amp;K111&amp;"_"&amp;L111&amp;"_"&amp;M111</f>
        <v>ALL_SOC_SHMOO_E_SDTEND_TITO_SAQ_MAX_LFM_0400_0600_SAN_SAQ</v>
      </c>
      <c r="D111" t="s">
        <v>286</v>
      </c>
      <c r="E111" t="s">
        <v>293</v>
      </c>
      <c r="F111" t="s">
        <v>304</v>
      </c>
      <c r="G111" t="s">
        <v>307</v>
      </c>
      <c r="H111" t="s">
        <v>309</v>
      </c>
      <c r="I111" t="s">
        <v>319</v>
      </c>
      <c r="J111" t="s">
        <v>323</v>
      </c>
      <c r="K111" t="s">
        <v>325</v>
      </c>
      <c r="L111" t="s">
        <v>327</v>
      </c>
      <c r="M111" t="s">
        <v>2088</v>
      </c>
      <c r="N111" t="s">
        <v>681</v>
      </c>
      <c r="O111" t="s">
        <v>683</v>
      </c>
      <c r="P111" t="s">
        <v>2111</v>
      </c>
      <c r="Q111" t="s">
        <v>1161</v>
      </c>
      <c r="R111" t="s">
        <v>943</v>
      </c>
      <c r="S111" t="s">
        <v>2157</v>
      </c>
      <c r="T111" t="s">
        <v>1145</v>
      </c>
      <c r="U111" t="s">
        <v>1147</v>
      </c>
      <c r="V111" t="s">
        <v>1149</v>
      </c>
      <c r="W111" t="s">
        <v>1149</v>
      </c>
      <c r="X111">
        <f t="shared" si="38"/>
        <v>4</v>
      </c>
      <c r="Y111" t="s">
        <v>1210</v>
      </c>
      <c r="Z111" t="str">
        <f t="shared" ref="Z111:AC112" si="40">$C112</f>
        <v>LSA_SOC_SHMOO_E_SDTEND_TITO_SAQ_MAX_LFM_0600_FUSE</v>
      </c>
      <c r="AA111" t="str">
        <f t="shared" si="40"/>
        <v>LSA_SOC_SHMOO_E_SDTEND_TITO_SAQ_MAX_LFM_0600_FUSE</v>
      </c>
      <c r="AB111" t="str">
        <f t="shared" si="40"/>
        <v>LSA_SOC_SHMOO_E_SDTEND_TITO_SAQ_MAX_LFM_0600_FUSE</v>
      </c>
      <c r="AC111" t="str">
        <f t="shared" si="40"/>
        <v>LSA_SOC_SHMOO_E_SDTEND_TITO_SAQ_MAX_LFM_0600_FUSE</v>
      </c>
      <c r="BL111" t="s">
        <v>1540</v>
      </c>
      <c r="BM111" t="s">
        <v>1541</v>
      </c>
      <c r="BN111" t="s">
        <v>1542</v>
      </c>
      <c r="BO111" t="s">
        <v>1304</v>
      </c>
      <c r="BP111" t="s">
        <v>1543</v>
      </c>
    </row>
    <row r="112" spans="1:92" x14ac:dyDescent="0.25">
      <c r="A112" t="s">
        <v>1325</v>
      </c>
      <c r="B112" t="s">
        <v>113</v>
      </c>
      <c r="C112" t="str">
        <f>D112&amp;"_"&amp;E112&amp;"_"&amp;F112&amp;"_"&amp;G112&amp;"_"&amp;A112&amp;"_"&amp;H112&amp;"_"&amp;I112&amp;"_"&amp;J112&amp;"_"&amp;K112&amp;"_"&amp;L112&amp;"_"&amp;M112</f>
        <v>LSA_SOC_SHMOO_E_SDTEND_TITO_SAQ_MAX_LFM_0600_FUSE</v>
      </c>
      <c r="D112" t="s">
        <v>288</v>
      </c>
      <c r="E112" t="s">
        <v>293</v>
      </c>
      <c r="F112" t="s">
        <v>304</v>
      </c>
      <c r="G112" t="s">
        <v>307</v>
      </c>
      <c r="H112" t="s">
        <v>309</v>
      </c>
      <c r="I112" t="s">
        <v>319</v>
      </c>
      <c r="J112" t="s">
        <v>323</v>
      </c>
      <c r="K112" t="s">
        <v>325</v>
      </c>
      <c r="L112" t="s">
        <v>331</v>
      </c>
      <c r="M112" t="s">
        <v>2073</v>
      </c>
      <c r="N112" t="s">
        <v>681</v>
      </c>
      <c r="O112" t="s">
        <v>683</v>
      </c>
      <c r="P112" t="s">
        <v>2108</v>
      </c>
      <c r="Q112" t="s">
        <v>1161</v>
      </c>
      <c r="R112" t="s">
        <v>943</v>
      </c>
      <c r="S112" t="s">
        <v>2158</v>
      </c>
      <c r="T112" t="s">
        <v>1145</v>
      </c>
      <c r="U112" t="s">
        <v>1147</v>
      </c>
      <c r="V112" t="s">
        <v>1145</v>
      </c>
      <c r="W112" t="s">
        <v>1149</v>
      </c>
      <c r="X112">
        <f t="shared" si="38"/>
        <v>4</v>
      </c>
      <c r="Y112" t="s">
        <v>1210</v>
      </c>
      <c r="Z112" t="str">
        <f t="shared" si="40"/>
        <v>LSA_SOC_SHMOO_E_SDTEND_TITO_SAN_MAX_LFM_0600_ONDD</v>
      </c>
      <c r="AA112" t="str">
        <f t="shared" si="40"/>
        <v>LSA_SOC_SHMOO_E_SDTEND_TITO_SAN_MAX_LFM_0600_ONDD</v>
      </c>
      <c r="AB112" t="str">
        <f t="shared" si="40"/>
        <v>LSA_SOC_SHMOO_E_SDTEND_TITO_SAN_MAX_LFM_0600_ONDD</v>
      </c>
      <c r="AC112" t="str">
        <f t="shared" si="40"/>
        <v>LSA_SOC_SHMOO_E_SDTEND_TITO_SAN_MAX_LFM_0600_ONDD</v>
      </c>
      <c r="BL112" t="s">
        <v>1540</v>
      </c>
      <c r="BM112" t="s">
        <v>1541</v>
      </c>
      <c r="BN112" t="s">
        <v>1542</v>
      </c>
      <c r="BO112" t="s">
        <v>2204</v>
      </c>
      <c r="BP112" t="s">
        <v>1543</v>
      </c>
    </row>
    <row r="113" spans="1:86" x14ac:dyDescent="0.25">
      <c r="A113" t="s">
        <v>1325</v>
      </c>
      <c r="B113" t="s">
        <v>113</v>
      </c>
      <c r="C113" t="str">
        <f>D113&amp;"_"&amp;E113&amp;"_"&amp;F113&amp;"_"&amp;G113&amp;"_"&amp;A113&amp;"_"&amp;H113&amp;"_"&amp;I113&amp;"_"&amp;J113&amp;"_"&amp;K113&amp;"_"&amp;L113&amp;"_"&amp;M113</f>
        <v>LSA_SOC_SHMOO_E_SDTEND_TITO_SAN_MAX_LFM_0600_ONDD</v>
      </c>
      <c r="D113" t="s">
        <v>288</v>
      </c>
      <c r="E113" t="s">
        <v>293</v>
      </c>
      <c r="F113" t="s">
        <v>304</v>
      </c>
      <c r="G113" t="s">
        <v>307</v>
      </c>
      <c r="H113" t="s">
        <v>309</v>
      </c>
      <c r="I113" t="s">
        <v>313</v>
      </c>
      <c r="J113" t="s">
        <v>323</v>
      </c>
      <c r="K113" t="s">
        <v>325</v>
      </c>
      <c r="L113" t="s">
        <v>331</v>
      </c>
      <c r="M113" t="s">
        <v>510</v>
      </c>
      <c r="N113" t="s">
        <v>681</v>
      </c>
      <c r="O113" t="s">
        <v>683</v>
      </c>
      <c r="P113" t="s">
        <v>2112</v>
      </c>
      <c r="Q113" t="s">
        <v>1161</v>
      </c>
      <c r="R113" t="s">
        <v>943</v>
      </c>
      <c r="S113" t="s">
        <v>2159</v>
      </c>
      <c r="T113" t="s">
        <v>1145</v>
      </c>
      <c r="U113" t="s">
        <v>1147</v>
      </c>
      <c r="V113" t="s">
        <v>1150</v>
      </c>
      <c r="W113" t="s">
        <v>1149</v>
      </c>
      <c r="X113">
        <f t="shared" si="38"/>
        <v>4</v>
      </c>
      <c r="Y113" t="s">
        <v>1210</v>
      </c>
      <c r="Z113" t="s">
        <v>1145</v>
      </c>
      <c r="AA113" t="s">
        <v>1145</v>
      </c>
      <c r="AB113" t="s">
        <v>1145</v>
      </c>
      <c r="AC113" t="s">
        <v>1145</v>
      </c>
      <c r="BL113" t="s">
        <v>1540</v>
      </c>
      <c r="BM113" t="s">
        <v>1541</v>
      </c>
      <c r="BN113" t="s">
        <v>1542</v>
      </c>
      <c r="BO113" t="s">
        <v>2205</v>
      </c>
      <c r="BP113" t="s">
        <v>1543</v>
      </c>
    </row>
    <row r="114" spans="1:86" x14ac:dyDescent="0.25">
      <c r="A114" t="s">
        <v>1325</v>
      </c>
      <c r="B114" t="s">
        <v>109</v>
      </c>
      <c r="C114" t="s">
        <v>1361</v>
      </c>
      <c r="E114" t="s">
        <v>293</v>
      </c>
      <c r="X114">
        <f t="shared" si="38"/>
        <v>0</v>
      </c>
    </row>
    <row r="115" spans="1:86" x14ac:dyDescent="0.25">
      <c r="A115" t="s">
        <v>2054</v>
      </c>
      <c r="B115" t="s">
        <v>109</v>
      </c>
      <c r="C115" t="s">
        <v>1362</v>
      </c>
      <c r="E115" t="s">
        <v>293</v>
      </c>
      <c r="X115">
        <f t="shared" si="38"/>
        <v>0</v>
      </c>
    </row>
    <row r="116" spans="1:86" x14ac:dyDescent="0.25">
      <c r="A116" t="s">
        <v>1326</v>
      </c>
      <c r="B116" t="s">
        <v>105</v>
      </c>
      <c r="C116" t="s">
        <v>1326</v>
      </c>
      <c r="E116" t="s">
        <v>293</v>
      </c>
      <c r="V116" t="s">
        <v>1149</v>
      </c>
      <c r="W116" t="s">
        <v>1149</v>
      </c>
      <c r="X116">
        <f t="shared" si="38"/>
        <v>0</v>
      </c>
    </row>
    <row r="117" spans="1:86" x14ac:dyDescent="0.25">
      <c r="A117" t="s">
        <v>1326</v>
      </c>
      <c r="B117" t="s">
        <v>1330</v>
      </c>
      <c r="C117" t="str">
        <f>D117&amp;"_"&amp;E117&amp;"_"&amp;F117&amp;"_"&amp;G117&amp;"_"&amp;A117&amp;"_"&amp;H117&amp;"_"&amp;I117&amp;"_"&amp;J117&amp;"_"&amp;K117&amp;"_"&amp;L117&amp;"_"&amp;M117</f>
        <v>ALL_SOC_VMIN_K_POSTHVQK_TITO_SAX_MIN_LFM_0400_0600_ALL</v>
      </c>
      <c r="D117" t="s">
        <v>286</v>
      </c>
      <c r="E117" t="s">
        <v>293</v>
      </c>
      <c r="F117" t="s">
        <v>1373</v>
      </c>
      <c r="G117" t="s">
        <v>308</v>
      </c>
      <c r="H117" t="s">
        <v>309</v>
      </c>
      <c r="I117" t="s">
        <v>320</v>
      </c>
      <c r="J117" t="s">
        <v>324</v>
      </c>
      <c r="K117" t="s">
        <v>325</v>
      </c>
      <c r="L117" t="s">
        <v>327</v>
      </c>
      <c r="M117" t="s">
        <v>2074</v>
      </c>
      <c r="N117" t="s">
        <v>681</v>
      </c>
      <c r="O117" t="s">
        <v>683</v>
      </c>
      <c r="P117" t="s">
        <v>2109</v>
      </c>
      <c r="Q117" t="s">
        <v>1181</v>
      </c>
      <c r="R117" t="s">
        <v>943</v>
      </c>
      <c r="S117" t="s">
        <v>1481</v>
      </c>
      <c r="T117" t="s">
        <v>1144</v>
      </c>
      <c r="U117" t="s">
        <v>1148</v>
      </c>
      <c r="V117" t="s">
        <v>1149</v>
      </c>
      <c r="W117" t="s">
        <v>1149</v>
      </c>
      <c r="X117">
        <f t="shared" si="38"/>
        <v>2</v>
      </c>
      <c r="Y117" t="s">
        <v>1145</v>
      </c>
      <c r="Z117" t="str">
        <f>$C118</f>
        <v>LSA_SOC_VMIN_K_POSTHVQK_TITO_SAQ_MIN_LFM_0600_FUSE</v>
      </c>
      <c r="AA117" t="str">
        <f>$C118</f>
        <v>LSA_SOC_VMIN_K_POSTHVQK_TITO_SAQ_MIN_LFM_0600_FUSE</v>
      </c>
      <c r="AR117" t="s">
        <v>1259</v>
      </c>
      <c r="AV117" t="s">
        <v>1282</v>
      </c>
      <c r="AW117" t="s">
        <v>2201</v>
      </c>
      <c r="AX117" t="s">
        <v>1283</v>
      </c>
      <c r="BZ117" t="s">
        <v>1554</v>
      </c>
      <c r="CD117" t="s">
        <v>2217</v>
      </c>
      <c r="CE117" t="s">
        <v>1712</v>
      </c>
      <c r="CF117" t="s">
        <v>1714</v>
      </c>
      <c r="CG117" t="s">
        <v>1716</v>
      </c>
      <c r="CH117" t="s">
        <v>2246</v>
      </c>
    </row>
    <row r="118" spans="1:86" x14ac:dyDescent="0.25">
      <c r="A118" t="s">
        <v>1326</v>
      </c>
      <c r="B118" t="s">
        <v>1330</v>
      </c>
      <c r="C118" t="str">
        <f>D118&amp;"_"&amp;E118&amp;"_"&amp;F118&amp;"_"&amp;G118&amp;"_"&amp;A118&amp;"_"&amp;H118&amp;"_"&amp;I118&amp;"_"&amp;J118&amp;"_"&amp;K118&amp;"_"&amp;L118&amp;"_"&amp;M118</f>
        <v>LSA_SOC_VMIN_K_POSTHVQK_TITO_SAQ_MIN_LFM_0600_FUSE</v>
      </c>
      <c r="D118" t="s">
        <v>288</v>
      </c>
      <c r="E118" t="s">
        <v>293</v>
      </c>
      <c r="F118" t="s">
        <v>1373</v>
      </c>
      <c r="G118" t="s">
        <v>308</v>
      </c>
      <c r="H118" t="s">
        <v>309</v>
      </c>
      <c r="I118" t="s">
        <v>319</v>
      </c>
      <c r="J118" t="s">
        <v>324</v>
      </c>
      <c r="K118" t="s">
        <v>325</v>
      </c>
      <c r="L118" t="s">
        <v>331</v>
      </c>
      <c r="M118" t="s">
        <v>2073</v>
      </c>
      <c r="N118" t="s">
        <v>681</v>
      </c>
      <c r="O118" t="s">
        <v>683</v>
      </c>
      <c r="P118" t="s">
        <v>2108</v>
      </c>
      <c r="Q118" t="s">
        <v>1181</v>
      </c>
      <c r="R118" t="s">
        <v>944</v>
      </c>
      <c r="S118" t="s">
        <v>1482</v>
      </c>
      <c r="T118" t="s">
        <v>1144</v>
      </c>
      <c r="U118" t="s">
        <v>1148</v>
      </c>
      <c r="V118" t="s">
        <v>1145</v>
      </c>
      <c r="W118" t="s">
        <v>1149</v>
      </c>
      <c r="X118">
        <f t="shared" si="38"/>
        <v>2</v>
      </c>
      <c r="Y118" t="s">
        <v>1145</v>
      </c>
      <c r="Z118" t="str">
        <f>$C119</f>
        <v>LSA_SOC_VMIN_K_POSTHVQK_TITO_SAN_MIN_LFM_0600_ONDD</v>
      </c>
      <c r="AA118" t="str">
        <f>$C119</f>
        <v>LSA_SOC_VMIN_K_POSTHVQK_TITO_SAN_MIN_LFM_0600_ONDD</v>
      </c>
      <c r="AR118" t="s">
        <v>1259</v>
      </c>
      <c r="AV118" t="s">
        <v>2195</v>
      </c>
      <c r="AW118" t="s">
        <v>2202</v>
      </c>
      <c r="AX118" t="s">
        <v>1283</v>
      </c>
      <c r="BZ118" t="s">
        <v>1554</v>
      </c>
      <c r="CD118" t="s">
        <v>2218</v>
      </c>
      <c r="CE118" t="s">
        <v>1574</v>
      </c>
      <c r="CH118" t="s">
        <v>2247</v>
      </c>
    </row>
    <row r="119" spans="1:86" x14ac:dyDescent="0.25">
      <c r="A119" t="s">
        <v>1326</v>
      </c>
      <c r="B119" t="s">
        <v>1330</v>
      </c>
      <c r="C119" t="str">
        <f>D119&amp;"_"&amp;E119&amp;"_"&amp;F119&amp;"_"&amp;G119&amp;"_"&amp;A119&amp;"_"&amp;H119&amp;"_"&amp;I119&amp;"_"&amp;J119&amp;"_"&amp;K119&amp;"_"&amp;L119&amp;"_"&amp;M119</f>
        <v>LSA_SOC_VMIN_K_POSTHVQK_TITO_SAN_MIN_LFM_0600_ONDD</v>
      </c>
      <c r="D119" t="s">
        <v>288</v>
      </c>
      <c r="E119" t="s">
        <v>293</v>
      </c>
      <c r="F119" t="s">
        <v>1373</v>
      </c>
      <c r="G119" t="s">
        <v>308</v>
      </c>
      <c r="H119" t="s">
        <v>309</v>
      </c>
      <c r="I119" t="s">
        <v>313</v>
      </c>
      <c r="J119" t="s">
        <v>324</v>
      </c>
      <c r="K119" t="s">
        <v>325</v>
      </c>
      <c r="L119" t="s">
        <v>331</v>
      </c>
      <c r="M119" t="s">
        <v>510</v>
      </c>
      <c r="N119" t="s">
        <v>681</v>
      </c>
      <c r="O119" t="s">
        <v>683</v>
      </c>
      <c r="P119" t="s">
        <v>2110</v>
      </c>
      <c r="Q119" t="s">
        <v>1181</v>
      </c>
      <c r="R119" t="s">
        <v>943</v>
      </c>
      <c r="S119" t="s">
        <v>1783</v>
      </c>
      <c r="T119" t="s">
        <v>1144</v>
      </c>
      <c r="U119" t="s">
        <v>1148</v>
      </c>
      <c r="V119" t="s">
        <v>1150</v>
      </c>
      <c r="W119" t="s">
        <v>1149</v>
      </c>
      <c r="X119">
        <f t="shared" si="38"/>
        <v>2</v>
      </c>
      <c r="Y119" t="s">
        <v>1145</v>
      </c>
      <c r="Z119" t="s">
        <v>1145</v>
      </c>
      <c r="AA119" t="s">
        <v>1145</v>
      </c>
      <c r="AR119" t="s">
        <v>1259</v>
      </c>
      <c r="AV119" t="s">
        <v>2196</v>
      </c>
      <c r="AW119" t="s">
        <v>2203</v>
      </c>
      <c r="AX119" t="s">
        <v>1283</v>
      </c>
      <c r="BZ119" t="s">
        <v>1554</v>
      </c>
      <c r="CD119" t="s">
        <v>2219</v>
      </c>
      <c r="CE119" t="s">
        <v>1712</v>
      </c>
      <c r="CF119" t="s">
        <v>2244</v>
      </c>
      <c r="CG119" t="s">
        <v>2245</v>
      </c>
      <c r="CH119" t="s">
        <v>2248</v>
      </c>
    </row>
    <row r="120" spans="1:86" x14ac:dyDescent="0.25">
      <c r="A120" t="s">
        <v>1326</v>
      </c>
      <c r="B120" t="s">
        <v>109</v>
      </c>
      <c r="C120" t="s">
        <v>1363</v>
      </c>
      <c r="E120" t="s">
        <v>293</v>
      </c>
      <c r="X120">
        <f t="shared" si="38"/>
        <v>0</v>
      </c>
    </row>
    <row r="121" spans="1:86" x14ac:dyDescent="0.25">
      <c r="A121" t="s">
        <v>103</v>
      </c>
      <c r="B121" t="s">
        <v>105</v>
      </c>
      <c r="C121" t="s">
        <v>103</v>
      </c>
      <c r="E121" t="s">
        <v>293</v>
      </c>
      <c r="V121" t="s">
        <v>1149</v>
      </c>
      <c r="W121" t="s">
        <v>1149</v>
      </c>
      <c r="X121">
        <f t="shared" si="38"/>
        <v>0</v>
      </c>
    </row>
    <row r="122" spans="1:86" x14ac:dyDescent="0.25">
      <c r="A122" t="s">
        <v>103</v>
      </c>
      <c r="B122" t="s">
        <v>105</v>
      </c>
      <c r="C122" t="s">
        <v>1364</v>
      </c>
      <c r="E122" t="s">
        <v>293</v>
      </c>
      <c r="V122" t="s">
        <v>1149</v>
      </c>
      <c r="W122" t="s">
        <v>1149</v>
      </c>
      <c r="X122">
        <f t="shared" si="38"/>
        <v>2</v>
      </c>
      <c r="Y122" t="s">
        <v>1145</v>
      </c>
      <c r="Z122" t="str">
        <f>$C138</f>
        <v>VMAX</v>
      </c>
      <c r="AA122" t="str">
        <f>$C138</f>
        <v>VMAX</v>
      </c>
    </row>
    <row r="123" spans="1:86" x14ac:dyDescent="0.25">
      <c r="A123" t="s">
        <v>103</v>
      </c>
      <c r="B123" t="s">
        <v>1333</v>
      </c>
      <c r="C123" t="str">
        <f t="shared" ref="C123:C136" si="41">D123&amp;"_"&amp;E123&amp;"_"&amp;F123&amp;"_"&amp;G123&amp;"_"&amp;A123&amp;"_"&amp;H123&amp;"_"&amp;I123&amp;"_"&amp;J123&amp;"_"&amp;K123&amp;"_"&amp;L123&amp;"_"&amp;M123</f>
        <v>SSA_SOC_VCHK_K_END_TITO_SAQ_NOM_LFM_0600_HBO</v>
      </c>
      <c r="D123" t="s">
        <v>287</v>
      </c>
      <c r="E123" t="s">
        <v>293</v>
      </c>
      <c r="F123" t="s">
        <v>1375</v>
      </c>
      <c r="G123" t="s">
        <v>308</v>
      </c>
      <c r="H123" t="s">
        <v>309</v>
      </c>
      <c r="I123" t="s">
        <v>319</v>
      </c>
      <c r="J123" t="s">
        <v>322</v>
      </c>
      <c r="K123" t="s">
        <v>325</v>
      </c>
      <c r="L123" t="s">
        <v>331</v>
      </c>
      <c r="M123" t="s">
        <v>501</v>
      </c>
      <c r="N123" t="s">
        <v>681</v>
      </c>
      <c r="O123" t="s">
        <v>683</v>
      </c>
      <c r="P123" t="s">
        <v>2113</v>
      </c>
      <c r="Q123" t="s">
        <v>943</v>
      </c>
      <c r="R123" t="s">
        <v>2141</v>
      </c>
      <c r="S123" t="s">
        <v>1483</v>
      </c>
      <c r="T123" t="s">
        <v>1144</v>
      </c>
      <c r="U123" t="s">
        <v>1148</v>
      </c>
      <c r="V123" t="s">
        <v>1149</v>
      </c>
      <c r="W123" t="s">
        <v>1149</v>
      </c>
      <c r="X123">
        <f t="shared" si="38"/>
        <v>2</v>
      </c>
      <c r="Y123" t="s">
        <v>1145</v>
      </c>
      <c r="Z123" t="str">
        <f t="shared" ref="Z123:Z135" si="42">$C124</f>
        <v>SSA_SOC_VCHK_K_END_TITO_SAQ_NOM_LFM_0600_SBCLK_CCSR</v>
      </c>
      <c r="AA123" t="str">
        <f t="shared" ref="AA123:AA135" si="43">$C124</f>
        <v>SSA_SOC_VCHK_K_END_TITO_SAQ_NOM_LFM_0600_SBCLK_CCSR</v>
      </c>
      <c r="AR123" t="s">
        <v>1259</v>
      </c>
      <c r="AV123" t="s">
        <v>1282</v>
      </c>
      <c r="AW123" t="s">
        <v>1518</v>
      </c>
      <c r="AX123" t="s">
        <v>1283</v>
      </c>
      <c r="BZ123" t="s">
        <v>1555</v>
      </c>
      <c r="CD123" t="s">
        <v>2220</v>
      </c>
    </row>
    <row r="124" spans="1:86" x14ac:dyDescent="0.25">
      <c r="A124" t="s">
        <v>103</v>
      </c>
      <c r="B124" t="s">
        <v>1333</v>
      </c>
      <c r="C124" t="str">
        <f t="shared" si="41"/>
        <v>SSA_SOC_VCHK_K_END_TITO_SAQ_NOM_LFM_0600_SBCLK_CCSR</v>
      </c>
      <c r="D124" t="s">
        <v>287</v>
      </c>
      <c r="E124" t="s">
        <v>293</v>
      </c>
      <c r="F124" t="s">
        <v>1375</v>
      </c>
      <c r="G124" t="s">
        <v>308</v>
      </c>
      <c r="H124" t="s">
        <v>309</v>
      </c>
      <c r="I124" t="s">
        <v>319</v>
      </c>
      <c r="J124" t="s">
        <v>322</v>
      </c>
      <c r="K124" t="s">
        <v>325</v>
      </c>
      <c r="L124" t="s">
        <v>331</v>
      </c>
      <c r="M124" t="s">
        <v>504</v>
      </c>
      <c r="N124" t="s">
        <v>681</v>
      </c>
      <c r="O124" t="s">
        <v>683</v>
      </c>
      <c r="P124" t="s">
        <v>2114</v>
      </c>
      <c r="Q124" t="s">
        <v>943</v>
      </c>
      <c r="R124" t="s">
        <v>2141</v>
      </c>
      <c r="S124" t="s">
        <v>1486</v>
      </c>
      <c r="T124" t="s">
        <v>1144</v>
      </c>
      <c r="U124" t="s">
        <v>1148</v>
      </c>
      <c r="V124" t="s">
        <v>1145</v>
      </c>
      <c r="W124" t="s">
        <v>1149</v>
      </c>
      <c r="X124">
        <f t="shared" si="38"/>
        <v>2</v>
      </c>
      <c r="Y124" t="s">
        <v>1145</v>
      </c>
      <c r="Z124" t="str">
        <f t="shared" si="42"/>
        <v>SSA_SOC_VCHK_K_END_TITO_SAQ_NOM_LFM_0600_DDXR</v>
      </c>
      <c r="AA124" t="str">
        <f t="shared" si="43"/>
        <v>SSA_SOC_VCHK_K_END_TITO_SAQ_NOM_LFM_0600_DDXR</v>
      </c>
      <c r="AR124" t="s">
        <v>1259</v>
      </c>
      <c r="AV124" t="s">
        <v>1282</v>
      </c>
      <c r="AW124" t="s">
        <v>1518</v>
      </c>
      <c r="AX124" t="s">
        <v>1283</v>
      </c>
      <c r="BZ124" t="s">
        <v>1555</v>
      </c>
      <c r="CD124" t="s">
        <v>2221</v>
      </c>
    </row>
    <row r="125" spans="1:86" x14ac:dyDescent="0.25">
      <c r="A125" t="s">
        <v>103</v>
      </c>
      <c r="B125" t="s">
        <v>1333</v>
      </c>
      <c r="C125" t="str">
        <f t="shared" si="41"/>
        <v>SSA_SOC_VCHK_K_END_TITO_SAQ_NOM_LFM_0600_DDXR</v>
      </c>
      <c r="D125" t="s">
        <v>287</v>
      </c>
      <c r="E125" t="s">
        <v>293</v>
      </c>
      <c r="F125" t="s">
        <v>1375</v>
      </c>
      <c r="G125" t="s">
        <v>308</v>
      </c>
      <c r="H125" t="s">
        <v>309</v>
      </c>
      <c r="I125" t="s">
        <v>319</v>
      </c>
      <c r="J125" t="s">
        <v>322</v>
      </c>
      <c r="K125" t="s">
        <v>325</v>
      </c>
      <c r="L125" t="s">
        <v>331</v>
      </c>
      <c r="M125" t="s">
        <v>505</v>
      </c>
      <c r="N125" t="s">
        <v>681</v>
      </c>
      <c r="O125" t="s">
        <v>683</v>
      </c>
      <c r="P125" t="s">
        <v>2115</v>
      </c>
      <c r="Q125" t="s">
        <v>943</v>
      </c>
      <c r="R125" t="s">
        <v>2141</v>
      </c>
      <c r="S125" t="s">
        <v>1487</v>
      </c>
      <c r="T125" t="s">
        <v>1144</v>
      </c>
      <c r="U125" t="s">
        <v>1148</v>
      </c>
      <c r="V125" t="s">
        <v>1150</v>
      </c>
      <c r="W125" t="s">
        <v>1149</v>
      </c>
      <c r="X125">
        <f t="shared" si="38"/>
        <v>2</v>
      </c>
      <c r="Y125" t="s">
        <v>1145</v>
      </c>
      <c r="Z125" t="str">
        <f t="shared" si="42"/>
        <v>SSA_SOC_VCHK_K_END_TITO_SAQ_NOM_LFM_0600_DDHY</v>
      </c>
      <c r="AA125" t="str">
        <f t="shared" si="43"/>
        <v>SSA_SOC_VCHK_K_END_TITO_SAQ_NOM_LFM_0600_DDHY</v>
      </c>
      <c r="AR125" t="s">
        <v>1259</v>
      </c>
      <c r="AV125" t="s">
        <v>1282</v>
      </c>
      <c r="AW125" t="s">
        <v>1518</v>
      </c>
      <c r="AX125" t="s">
        <v>1283</v>
      </c>
      <c r="BZ125" t="s">
        <v>1555</v>
      </c>
      <c r="CD125" t="s">
        <v>2222</v>
      </c>
    </row>
    <row r="126" spans="1:86" x14ac:dyDescent="0.25">
      <c r="A126" t="s">
        <v>103</v>
      </c>
      <c r="B126" t="s">
        <v>1333</v>
      </c>
      <c r="C126" t="str">
        <f t="shared" si="41"/>
        <v>SSA_SOC_VCHK_K_END_TITO_SAQ_NOM_LFM_0600_DDHY</v>
      </c>
      <c r="D126" t="s">
        <v>287</v>
      </c>
      <c r="E126" t="s">
        <v>293</v>
      </c>
      <c r="F126" t="s">
        <v>1375</v>
      </c>
      <c r="G126" t="s">
        <v>308</v>
      </c>
      <c r="H126" t="s">
        <v>309</v>
      </c>
      <c r="I126" t="s">
        <v>319</v>
      </c>
      <c r="J126" t="s">
        <v>322</v>
      </c>
      <c r="K126" t="s">
        <v>325</v>
      </c>
      <c r="L126" t="s">
        <v>331</v>
      </c>
      <c r="M126" t="s">
        <v>506</v>
      </c>
      <c r="N126" t="s">
        <v>681</v>
      </c>
      <c r="O126" t="s">
        <v>683</v>
      </c>
      <c r="P126" t="s">
        <v>2116</v>
      </c>
      <c r="Q126" t="s">
        <v>943</v>
      </c>
      <c r="R126" t="s">
        <v>2141</v>
      </c>
      <c r="S126" t="s">
        <v>1663</v>
      </c>
      <c r="T126" t="s">
        <v>1144</v>
      </c>
      <c r="U126" t="s">
        <v>1148</v>
      </c>
      <c r="V126" t="s">
        <v>1164</v>
      </c>
      <c r="W126" t="s">
        <v>1149</v>
      </c>
      <c r="X126">
        <f t="shared" si="38"/>
        <v>2</v>
      </c>
      <c r="Y126" t="s">
        <v>1145</v>
      </c>
      <c r="Z126" t="str">
        <f t="shared" si="42"/>
        <v>SSA_SOC_VCHK_K_END_TITO_SAN_NOM_LFM_0400_PUNIT</v>
      </c>
      <c r="AA126" t="str">
        <f t="shared" si="43"/>
        <v>SSA_SOC_VCHK_K_END_TITO_SAN_NOM_LFM_0400_PUNIT</v>
      </c>
      <c r="AR126" t="s">
        <v>1259</v>
      </c>
      <c r="AV126" t="s">
        <v>1282</v>
      </c>
      <c r="AW126" t="s">
        <v>1518</v>
      </c>
      <c r="AX126" t="s">
        <v>1283</v>
      </c>
      <c r="BZ126" t="s">
        <v>1555</v>
      </c>
      <c r="CD126" t="s">
        <v>2223</v>
      </c>
    </row>
    <row r="127" spans="1:86" x14ac:dyDescent="0.25">
      <c r="A127" t="s">
        <v>103</v>
      </c>
      <c r="B127" t="s">
        <v>1333</v>
      </c>
      <c r="C127" t="str">
        <f t="shared" si="41"/>
        <v>SSA_SOC_VCHK_K_END_TITO_SAN_NOM_LFM_0400_PUNIT</v>
      </c>
      <c r="D127" t="s">
        <v>287</v>
      </c>
      <c r="E127" t="s">
        <v>293</v>
      </c>
      <c r="F127" t="s">
        <v>1375</v>
      </c>
      <c r="G127" t="s">
        <v>308</v>
      </c>
      <c r="H127" t="s">
        <v>309</v>
      </c>
      <c r="I127" t="s">
        <v>313</v>
      </c>
      <c r="J127" t="s">
        <v>322</v>
      </c>
      <c r="K127" t="s">
        <v>325</v>
      </c>
      <c r="L127" t="s">
        <v>327</v>
      </c>
      <c r="M127" t="s">
        <v>2089</v>
      </c>
      <c r="N127" t="s">
        <v>681</v>
      </c>
      <c r="O127" t="s">
        <v>683</v>
      </c>
      <c r="P127" t="s">
        <v>2117</v>
      </c>
      <c r="Q127" t="s">
        <v>943</v>
      </c>
      <c r="R127" t="s">
        <v>2141</v>
      </c>
      <c r="S127" t="s">
        <v>1665</v>
      </c>
      <c r="T127" t="s">
        <v>1144</v>
      </c>
      <c r="U127" t="s">
        <v>1148</v>
      </c>
      <c r="V127" t="s">
        <v>1151</v>
      </c>
      <c r="W127" t="s">
        <v>1149</v>
      </c>
      <c r="X127">
        <f t="shared" si="38"/>
        <v>2</v>
      </c>
      <c r="Y127" t="s">
        <v>1145</v>
      </c>
      <c r="Z127" t="str">
        <f t="shared" si="42"/>
        <v>SSA_SOC_VCHK_K_END_TITO_SAN_NOM_LFM_0400_SBCLK</v>
      </c>
      <c r="AA127" t="str">
        <f t="shared" si="43"/>
        <v>SSA_SOC_VCHK_K_END_TITO_SAN_NOM_LFM_0400_SBCLK</v>
      </c>
      <c r="AR127" t="s">
        <v>1259</v>
      </c>
      <c r="AV127" t="s">
        <v>1282</v>
      </c>
      <c r="AW127" t="s">
        <v>1518</v>
      </c>
      <c r="AX127" t="s">
        <v>1283</v>
      </c>
      <c r="BZ127" t="s">
        <v>1555</v>
      </c>
      <c r="CD127" t="s">
        <v>2224</v>
      </c>
    </row>
    <row r="128" spans="1:86" x14ac:dyDescent="0.25">
      <c r="A128" t="s">
        <v>103</v>
      </c>
      <c r="B128" t="s">
        <v>1333</v>
      </c>
      <c r="C128" t="str">
        <f t="shared" si="41"/>
        <v>SSA_SOC_VCHK_K_END_TITO_SAN_NOM_LFM_0400_SBCLK</v>
      </c>
      <c r="D128" t="s">
        <v>287</v>
      </c>
      <c r="E128" t="s">
        <v>293</v>
      </c>
      <c r="F128" t="s">
        <v>1375</v>
      </c>
      <c r="G128" t="s">
        <v>308</v>
      </c>
      <c r="H128" t="s">
        <v>309</v>
      </c>
      <c r="I128" t="s">
        <v>313</v>
      </c>
      <c r="J128" t="s">
        <v>322</v>
      </c>
      <c r="K128" t="s">
        <v>325</v>
      </c>
      <c r="L128" t="s">
        <v>327</v>
      </c>
      <c r="M128" t="s">
        <v>507</v>
      </c>
      <c r="N128" t="s">
        <v>681</v>
      </c>
      <c r="O128" t="s">
        <v>683</v>
      </c>
      <c r="P128" t="s">
        <v>2118</v>
      </c>
      <c r="Q128" t="s">
        <v>943</v>
      </c>
      <c r="R128" t="s">
        <v>2141</v>
      </c>
      <c r="S128" t="s">
        <v>1662</v>
      </c>
      <c r="T128" t="s">
        <v>1144</v>
      </c>
      <c r="U128" t="s">
        <v>1148</v>
      </c>
      <c r="V128" t="s">
        <v>1152</v>
      </c>
      <c r="W128" t="s">
        <v>1149</v>
      </c>
      <c r="X128">
        <f t="shared" si="38"/>
        <v>2</v>
      </c>
      <c r="Y128" t="s">
        <v>1145</v>
      </c>
      <c r="Z128" t="str">
        <f t="shared" si="42"/>
        <v>LSA_SOC_VCHK_K_END_TITO_SAQ_NOM_LFM_0600_ALL_SAQ</v>
      </c>
      <c r="AA128" t="str">
        <f t="shared" si="43"/>
        <v>LSA_SOC_VCHK_K_END_TITO_SAQ_NOM_LFM_0600_ALL_SAQ</v>
      </c>
      <c r="AR128" t="s">
        <v>1259</v>
      </c>
      <c r="AV128" t="s">
        <v>1282</v>
      </c>
      <c r="AW128" t="s">
        <v>1518</v>
      </c>
      <c r="AX128" t="s">
        <v>1283</v>
      </c>
      <c r="BZ128" t="s">
        <v>1555</v>
      </c>
      <c r="CD128" t="s">
        <v>2225</v>
      </c>
    </row>
    <row r="129" spans="1:95" x14ac:dyDescent="0.25">
      <c r="A129" t="s">
        <v>103</v>
      </c>
      <c r="B129" t="s">
        <v>1333</v>
      </c>
      <c r="C129" t="str">
        <f t="shared" si="41"/>
        <v>LSA_SOC_VCHK_K_END_TITO_SAQ_NOM_LFM_0600_ALL_SAQ</v>
      </c>
      <c r="D129" t="s">
        <v>288</v>
      </c>
      <c r="E129" t="s">
        <v>293</v>
      </c>
      <c r="F129" t="s">
        <v>1375</v>
      </c>
      <c r="G129" t="s">
        <v>308</v>
      </c>
      <c r="H129" t="s">
        <v>309</v>
      </c>
      <c r="I129" t="s">
        <v>319</v>
      </c>
      <c r="J129" t="s">
        <v>322</v>
      </c>
      <c r="K129" t="s">
        <v>325</v>
      </c>
      <c r="L129" t="s">
        <v>331</v>
      </c>
      <c r="M129" t="s">
        <v>508</v>
      </c>
      <c r="N129" t="s">
        <v>681</v>
      </c>
      <c r="O129" t="s">
        <v>683</v>
      </c>
      <c r="P129" t="s">
        <v>2119</v>
      </c>
      <c r="Q129" t="s">
        <v>944</v>
      </c>
      <c r="R129" t="s">
        <v>2141</v>
      </c>
      <c r="S129" t="s">
        <v>1959</v>
      </c>
      <c r="T129" t="s">
        <v>1144</v>
      </c>
      <c r="U129" t="s">
        <v>1148</v>
      </c>
      <c r="V129" t="s">
        <v>1149</v>
      </c>
      <c r="W129" t="s">
        <v>1145</v>
      </c>
      <c r="X129">
        <f t="shared" si="38"/>
        <v>2</v>
      </c>
      <c r="Y129" t="s">
        <v>1145</v>
      </c>
      <c r="Z129" t="str">
        <f t="shared" si="42"/>
        <v>LSA_SOC_VCHK_K_END_TITO_SAQ_NOM_LFM_0600_FUSE</v>
      </c>
      <c r="AA129" t="str">
        <f t="shared" si="43"/>
        <v>LSA_SOC_VCHK_K_END_TITO_SAQ_NOM_LFM_0600_FUSE</v>
      </c>
      <c r="AR129" t="s">
        <v>1259</v>
      </c>
      <c r="AV129" t="s">
        <v>1282</v>
      </c>
      <c r="AW129" t="s">
        <v>1518</v>
      </c>
      <c r="AX129" t="s">
        <v>1283</v>
      </c>
      <c r="BZ129" t="s">
        <v>1555</v>
      </c>
      <c r="CD129" t="s">
        <v>2226</v>
      </c>
    </row>
    <row r="130" spans="1:95" x14ac:dyDescent="0.25">
      <c r="A130" t="s">
        <v>103</v>
      </c>
      <c r="B130" t="s">
        <v>1333</v>
      </c>
      <c r="C130" t="str">
        <f t="shared" si="41"/>
        <v>LSA_SOC_VCHK_K_END_TITO_SAQ_NOM_LFM_0600_FUSE</v>
      </c>
      <c r="D130" t="s">
        <v>288</v>
      </c>
      <c r="E130" t="s">
        <v>293</v>
      </c>
      <c r="F130" t="s">
        <v>1375</v>
      </c>
      <c r="G130" t="s">
        <v>308</v>
      </c>
      <c r="H130" t="s">
        <v>309</v>
      </c>
      <c r="I130" t="s">
        <v>319</v>
      </c>
      <c r="J130" t="s">
        <v>322</v>
      </c>
      <c r="K130" t="s">
        <v>325</v>
      </c>
      <c r="L130" t="s">
        <v>331</v>
      </c>
      <c r="M130" t="s">
        <v>2073</v>
      </c>
      <c r="N130" t="s">
        <v>681</v>
      </c>
      <c r="O130" t="s">
        <v>683</v>
      </c>
      <c r="P130" t="s">
        <v>2120</v>
      </c>
      <c r="Q130" t="s">
        <v>944</v>
      </c>
      <c r="R130" t="s">
        <v>2141</v>
      </c>
      <c r="S130" t="s">
        <v>2160</v>
      </c>
      <c r="T130" t="s">
        <v>1144</v>
      </c>
      <c r="U130" t="s">
        <v>1148</v>
      </c>
      <c r="V130" t="s">
        <v>1145</v>
      </c>
      <c r="W130" t="s">
        <v>1145</v>
      </c>
      <c r="X130">
        <f t="shared" ref="X130:X161" si="44">COUNTA(Z130:AI130)</f>
        <v>2</v>
      </c>
      <c r="Y130" t="s">
        <v>1145</v>
      </c>
      <c r="Z130" t="str">
        <f t="shared" si="42"/>
        <v>LSA_SOC_VCHK_K_END_TITO_SAQ_NOM_LFM_0600_DDXR</v>
      </c>
      <c r="AA130" t="str">
        <f t="shared" si="43"/>
        <v>LSA_SOC_VCHK_K_END_TITO_SAQ_NOM_LFM_0600_DDXR</v>
      </c>
      <c r="AR130" t="s">
        <v>1259</v>
      </c>
      <c r="AV130" t="s">
        <v>2195</v>
      </c>
      <c r="AW130" t="s">
        <v>1518</v>
      </c>
      <c r="AX130" t="s">
        <v>1283</v>
      </c>
      <c r="BZ130" t="s">
        <v>1555</v>
      </c>
      <c r="CD130" t="s">
        <v>2227</v>
      </c>
    </row>
    <row r="131" spans="1:95" x14ac:dyDescent="0.25">
      <c r="A131" t="s">
        <v>103</v>
      </c>
      <c r="B131" t="s">
        <v>1333</v>
      </c>
      <c r="C131" t="str">
        <f t="shared" si="41"/>
        <v>LSA_SOC_VCHK_K_END_TITO_SAQ_NOM_LFM_0600_DDXR</v>
      </c>
      <c r="D131" t="s">
        <v>288</v>
      </c>
      <c r="E131" t="s">
        <v>293</v>
      </c>
      <c r="F131" t="s">
        <v>1375</v>
      </c>
      <c r="G131" t="s">
        <v>308</v>
      </c>
      <c r="H131" t="s">
        <v>309</v>
      </c>
      <c r="I131" t="s">
        <v>319</v>
      </c>
      <c r="J131" t="s">
        <v>322</v>
      </c>
      <c r="K131" t="s">
        <v>325</v>
      </c>
      <c r="L131" t="s">
        <v>331</v>
      </c>
      <c r="M131" t="s">
        <v>505</v>
      </c>
      <c r="N131" t="s">
        <v>681</v>
      </c>
      <c r="O131" t="s">
        <v>683</v>
      </c>
      <c r="P131" t="s">
        <v>2121</v>
      </c>
      <c r="Q131" t="s">
        <v>944</v>
      </c>
      <c r="R131" t="s">
        <v>2141</v>
      </c>
      <c r="S131" t="s">
        <v>2161</v>
      </c>
      <c r="T131" t="s">
        <v>1144</v>
      </c>
      <c r="U131" t="s">
        <v>1148</v>
      </c>
      <c r="V131" t="s">
        <v>1150</v>
      </c>
      <c r="W131" t="s">
        <v>1145</v>
      </c>
      <c r="X131">
        <f t="shared" si="44"/>
        <v>2</v>
      </c>
      <c r="Y131" t="s">
        <v>1145</v>
      </c>
      <c r="Z131" t="str">
        <f t="shared" si="42"/>
        <v>LSA_SOC_VCHK_K_END_TITO_SAN_NOM_LFM_0400_ALL_SAN</v>
      </c>
      <c r="AA131" t="str">
        <f t="shared" si="43"/>
        <v>LSA_SOC_VCHK_K_END_TITO_SAN_NOM_LFM_0400_ALL_SAN</v>
      </c>
      <c r="AR131" t="s">
        <v>1259</v>
      </c>
      <c r="AV131" t="s">
        <v>1282</v>
      </c>
      <c r="AW131" t="s">
        <v>1518</v>
      </c>
      <c r="AX131" t="s">
        <v>1283</v>
      </c>
      <c r="BZ131" t="s">
        <v>1555</v>
      </c>
      <c r="CD131" t="s">
        <v>2228</v>
      </c>
    </row>
    <row r="132" spans="1:95" x14ac:dyDescent="0.25">
      <c r="A132" t="s">
        <v>103</v>
      </c>
      <c r="B132" t="s">
        <v>1333</v>
      </c>
      <c r="C132" t="str">
        <f t="shared" si="41"/>
        <v>LSA_SOC_VCHK_K_END_TITO_SAN_NOM_LFM_0400_ALL_SAN</v>
      </c>
      <c r="D132" t="s">
        <v>288</v>
      </c>
      <c r="E132" t="s">
        <v>293</v>
      </c>
      <c r="F132" t="s">
        <v>1375</v>
      </c>
      <c r="G132" t="s">
        <v>308</v>
      </c>
      <c r="H132" t="s">
        <v>309</v>
      </c>
      <c r="I132" t="s">
        <v>313</v>
      </c>
      <c r="J132" t="s">
        <v>322</v>
      </c>
      <c r="K132" t="s">
        <v>325</v>
      </c>
      <c r="L132" t="s">
        <v>327</v>
      </c>
      <c r="M132" t="s">
        <v>509</v>
      </c>
      <c r="N132" t="s">
        <v>681</v>
      </c>
      <c r="O132" t="s">
        <v>683</v>
      </c>
      <c r="P132" t="s">
        <v>2122</v>
      </c>
      <c r="Q132" t="s">
        <v>944</v>
      </c>
      <c r="R132" t="s">
        <v>2141</v>
      </c>
      <c r="S132" t="s">
        <v>2162</v>
      </c>
      <c r="T132" t="s">
        <v>1144</v>
      </c>
      <c r="U132" t="s">
        <v>1148</v>
      </c>
      <c r="V132" t="s">
        <v>1164</v>
      </c>
      <c r="W132" t="s">
        <v>1145</v>
      </c>
      <c r="X132">
        <f t="shared" si="44"/>
        <v>2</v>
      </c>
      <c r="Y132" t="s">
        <v>1145</v>
      </c>
      <c r="Z132" t="str">
        <f t="shared" si="42"/>
        <v>LSA_SOC_VCHK_K_END_TITO_SAN_NOM_LFM_0400_ONDD</v>
      </c>
      <c r="AA132" t="str">
        <f t="shared" si="43"/>
        <v>LSA_SOC_VCHK_K_END_TITO_SAN_NOM_LFM_0400_ONDD</v>
      </c>
      <c r="AR132" t="s">
        <v>1259</v>
      </c>
      <c r="AV132" t="s">
        <v>1282</v>
      </c>
      <c r="AW132" t="s">
        <v>1518</v>
      </c>
      <c r="AX132" t="s">
        <v>1283</v>
      </c>
      <c r="BZ132" t="s">
        <v>1555</v>
      </c>
      <c r="CD132" t="s">
        <v>2229</v>
      </c>
    </row>
    <row r="133" spans="1:95" x14ac:dyDescent="0.25">
      <c r="A133" t="s">
        <v>103</v>
      </c>
      <c r="B133" t="s">
        <v>1333</v>
      </c>
      <c r="C133" t="str">
        <f t="shared" si="41"/>
        <v>LSA_SOC_VCHK_K_END_TITO_SAN_NOM_LFM_0400_ONDD</v>
      </c>
      <c r="D133" t="s">
        <v>288</v>
      </c>
      <c r="E133" t="s">
        <v>293</v>
      </c>
      <c r="F133" t="s">
        <v>1375</v>
      </c>
      <c r="G133" t="s">
        <v>308</v>
      </c>
      <c r="H133" t="s">
        <v>309</v>
      </c>
      <c r="I133" t="s">
        <v>313</v>
      </c>
      <c r="J133" t="s">
        <v>322</v>
      </c>
      <c r="K133" t="s">
        <v>325</v>
      </c>
      <c r="L133" t="s">
        <v>327</v>
      </c>
      <c r="M133" t="s">
        <v>510</v>
      </c>
      <c r="N133" t="s">
        <v>681</v>
      </c>
      <c r="O133" t="s">
        <v>683</v>
      </c>
      <c r="P133" t="s">
        <v>2123</v>
      </c>
      <c r="Q133" t="s">
        <v>944</v>
      </c>
      <c r="R133" t="s">
        <v>2141</v>
      </c>
      <c r="S133" t="s">
        <v>2163</v>
      </c>
      <c r="T133" t="s">
        <v>1144</v>
      </c>
      <c r="U133" t="s">
        <v>1148</v>
      </c>
      <c r="V133" t="s">
        <v>1151</v>
      </c>
      <c r="W133" t="s">
        <v>1145</v>
      </c>
      <c r="X133">
        <f t="shared" si="44"/>
        <v>2</v>
      </c>
      <c r="Y133" t="s">
        <v>1145</v>
      </c>
      <c r="Z133" t="str">
        <f t="shared" si="42"/>
        <v>ROM_SOC_VCHK_K_END_TITO_SAQ_NOM_LFM_0600_CCSR</v>
      </c>
      <c r="AA133" t="str">
        <f t="shared" si="43"/>
        <v>ROM_SOC_VCHK_K_END_TITO_SAQ_NOM_LFM_0600_CCSR</v>
      </c>
      <c r="AR133" t="s">
        <v>1259</v>
      </c>
      <c r="AV133" t="s">
        <v>2196</v>
      </c>
      <c r="AW133" t="s">
        <v>1518</v>
      </c>
      <c r="AX133" t="s">
        <v>1283</v>
      </c>
      <c r="BZ133" t="s">
        <v>1555</v>
      </c>
      <c r="CD133" t="s">
        <v>2230</v>
      </c>
    </row>
    <row r="134" spans="1:95" x14ac:dyDescent="0.25">
      <c r="A134" t="s">
        <v>103</v>
      </c>
      <c r="B134" t="s">
        <v>1333</v>
      </c>
      <c r="C134" t="str">
        <f t="shared" si="41"/>
        <v>ROM_SOC_VCHK_K_END_TITO_SAQ_NOM_LFM_0600_CCSR</v>
      </c>
      <c r="D134" t="s">
        <v>289</v>
      </c>
      <c r="E134" t="s">
        <v>293</v>
      </c>
      <c r="F134" t="s">
        <v>1375</v>
      </c>
      <c r="G134" t="s">
        <v>308</v>
      </c>
      <c r="H134" t="s">
        <v>309</v>
      </c>
      <c r="I134" t="s">
        <v>319</v>
      </c>
      <c r="J134" t="s">
        <v>322</v>
      </c>
      <c r="K134" t="s">
        <v>325</v>
      </c>
      <c r="L134" t="s">
        <v>331</v>
      </c>
      <c r="M134" t="s">
        <v>2090</v>
      </c>
      <c r="N134" t="s">
        <v>681</v>
      </c>
      <c r="O134" t="s">
        <v>683</v>
      </c>
      <c r="P134" t="s">
        <v>2124</v>
      </c>
      <c r="Q134" t="s">
        <v>944</v>
      </c>
      <c r="R134" t="s">
        <v>2141</v>
      </c>
      <c r="S134" t="s">
        <v>1668</v>
      </c>
      <c r="T134" t="s">
        <v>1145</v>
      </c>
      <c r="U134" t="s">
        <v>1148</v>
      </c>
      <c r="V134" t="s">
        <v>1149</v>
      </c>
      <c r="W134" t="s">
        <v>1150</v>
      </c>
      <c r="X134">
        <f t="shared" si="44"/>
        <v>2</v>
      </c>
      <c r="Y134" t="s">
        <v>1145</v>
      </c>
      <c r="Z134" t="str">
        <f t="shared" si="42"/>
        <v>ROM_SOC_VCHK_K_END_TITO_SAQ_NOM_LFM_0600_DDHY</v>
      </c>
      <c r="AA134" t="str">
        <f t="shared" si="43"/>
        <v>ROM_SOC_VCHK_K_END_TITO_SAQ_NOM_LFM_0600_DDHY</v>
      </c>
      <c r="AR134" t="s">
        <v>1259</v>
      </c>
      <c r="AV134" t="s">
        <v>1282</v>
      </c>
      <c r="AW134" t="s">
        <v>1518</v>
      </c>
      <c r="AX134" t="s">
        <v>1283</v>
      </c>
      <c r="BZ134" t="s">
        <v>1555</v>
      </c>
      <c r="CD134" t="s">
        <v>2231</v>
      </c>
    </row>
    <row r="135" spans="1:95" x14ac:dyDescent="0.25">
      <c r="A135" t="s">
        <v>103</v>
      </c>
      <c r="B135" t="s">
        <v>1333</v>
      </c>
      <c r="C135" t="str">
        <f t="shared" si="41"/>
        <v>ROM_SOC_VCHK_K_END_TITO_SAQ_NOM_LFM_0600_DDHY</v>
      </c>
      <c r="D135" t="s">
        <v>289</v>
      </c>
      <c r="E135" t="s">
        <v>293</v>
      </c>
      <c r="F135" t="s">
        <v>1375</v>
      </c>
      <c r="G135" t="s">
        <v>308</v>
      </c>
      <c r="H135" t="s">
        <v>309</v>
      </c>
      <c r="I135" t="s">
        <v>319</v>
      </c>
      <c r="J135" t="s">
        <v>322</v>
      </c>
      <c r="K135" t="s">
        <v>325</v>
      </c>
      <c r="L135" t="s">
        <v>331</v>
      </c>
      <c r="M135" t="s">
        <v>506</v>
      </c>
      <c r="N135" t="s">
        <v>681</v>
      </c>
      <c r="O135" t="s">
        <v>683</v>
      </c>
      <c r="P135" t="s">
        <v>2125</v>
      </c>
      <c r="Q135" t="s">
        <v>944</v>
      </c>
      <c r="R135" t="s">
        <v>2141</v>
      </c>
      <c r="S135" t="s">
        <v>2164</v>
      </c>
      <c r="T135" t="s">
        <v>1145</v>
      </c>
      <c r="U135" t="s">
        <v>1148</v>
      </c>
      <c r="V135" t="s">
        <v>1145</v>
      </c>
      <c r="W135" t="s">
        <v>1150</v>
      </c>
      <c r="X135">
        <f t="shared" si="44"/>
        <v>2</v>
      </c>
      <c r="Y135" t="s">
        <v>1145</v>
      </c>
      <c r="Z135" t="str">
        <f t="shared" si="42"/>
        <v>ROM_SOC_VCHK_K_END_TITO_SAN_NOM_LFM_0400_ALL_SAN</v>
      </c>
      <c r="AA135" t="str">
        <f t="shared" si="43"/>
        <v>ROM_SOC_VCHK_K_END_TITO_SAN_NOM_LFM_0400_ALL_SAN</v>
      </c>
      <c r="AR135" t="s">
        <v>1259</v>
      </c>
      <c r="AV135" t="s">
        <v>1282</v>
      </c>
      <c r="AW135" t="s">
        <v>1518</v>
      </c>
      <c r="AX135" t="s">
        <v>1283</v>
      </c>
      <c r="BZ135" t="s">
        <v>1555</v>
      </c>
      <c r="CD135" t="s">
        <v>2232</v>
      </c>
    </row>
    <row r="136" spans="1:95" x14ac:dyDescent="0.25">
      <c r="A136" t="s">
        <v>103</v>
      </c>
      <c r="B136" t="s">
        <v>1333</v>
      </c>
      <c r="C136" t="str">
        <f t="shared" si="41"/>
        <v>ROM_SOC_VCHK_K_END_TITO_SAN_NOM_LFM_0400_ALL_SAN</v>
      </c>
      <c r="D136" t="s">
        <v>289</v>
      </c>
      <c r="E136" t="s">
        <v>293</v>
      </c>
      <c r="F136" t="s">
        <v>1375</v>
      </c>
      <c r="G136" t="s">
        <v>308</v>
      </c>
      <c r="H136" t="s">
        <v>309</v>
      </c>
      <c r="I136" t="s">
        <v>313</v>
      </c>
      <c r="J136" t="s">
        <v>322</v>
      </c>
      <c r="K136" t="s">
        <v>325</v>
      </c>
      <c r="L136" t="s">
        <v>327</v>
      </c>
      <c r="M136" t="s">
        <v>509</v>
      </c>
      <c r="N136" t="s">
        <v>681</v>
      </c>
      <c r="O136" t="s">
        <v>683</v>
      </c>
      <c r="P136" t="s">
        <v>2126</v>
      </c>
      <c r="Q136" t="s">
        <v>944</v>
      </c>
      <c r="R136" t="s">
        <v>2141</v>
      </c>
      <c r="S136" t="s">
        <v>2165</v>
      </c>
      <c r="T136" t="s">
        <v>1145</v>
      </c>
      <c r="U136" t="s">
        <v>1148</v>
      </c>
      <c r="V136" t="s">
        <v>1150</v>
      </c>
      <c r="W136" t="s">
        <v>1150</v>
      </c>
      <c r="X136">
        <f t="shared" si="44"/>
        <v>2</v>
      </c>
      <c r="Y136" t="s">
        <v>1145</v>
      </c>
      <c r="Z136" t="s">
        <v>1145</v>
      </c>
      <c r="AA136" t="s">
        <v>1145</v>
      </c>
      <c r="AR136" t="s">
        <v>1259</v>
      </c>
      <c r="AV136" t="s">
        <v>1282</v>
      </c>
      <c r="AW136" t="s">
        <v>1518</v>
      </c>
      <c r="AX136" t="s">
        <v>1283</v>
      </c>
      <c r="BZ136" t="s">
        <v>1555</v>
      </c>
      <c r="CD136" t="s">
        <v>2233</v>
      </c>
    </row>
    <row r="137" spans="1:95" x14ac:dyDescent="0.25">
      <c r="A137" t="s">
        <v>103</v>
      </c>
      <c r="B137" t="s">
        <v>109</v>
      </c>
      <c r="C137" t="s">
        <v>1365</v>
      </c>
      <c r="E137" t="s">
        <v>293</v>
      </c>
      <c r="X137">
        <f t="shared" si="44"/>
        <v>0</v>
      </c>
    </row>
    <row r="138" spans="1:95" x14ac:dyDescent="0.25">
      <c r="A138" t="s">
        <v>103</v>
      </c>
      <c r="B138" t="s">
        <v>105</v>
      </c>
      <c r="C138" t="s">
        <v>1368</v>
      </c>
      <c r="E138" t="s">
        <v>293</v>
      </c>
      <c r="V138" t="s">
        <v>1145</v>
      </c>
      <c r="W138" t="s">
        <v>1149</v>
      </c>
      <c r="X138">
        <f t="shared" si="44"/>
        <v>2</v>
      </c>
      <c r="Y138" t="s">
        <v>1145</v>
      </c>
      <c r="Z138" t="str">
        <f>$C149</f>
        <v>PMOVI</v>
      </c>
      <c r="AA138" t="str">
        <f>$C149</f>
        <v>PMOVI</v>
      </c>
    </row>
    <row r="139" spans="1:95" x14ac:dyDescent="0.25">
      <c r="A139" t="s">
        <v>103</v>
      </c>
      <c r="B139" t="s">
        <v>1332</v>
      </c>
      <c r="C139" t="str">
        <f t="shared" ref="C139:C147" si="45">D139&amp;"_"&amp;E139&amp;"_"&amp;F139&amp;"_"&amp;G139&amp;"_"&amp;A139&amp;"_"&amp;H139&amp;"_"&amp;I139&amp;"_"&amp;J139&amp;"_"&amp;K139&amp;"_"&amp;L139&amp;"_"&amp;M139</f>
        <v>ALL_SOC_AUX_E_END_TITO_X_X_X_0600_SAN_SAQ_B17_CHECK</v>
      </c>
      <c r="D139" t="s">
        <v>286</v>
      </c>
      <c r="E139" t="s">
        <v>293</v>
      </c>
      <c r="F139" t="s">
        <v>306</v>
      </c>
      <c r="G139" t="s">
        <v>307</v>
      </c>
      <c r="H139" t="s">
        <v>309</v>
      </c>
      <c r="I139" t="s">
        <v>291</v>
      </c>
      <c r="J139" t="s">
        <v>291</v>
      </c>
      <c r="K139" t="s">
        <v>291</v>
      </c>
      <c r="L139" t="s">
        <v>331</v>
      </c>
      <c r="M139" t="s">
        <v>2091</v>
      </c>
      <c r="N139" t="s">
        <v>680</v>
      </c>
      <c r="O139" t="s">
        <v>680</v>
      </c>
      <c r="P139" t="s">
        <v>680</v>
      </c>
      <c r="Q139" t="s">
        <v>1161</v>
      </c>
      <c r="R139" t="s">
        <v>943</v>
      </c>
      <c r="S139" t="s">
        <v>2166</v>
      </c>
      <c r="U139" t="s">
        <v>1147</v>
      </c>
      <c r="V139" t="s">
        <v>1149</v>
      </c>
      <c r="W139" t="s">
        <v>1149</v>
      </c>
      <c r="X139">
        <f t="shared" si="44"/>
        <v>3</v>
      </c>
      <c r="Y139" t="s">
        <v>1207</v>
      </c>
      <c r="Z139" t="str">
        <f t="shared" ref="Z139:Z146" si="46">$C140</f>
        <v>ALL_SOC_VCHK_K_END_TITO_SAX_MAX_LFM_0400_0600_ALL</v>
      </c>
      <c r="AA139" t="str">
        <f>$C142</f>
        <v>ALL_SOC_AUX_E_END_TITO_X_X_X_0600_FUSE_B17_CHECK</v>
      </c>
      <c r="AB139" t="str">
        <f>$C140</f>
        <v>ALL_SOC_VCHK_K_END_TITO_SAX_MAX_LFM_0400_0600_ALL</v>
      </c>
      <c r="CO139" t="s">
        <v>2255</v>
      </c>
      <c r="CQ139" t="s">
        <v>1586</v>
      </c>
    </row>
    <row r="140" spans="1:95" x14ac:dyDescent="0.25">
      <c r="A140" t="s">
        <v>103</v>
      </c>
      <c r="B140" t="s">
        <v>1333</v>
      </c>
      <c r="C140" t="str">
        <f t="shared" si="45"/>
        <v>ALL_SOC_VCHK_K_END_TITO_SAX_MAX_LFM_0400_0600_ALL</v>
      </c>
      <c r="D140" t="s">
        <v>286</v>
      </c>
      <c r="E140" t="s">
        <v>293</v>
      </c>
      <c r="F140" t="s">
        <v>1375</v>
      </c>
      <c r="G140" t="s">
        <v>308</v>
      </c>
      <c r="H140" t="s">
        <v>309</v>
      </c>
      <c r="I140" t="s">
        <v>320</v>
      </c>
      <c r="J140" t="s">
        <v>323</v>
      </c>
      <c r="K140" t="s">
        <v>325</v>
      </c>
      <c r="L140" t="s">
        <v>327</v>
      </c>
      <c r="M140" t="s">
        <v>2074</v>
      </c>
      <c r="N140" t="s">
        <v>681</v>
      </c>
      <c r="O140" t="s">
        <v>683</v>
      </c>
      <c r="P140" t="s">
        <v>2111</v>
      </c>
      <c r="Q140" t="s">
        <v>1161</v>
      </c>
      <c r="R140" t="s">
        <v>943</v>
      </c>
      <c r="S140" t="s">
        <v>1491</v>
      </c>
      <c r="T140" t="s">
        <v>1144</v>
      </c>
      <c r="U140" t="s">
        <v>1147</v>
      </c>
      <c r="V140" t="s">
        <v>1149</v>
      </c>
      <c r="W140" t="s">
        <v>1145</v>
      </c>
      <c r="X140">
        <f t="shared" si="44"/>
        <v>2</v>
      </c>
      <c r="Y140" t="s">
        <v>1145</v>
      </c>
      <c r="Z140" t="str">
        <f t="shared" si="46"/>
        <v>ALL_SOC_AUX_E_END_TITO_X_X_X_0600_SAN_SAQ_B17_SET</v>
      </c>
      <c r="AA140" t="str">
        <f>$C142</f>
        <v>ALL_SOC_AUX_E_END_TITO_X_X_X_0600_FUSE_B17_CHECK</v>
      </c>
      <c r="AR140" t="s">
        <v>1259</v>
      </c>
      <c r="AV140" t="s">
        <v>1282</v>
      </c>
      <c r="AW140" t="s">
        <v>2002</v>
      </c>
      <c r="AX140" t="s">
        <v>2002</v>
      </c>
      <c r="BZ140" t="s">
        <v>1554</v>
      </c>
    </row>
    <row r="141" spans="1:95" x14ac:dyDescent="0.25">
      <c r="A141" t="s">
        <v>103</v>
      </c>
      <c r="B141" t="s">
        <v>1332</v>
      </c>
      <c r="C141" t="str">
        <f t="shared" si="45"/>
        <v>ALL_SOC_AUX_E_END_TITO_X_X_X_0600_SAN_SAQ_B17_SET</v>
      </c>
      <c r="D141" t="s">
        <v>286</v>
      </c>
      <c r="E141" t="s">
        <v>293</v>
      </c>
      <c r="F141" t="s">
        <v>306</v>
      </c>
      <c r="G141" t="s">
        <v>307</v>
      </c>
      <c r="H141" t="s">
        <v>309</v>
      </c>
      <c r="I141" t="s">
        <v>291</v>
      </c>
      <c r="J141" t="s">
        <v>291</v>
      </c>
      <c r="K141" t="s">
        <v>291</v>
      </c>
      <c r="L141" t="s">
        <v>331</v>
      </c>
      <c r="M141" t="s">
        <v>2092</v>
      </c>
      <c r="N141" t="s">
        <v>680</v>
      </c>
      <c r="O141" t="s">
        <v>680</v>
      </c>
      <c r="P141" t="s">
        <v>680</v>
      </c>
      <c r="Q141" t="s">
        <v>1161</v>
      </c>
      <c r="R141" t="s">
        <v>943</v>
      </c>
      <c r="S141" t="s">
        <v>1493</v>
      </c>
      <c r="U141" t="s">
        <v>1147</v>
      </c>
      <c r="V141" t="s">
        <v>1149</v>
      </c>
      <c r="W141" t="s">
        <v>1150</v>
      </c>
      <c r="X141">
        <f t="shared" si="44"/>
        <v>3</v>
      </c>
      <c r="Y141" t="s">
        <v>1207</v>
      </c>
      <c r="Z141" t="str">
        <f t="shared" si="46"/>
        <v>ALL_SOC_AUX_E_END_TITO_X_X_X_0600_FUSE_B17_CHECK</v>
      </c>
      <c r="AA141" t="str">
        <f>$C142</f>
        <v>ALL_SOC_AUX_E_END_TITO_X_X_X_0600_FUSE_B17_CHECK</v>
      </c>
      <c r="AB141" t="str">
        <f>$C142</f>
        <v>ALL_SOC_AUX_E_END_TITO_X_X_X_0600_FUSE_B17_CHECK</v>
      </c>
      <c r="CO141" t="s">
        <v>943</v>
      </c>
      <c r="CP141" t="s">
        <v>1585</v>
      </c>
    </row>
    <row r="142" spans="1:95" x14ac:dyDescent="0.25">
      <c r="A142" t="s">
        <v>103</v>
      </c>
      <c r="B142" t="s">
        <v>1332</v>
      </c>
      <c r="C142" t="str">
        <f t="shared" si="45"/>
        <v>ALL_SOC_AUX_E_END_TITO_X_X_X_0600_FUSE_B17_CHECK</v>
      </c>
      <c r="D142" t="s">
        <v>286</v>
      </c>
      <c r="E142" t="s">
        <v>293</v>
      </c>
      <c r="F142" t="s">
        <v>306</v>
      </c>
      <c r="G142" t="s">
        <v>307</v>
      </c>
      <c r="H142" t="s">
        <v>309</v>
      </c>
      <c r="I142" t="s">
        <v>291</v>
      </c>
      <c r="J142" t="s">
        <v>291</v>
      </c>
      <c r="K142" t="s">
        <v>291</v>
      </c>
      <c r="L142" t="s">
        <v>331</v>
      </c>
      <c r="M142" t="s">
        <v>2093</v>
      </c>
      <c r="N142" t="s">
        <v>680</v>
      </c>
      <c r="O142" t="s">
        <v>680</v>
      </c>
      <c r="P142" t="s">
        <v>680</v>
      </c>
      <c r="Q142" t="s">
        <v>1161</v>
      </c>
      <c r="R142" t="s">
        <v>943</v>
      </c>
      <c r="S142" t="s">
        <v>1494</v>
      </c>
      <c r="U142" t="s">
        <v>1147</v>
      </c>
      <c r="V142" t="s">
        <v>1145</v>
      </c>
      <c r="W142" t="s">
        <v>1149</v>
      </c>
      <c r="X142">
        <f t="shared" si="44"/>
        <v>3</v>
      </c>
      <c r="Y142" t="s">
        <v>1207</v>
      </c>
      <c r="Z142" t="str">
        <f t="shared" si="46"/>
        <v>LSA_SOC_VCHK_K_END_TITO_SAQ_MAX_LFM_0600_FUSE</v>
      </c>
      <c r="AA142" t="str">
        <f>$C145</f>
        <v>ALL_SOC_AUX_E_END_TITO_X_X_X_0600_ONDD_B17_CHECK</v>
      </c>
      <c r="AB142" t="str">
        <f>$C143</f>
        <v>LSA_SOC_VCHK_K_END_TITO_SAQ_MAX_LFM_0600_FUSE</v>
      </c>
      <c r="CO142" t="s">
        <v>2256</v>
      </c>
      <c r="CQ142" t="s">
        <v>1586</v>
      </c>
    </row>
    <row r="143" spans="1:95" x14ac:dyDescent="0.25">
      <c r="A143" t="s">
        <v>103</v>
      </c>
      <c r="B143" t="s">
        <v>1333</v>
      </c>
      <c r="C143" t="str">
        <f t="shared" si="45"/>
        <v>LSA_SOC_VCHK_K_END_TITO_SAQ_MAX_LFM_0600_FUSE</v>
      </c>
      <c r="D143" t="s">
        <v>288</v>
      </c>
      <c r="E143" t="s">
        <v>293</v>
      </c>
      <c r="F143" t="s">
        <v>1375</v>
      </c>
      <c r="G143" t="s">
        <v>308</v>
      </c>
      <c r="H143" t="s">
        <v>309</v>
      </c>
      <c r="I143" t="s">
        <v>319</v>
      </c>
      <c r="J143" t="s">
        <v>323</v>
      </c>
      <c r="K143" t="s">
        <v>325</v>
      </c>
      <c r="L143" t="s">
        <v>331</v>
      </c>
      <c r="M143" t="s">
        <v>2073</v>
      </c>
      <c r="N143" t="s">
        <v>681</v>
      </c>
      <c r="O143" t="s">
        <v>683</v>
      </c>
      <c r="P143" t="s">
        <v>2108</v>
      </c>
      <c r="Q143" t="s">
        <v>1161</v>
      </c>
      <c r="R143" t="s">
        <v>944</v>
      </c>
      <c r="S143" t="s">
        <v>1197</v>
      </c>
      <c r="T143" t="s">
        <v>1145</v>
      </c>
      <c r="U143" t="s">
        <v>1147</v>
      </c>
      <c r="V143" t="s">
        <v>1145</v>
      </c>
      <c r="W143" t="s">
        <v>1145</v>
      </c>
      <c r="X143">
        <f t="shared" si="44"/>
        <v>2</v>
      </c>
      <c r="Y143" t="s">
        <v>1145</v>
      </c>
      <c r="Z143" t="str">
        <f t="shared" si="46"/>
        <v>ALL_SOC_AUX_E_END_TITO_X_X_X_0600_FUSE_B17_SET</v>
      </c>
      <c r="AA143" t="str">
        <f>$C145</f>
        <v>ALL_SOC_AUX_E_END_TITO_X_X_X_0600_ONDD_B17_CHECK</v>
      </c>
      <c r="AR143" t="s">
        <v>1259</v>
      </c>
      <c r="AV143" t="s">
        <v>2195</v>
      </c>
      <c r="AW143" t="s">
        <v>2002</v>
      </c>
      <c r="AX143" t="s">
        <v>2002</v>
      </c>
      <c r="BZ143" t="s">
        <v>1554</v>
      </c>
    </row>
    <row r="144" spans="1:95" x14ac:dyDescent="0.25">
      <c r="A144" t="s">
        <v>103</v>
      </c>
      <c r="B144" t="s">
        <v>1332</v>
      </c>
      <c r="C144" t="str">
        <f t="shared" si="45"/>
        <v>ALL_SOC_AUX_E_END_TITO_X_X_X_0600_FUSE_B17_SET</v>
      </c>
      <c r="D144" t="s">
        <v>286</v>
      </c>
      <c r="E144" t="s">
        <v>293</v>
      </c>
      <c r="F144" t="s">
        <v>306</v>
      </c>
      <c r="G144" t="s">
        <v>307</v>
      </c>
      <c r="H144" t="s">
        <v>309</v>
      </c>
      <c r="I144" t="s">
        <v>291</v>
      </c>
      <c r="J144" t="s">
        <v>291</v>
      </c>
      <c r="K144" t="s">
        <v>291</v>
      </c>
      <c r="L144" t="s">
        <v>331</v>
      </c>
      <c r="M144" t="s">
        <v>2094</v>
      </c>
      <c r="N144" t="s">
        <v>680</v>
      </c>
      <c r="O144" t="s">
        <v>680</v>
      </c>
      <c r="P144" t="s">
        <v>680</v>
      </c>
      <c r="Q144" t="s">
        <v>1161</v>
      </c>
      <c r="R144" t="s">
        <v>943</v>
      </c>
      <c r="S144" t="s">
        <v>1200</v>
      </c>
      <c r="U144" t="s">
        <v>1147</v>
      </c>
      <c r="V144" t="s">
        <v>1145</v>
      </c>
      <c r="W144" t="s">
        <v>1150</v>
      </c>
      <c r="X144">
        <f t="shared" si="44"/>
        <v>3</v>
      </c>
      <c r="Y144" t="s">
        <v>1207</v>
      </c>
      <c r="Z144" t="str">
        <f t="shared" si="46"/>
        <v>ALL_SOC_AUX_E_END_TITO_X_X_X_0600_ONDD_B17_CHECK</v>
      </c>
      <c r="AA144" t="str">
        <f>$C145</f>
        <v>ALL_SOC_AUX_E_END_TITO_X_X_X_0600_ONDD_B17_CHECK</v>
      </c>
      <c r="AB144" t="str">
        <f>$C145</f>
        <v>ALL_SOC_AUX_E_END_TITO_X_X_X_0600_ONDD_B17_CHECK</v>
      </c>
      <c r="CO144" t="s">
        <v>944</v>
      </c>
      <c r="CP144" t="s">
        <v>1585</v>
      </c>
    </row>
    <row r="145" spans="1:95" x14ac:dyDescent="0.25">
      <c r="A145" t="s">
        <v>103</v>
      </c>
      <c r="B145" t="s">
        <v>1332</v>
      </c>
      <c r="C145" t="str">
        <f t="shared" si="45"/>
        <v>ALL_SOC_AUX_E_END_TITO_X_X_X_0600_ONDD_B17_CHECK</v>
      </c>
      <c r="D145" t="s">
        <v>286</v>
      </c>
      <c r="E145" t="s">
        <v>293</v>
      </c>
      <c r="F145" t="s">
        <v>306</v>
      </c>
      <c r="G145" t="s">
        <v>307</v>
      </c>
      <c r="H145" t="s">
        <v>309</v>
      </c>
      <c r="I145" t="s">
        <v>291</v>
      </c>
      <c r="J145" t="s">
        <v>291</v>
      </c>
      <c r="K145" t="s">
        <v>291</v>
      </c>
      <c r="L145" t="s">
        <v>331</v>
      </c>
      <c r="M145" t="s">
        <v>2095</v>
      </c>
      <c r="N145" t="s">
        <v>680</v>
      </c>
      <c r="O145" t="s">
        <v>680</v>
      </c>
      <c r="P145" t="s">
        <v>680</v>
      </c>
      <c r="Q145" t="s">
        <v>1161</v>
      </c>
      <c r="R145" t="s">
        <v>943</v>
      </c>
      <c r="S145" t="s">
        <v>1203</v>
      </c>
      <c r="U145" t="s">
        <v>1147</v>
      </c>
      <c r="V145" t="s">
        <v>1150</v>
      </c>
      <c r="W145" t="s">
        <v>1149</v>
      </c>
      <c r="X145">
        <f t="shared" si="44"/>
        <v>3</v>
      </c>
      <c r="Y145" t="s">
        <v>1207</v>
      </c>
      <c r="Z145" t="str">
        <f t="shared" si="46"/>
        <v>ALL_SOC_VCHK_K_END_TITO_SAN_MAX_LFM_0400_ONDD</v>
      </c>
      <c r="AA145" t="s">
        <v>1145</v>
      </c>
      <c r="AB145" t="str">
        <f>$C146</f>
        <v>ALL_SOC_VCHK_K_END_TITO_SAN_MAX_LFM_0400_ONDD</v>
      </c>
      <c r="CO145" t="s">
        <v>2257</v>
      </c>
      <c r="CQ145" t="s">
        <v>1586</v>
      </c>
    </row>
    <row r="146" spans="1:95" x14ac:dyDescent="0.25">
      <c r="A146" t="s">
        <v>103</v>
      </c>
      <c r="B146" t="s">
        <v>1333</v>
      </c>
      <c r="C146" t="str">
        <f t="shared" si="45"/>
        <v>ALL_SOC_VCHK_K_END_TITO_SAN_MAX_LFM_0400_ONDD</v>
      </c>
      <c r="D146" t="s">
        <v>286</v>
      </c>
      <c r="E146" t="s">
        <v>293</v>
      </c>
      <c r="F146" t="s">
        <v>1375</v>
      </c>
      <c r="G146" t="s">
        <v>308</v>
      </c>
      <c r="H146" t="s">
        <v>309</v>
      </c>
      <c r="I146" t="s">
        <v>313</v>
      </c>
      <c r="J146" t="s">
        <v>323</v>
      </c>
      <c r="K146" t="s">
        <v>325</v>
      </c>
      <c r="L146" t="s">
        <v>327</v>
      </c>
      <c r="M146" t="s">
        <v>510</v>
      </c>
      <c r="N146" t="s">
        <v>681</v>
      </c>
      <c r="O146" t="s">
        <v>683</v>
      </c>
      <c r="P146" t="s">
        <v>2112</v>
      </c>
      <c r="Q146" t="s">
        <v>1161</v>
      </c>
      <c r="R146" t="s">
        <v>943</v>
      </c>
      <c r="S146" t="s">
        <v>1196</v>
      </c>
      <c r="T146" t="s">
        <v>1145</v>
      </c>
      <c r="U146" t="s">
        <v>1147</v>
      </c>
      <c r="V146" t="s">
        <v>1150</v>
      </c>
      <c r="W146" t="s">
        <v>1145</v>
      </c>
      <c r="X146">
        <f t="shared" si="44"/>
        <v>2</v>
      </c>
      <c r="Y146" t="s">
        <v>1145</v>
      </c>
      <c r="Z146" t="str">
        <f t="shared" si="46"/>
        <v>ALL_SOC_AUX_E_END_TITO_X_X_X_0600_ONDD_B17_SET</v>
      </c>
      <c r="AA146" t="s">
        <v>1145</v>
      </c>
      <c r="AR146" t="s">
        <v>1259</v>
      </c>
      <c r="AV146" t="s">
        <v>2196</v>
      </c>
      <c r="AW146" t="s">
        <v>2002</v>
      </c>
      <c r="AX146" t="s">
        <v>2002</v>
      </c>
      <c r="BZ146" t="s">
        <v>1554</v>
      </c>
    </row>
    <row r="147" spans="1:95" x14ac:dyDescent="0.25">
      <c r="A147" t="s">
        <v>103</v>
      </c>
      <c r="B147" t="s">
        <v>1332</v>
      </c>
      <c r="C147" t="str">
        <f t="shared" si="45"/>
        <v>ALL_SOC_AUX_E_END_TITO_X_X_X_0600_ONDD_B17_SET</v>
      </c>
      <c r="D147" t="s">
        <v>286</v>
      </c>
      <c r="E147" t="s">
        <v>293</v>
      </c>
      <c r="F147" t="s">
        <v>306</v>
      </c>
      <c r="G147" t="s">
        <v>307</v>
      </c>
      <c r="H147" t="s">
        <v>309</v>
      </c>
      <c r="I147" t="s">
        <v>291</v>
      </c>
      <c r="J147" t="s">
        <v>291</v>
      </c>
      <c r="K147" t="s">
        <v>291</v>
      </c>
      <c r="L147" t="s">
        <v>331</v>
      </c>
      <c r="M147" t="s">
        <v>2096</v>
      </c>
      <c r="N147" t="s">
        <v>680</v>
      </c>
      <c r="O147" t="s">
        <v>680</v>
      </c>
      <c r="P147" t="s">
        <v>680</v>
      </c>
      <c r="Q147" t="s">
        <v>1161</v>
      </c>
      <c r="R147" t="s">
        <v>943</v>
      </c>
      <c r="S147" t="s">
        <v>1195</v>
      </c>
      <c r="U147" t="s">
        <v>1147</v>
      </c>
      <c r="V147" t="s">
        <v>1150</v>
      </c>
      <c r="W147" t="s">
        <v>1150</v>
      </c>
      <c r="X147">
        <f t="shared" si="44"/>
        <v>3</v>
      </c>
      <c r="Y147" t="s">
        <v>1207</v>
      </c>
      <c r="Z147" t="s">
        <v>1145</v>
      </c>
      <c r="AA147" t="s">
        <v>1145</v>
      </c>
      <c r="AB147" t="s">
        <v>1145</v>
      </c>
      <c r="CO147" t="s">
        <v>943</v>
      </c>
      <c r="CP147" t="s">
        <v>1585</v>
      </c>
    </row>
    <row r="148" spans="1:95" x14ac:dyDescent="0.25">
      <c r="A148" t="s">
        <v>103</v>
      </c>
      <c r="B148" t="s">
        <v>109</v>
      </c>
      <c r="C148" t="s">
        <v>1369</v>
      </c>
      <c r="E148" t="s">
        <v>293</v>
      </c>
      <c r="X148">
        <f t="shared" si="44"/>
        <v>0</v>
      </c>
    </row>
    <row r="149" spans="1:95" x14ac:dyDescent="0.25">
      <c r="A149" t="s">
        <v>103</v>
      </c>
      <c r="B149" t="s">
        <v>105</v>
      </c>
      <c r="C149" t="s">
        <v>1366</v>
      </c>
      <c r="E149" t="s">
        <v>293</v>
      </c>
      <c r="V149" t="s">
        <v>1150</v>
      </c>
      <c r="W149" t="s">
        <v>1149</v>
      </c>
      <c r="X149">
        <f t="shared" si="44"/>
        <v>2</v>
      </c>
      <c r="Y149" t="s">
        <v>1145</v>
      </c>
      <c r="Z149" t="s">
        <v>1145</v>
      </c>
      <c r="AA149" t="s">
        <v>1145</v>
      </c>
    </row>
    <row r="150" spans="1:95" x14ac:dyDescent="0.25">
      <c r="A150" t="s">
        <v>103</v>
      </c>
      <c r="B150" t="s">
        <v>1333</v>
      </c>
      <c r="C150" t="str">
        <f t="shared" ref="C150:C159" si="47">D150&amp;"_"&amp;E150&amp;"_"&amp;F150&amp;"_"&amp;G150&amp;"_"&amp;A150&amp;"_"&amp;H150&amp;"_"&amp;I150&amp;"_"&amp;J150&amp;"_"&amp;K150&amp;"_"&amp;L150&amp;"_"&amp;M150</f>
        <v>ALL_SOC_VCHK_K_END_TITO_SAQ_NOM_LFM_0600_PMOVI_QCLK</v>
      </c>
      <c r="D150" t="s">
        <v>286</v>
      </c>
      <c r="E150" t="s">
        <v>293</v>
      </c>
      <c r="F150" t="s">
        <v>1375</v>
      </c>
      <c r="G150" t="s">
        <v>308</v>
      </c>
      <c r="H150" t="s">
        <v>309</v>
      </c>
      <c r="I150" t="s">
        <v>319</v>
      </c>
      <c r="J150" t="s">
        <v>322</v>
      </c>
      <c r="K150" t="s">
        <v>325</v>
      </c>
      <c r="L150" t="s">
        <v>331</v>
      </c>
      <c r="M150" t="s">
        <v>2097</v>
      </c>
      <c r="N150" t="s">
        <v>681</v>
      </c>
      <c r="O150" t="s">
        <v>683</v>
      </c>
      <c r="P150" t="s">
        <v>2127</v>
      </c>
      <c r="Q150" t="s">
        <v>943</v>
      </c>
      <c r="R150" t="s">
        <v>2141</v>
      </c>
      <c r="S150" t="s">
        <v>1953</v>
      </c>
      <c r="T150" t="s">
        <v>1145</v>
      </c>
      <c r="U150" t="s">
        <v>1147</v>
      </c>
      <c r="V150" t="s">
        <v>1149</v>
      </c>
      <c r="W150" t="s">
        <v>1149</v>
      </c>
      <c r="X150">
        <f t="shared" si="44"/>
        <v>2</v>
      </c>
      <c r="Y150" t="s">
        <v>1145</v>
      </c>
      <c r="Z150" t="str">
        <f t="shared" ref="Z150:Z158" si="48">$C151</f>
        <v>ALL_SOC_VCHK_K_END_TITO_SAQ_NOM_LFM_0600_PMOVI_SBCLK</v>
      </c>
      <c r="AA150" t="str">
        <f t="shared" ref="AA150:AA158" si="49">$C151</f>
        <v>ALL_SOC_VCHK_K_END_TITO_SAQ_NOM_LFM_0600_PMOVI_SBCLK</v>
      </c>
      <c r="AR150" t="s">
        <v>1259</v>
      </c>
      <c r="AV150" t="s">
        <v>1282</v>
      </c>
      <c r="BZ150" t="s">
        <v>1554</v>
      </c>
      <c r="CD150" t="s">
        <v>2234</v>
      </c>
    </row>
    <row r="151" spans="1:95" x14ac:dyDescent="0.25">
      <c r="A151" t="s">
        <v>103</v>
      </c>
      <c r="B151" t="s">
        <v>1333</v>
      </c>
      <c r="C151" t="str">
        <f t="shared" si="47"/>
        <v>ALL_SOC_VCHK_K_END_TITO_SAQ_NOM_LFM_0600_PMOVI_SBCLK</v>
      </c>
      <c r="D151" t="s">
        <v>286</v>
      </c>
      <c r="E151" t="s">
        <v>293</v>
      </c>
      <c r="F151" t="s">
        <v>1375</v>
      </c>
      <c r="G151" t="s">
        <v>308</v>
      </c>
      <c r="H151" t="s">
        <v>309</v>
      </c>
      <c r="I151" t="s">
        <v>319</v>
      </c>
      <c r="J151" t="s">
        <v>322</v>
      </c>
      <c r="K151" t="s">
        <v>325</v>
      </c>
      <c r="L151" t="s">
        <v>331</v>
      </c>
      <c r="M151" t="s">
        <v>2098</v>
      </c>
      <c r="N151" t="s">
        <v>681</v>
      </c>
      <c r="O151" t="s">
        <v>683</v>
      </c>
      <c r="P151" t="s">
        <v>2128</v>
      </c>
      <c r="Q151" t="s">
        <v>943</v>
      </c>
      <c r="R151" t="s">
        <v>2141</v>
      </c>
      <c r="S151" t="s">
        <v>2167</v>
      </c>
      <c r="T151" t="s">
        <v>1145</v>
      </c>
      <c r="U151" t="s">
        <v>1147</v>
      </c>
      <c r="V151" t="s">
        <v>1145</v>
      </c>
      <c r="W151" t="s">
        <v>1149</v>
      </c>
      <c r="X151">
        <f t="shared" si="44"/>
        <v>2</v>
      </c>
      <c r="Y151" t="s">
        <v>1145</v>
      </c>
      <c r="Z151" t="str">
        <f t="shared" si="48"/>
        <v>LSA_SOC_VCHK_K_END_TITO_SAQ_NOM_LFM_0600_PMOVI_FUSE</v>
      </c>
      <c r="AA151" t="str">
        <f t="shared" si="49"/>
        <v>LSA_SOC_VCHK_K_END_TITO_SAQ_NOM_LFM_0600_PMOVI_FUSE</v>
      </c>
      <c r="AR151" t="s">
        <v>1259</v>
      </c>
      <c r="AV151" t="s">
        <v>1282</v>
      </c>
      <c r="BZ151" t="s">
        <v>1554</v>
      </c>
      <c r="CD151" t="s">
        <v>2235</v>
      </c>
    </row>
    <row r="152" spans="1:95" x14ac:dyDescent="0.25">
      <c r="A152" t="s">
        <v>103</v>
      </c>
      <c r="B152" t="s">
        <v>1333</v>
      </c>
      <c r="C152" t="str">
        <f t="shared" si="47"/>
        <v>LSA_SOC_VCHK_K_END_TITO_SAQ_NOM_LFM_0600_PMOVI_FUSE</v>
      </c>
      <c r="D152" t="s">
        <v>288</v>
      </c>
      <c r="E152" t="s">
        <v>293</v>
      </c>
      <c r="F152" t="s">
        <v>1375</v>
      </c>
      <c r="G152" t="s">
        <v>308</v>
      </c>
      <c r="H152" t="s">
        <v>309</v>
      </c>
      <c r="I152" t="s">
        <v>319</v>
      </c>
      <c r="J152" t="s">
        <v>322</v>
      </c>
      <c r="K152" t="s">
        <v>325</v>
      </c>
      <c r="L152" t="s">
        <v>331</v>
      </c>
      <c r="M152" t="s">
        <v>2099</v>
      </c>
      <c r="N152" t="s">
        <v>681</v>
      </c>
      <c r="O152" t="s">
        <v>683</v>
      </c>
      <c r="P152" t="s">
        <v>2129</v>
      </c>
      <c r="Q152" t="s">
        <v>944</v>
      </c>
      <c r="R152" t="s">
        <v>2141</v>
      </c>
      <c r="S152" t="s">
        <v>2168</v>
      </c>
      <c r="T152" t="s">
        <v>1145</v>
      </c>
      <c r="U152" t="s">
        <v>1147</v>
      </c>
      <c r="V152" t="s">
        <v>1150</v>
      </c>
      <c r="W152" t="s">
        <v>1149</v>
      </c>
      <c r="X152">
        <f t="shared" si="44"/>
        <v>2</v>
      </c>
      <c r="Y152" t="s">
        <v>1145</v>
      </c>
      <c r="Z152" t="str">
        <f t="shared" si="48"/>
        <v>ALL_SOC_VCHK_K_END_TITO_SAN_NOM_LFM_0400_PMOVI_SAN</v>
      </c>
      <c r="AA152" t="str">
        <f t="shared" si="49"/>
        <v>ALL_SOC_VCHK_K_END_TITO_SAN_NOM_LFM_0400_PMOVI_SAN</v>
      </c>
      <c r="AR152" t="s">
        <v>1259</v>
      </c>
      <c r="AV152" t="s">
        <v>2195</v>
      </c>
      <c r="BZ152" t="s">
        <v>1554</v>
      </c>
      <c r="CD152" t="s">
        <v>2236</v>
      </c>
    </row>
    <row r="153" spans="1:95" x14ac:dyDescent="0.25">
      <c r="A153" t="s">
        <v>103</v>
      </c>
      <c r="B153" t="s">
        <v>1333</v>
      </c>
      <c r="C153" t="str">
        <f t="shared" si="47"/>
        <v>ALL_SOC_VCHK_K_END_TITO_SAN_NOM_LFM_0400_PMOVI_SAN</v>
      </c>
      <c r="D153" t="s">
        <v>286</v>
      </c>
      <c r="E153" t="s">
        <v>293</v>
      </c>
      <c r="F153" t="s">
        <v>1375</v>
      </c>
      <c r="G153" t="s">
        <v>308</v>
      </c>
      <c r="H153" t="s">
        <v>309</v>
      </c>
      <c r="I153" t="s">
        <v>313</v>
      </c>
      <c r="J153" t="s">
        <v>322</v>
      </c>
      <c r="K153" t="s">
        <v>325</v>
      </c>
      <c r="L153" t="s">
        <v>327</v>
      </c>
      <c r="M153" t="s">
        <v>2100</v>
      </c>
      <c r="N153" t="s">
        <v>681</v>
      </c>
      <c r="O153" t="s">
        <v>683</v>
      </c>
      <c r="P153" t="s">
        <v>2130</v>
      </c>
      <c r="Q153" t="s">
        <v>943</v>
      </c>
      <c r="R153" t="s">
        <v>2141</v>
      </c>
      <c r="S153" t="s">
        <v>2169</v>
      </c>
      <c r="T153" t="s">
        <v>1145</v>
      </c>
      <c r="U153" t="s">
        <v>1147</v>
      </c>
      <c r="V153" t="s">
        <v>1149</v>
      </c>
      <c r="W153" t="s">
        <v>1145</v>
      </c>
      <c r="X153">
        <f t="shared" si="44"/>
        <v>2</v>
      </c>
      <c r="Y153" t="s">
        <v>1145</v>
      </c>
      <c r="Z153" t="str">
        <f t="shared" si="48"/>
        <v>SSA_SOC_VCHK_K_END_TITO_SAN_NOM_LFM_0400_PMOVI_SBCLK_CEN1</v>
      </c>
      <c r="AA153" t="str">
        <f t="shared" si="49"/>
        <v>SSA_SOC_VCHK_K_END_TITO_SAN_NOM_LFM_0400_PMOVI_SBCLK_CEN1</v>
      </c>
      <c r="AR153" t="s">
        <v>1259</v>
      </c>
      <c r="AV153" t="s">
        <v>1282</v>
      </c>
      <c r="BZ153" t="s">
        <v>1554</v>
      </c>
      <c r="CD153" t="s">
        <v>2237</v>
      </c>
    </row>
    <row r="154" spans="1:95" x14ac:dyDescent="0.25">
      <c r="A154" t="s">
        <v>103</v>
      </c>
      <c r="B154" t="s">
        <v>1333</v>
      </c>
      <c r="C154" t="str">
        <f t="shared" si="47"/>
        <v>SSA_SOC_VCHK_K_END_TITO_SAN_NOM_LFM_0400_PMOVI_SBCLK_CEN1</v>
      </c>
      <c r="D154" t="s">
        <v>287</v>
      </c>
      <c r="E154" t="s">
        <v>293</v>
      </c>
      <c r="F154" t="s">
        <v>1375</v>
      </c>
      <c r="G154" t="s">
        <v>308</v>
      </c>
      <c r="H154" t="s">
        <v>309</v>
      </c>
      <c r="I154" t="s">
        <v>313</v>
      </c>
      <c r="J154" t="s">
        <v>322</v>
      </c>
      <c r="K154" t="s">
        <v>325</v>
      </c>
      <c r="L154" t="s">
        <v>327</v>
      </c>
      <c r="M154" t="s">
        <v>2101</v>
      </c>
      <c r="N154" t="s">
        <v>681</v>
      </c>
      <c r="O154" t="s">
        <v>683</v>
      </c>
      <c r="P154" t="s">
        <v>2131</v>
      </c>
      <c r="Q154" t="s">
        <v>943</v>
      </c>
      <c r="R154" t="s">
        <v>2141</v>
      </c>
      <c r="S154" t="s">
        <v>2170</v>
      </c>
      <c r="T154" t="s">
        <v>1145</v>
      </c>
      <c r="U154" t="s">
        <v>1147</v>
      </c>
      <c r="V154" t="s">
        <v>1145</v>
      </c>
      <c r="W154" t="s">
        <v>1145</v>
      </c>
      <c r="X154">
        <f t="shared" si="44"/>
        <v>2</v>
      </c>
      <c r="Y154" t="s">
        <v>1145</v>
      </c>
      <c r="Z154" t="str">
        <f t="shared" si="48"/>
        <v>SSA_SOC_VCHK_K_END_TITO_SAN_NOM_LFM_0400_PMOVI_SBCLK_GT</v>
      </c>
      <c r="AA154" t="str">
        <f t="shared" si="49"/>
        <v>SSA_SOC_VCHK_K_END_TITO_SAN_NOM_LFM_0400_PMOVI_SBCLK_GT</v>
      </c>
      <c r="AR154" t="s">
        <v>1259</v>
      </c>
      <c r="AV154" t="s">
        <v>1282</v>
      </c>
      <c r="BZ154" t="s">
        <v>1554</v>
      </c>
      <c r="CD154" t="s">
        <v>2238</v>
      </c>
    </row>
    <row r="155" spans="1:95" x14ac:dyDescent="0.25">
      <c r="A155" t="s">
        <v>103</v>
      </c>
      <c r="B155" t="s">
        <v>1333</v>
      </c>
      <c r="C155" t="str">
        <f t="shared" si="47"/>
        <v>SSA_SOC_VCHK_K_END_TITO_SAN_NOM_LFM_0400_PMOVI_SBCLK_GT</v>
      </c>
      <c r="D155" t="s">
        <v>287</v>
      </c>
      <c r="E155" t="s">
        <v>293</v>
      </c>
      <c r="F155" t="s">
        <v>1375</v>
      </c>
      <c r="G155" t="s">
        <v>308</v>
      </c>
      <c r="H155" t="s">
        <v>309</v>
      </c>
      <c r="I155" t="s">
        <v>313</v>
      </c>
      <c r="J155" t="s">
        <v>322</v>
      </c>
      <c r="K155" t="s">
        <v>325</v>
      </c>
      <c r="L155" t="s">
        <v>327</v>
      </c>
      <c r="M155" t="s">
        <v>2102</v>
      </c>
      <c r="N155" t="s">
        <v>681</v>
      </c>
      <c r="O155" t="s">
        <v>683</v>
      </c>
      <c r="P155" t="s">
        <v>2132</v>
      </c>
      <c r="Q155" t="s">
        <v>943</v>
      </c>
      <c r="R155" t="s">
        <v>2141</v>
      </c>
      <c r="S155" t="s">
        <v>2171</v>
      </c>
      <c r="T155" t="s">
        <v>1145</v>
      </c>
      <c r="U155" t="s">
        <v>1147</v>
      </c>
      <c r="V155" t="s">
        <v>1150</v>
      </c>
      <c r="W155" t="s">
        <v>1145</v>
      </c>
      <c r="X155">
        <f t="shared" si="44"/>
        <v>2</v>
      </c>
      <c r="Y155" t="s">
        <v>1145</v>
      </c>
      <c r="Z155" t="str">
        <f t="shared" si="48"/>
        <v>ROM_SOC_VCHK_K_END_TITO_SAN_NOM_LFM_0400_PMOVI_SBCLK_CEN1</v>
      </c>
      <c r="AA155" t="str">
        <f t="shared" si="49"/>
        <v>ROM_SOC_VCHK_K_END_TITO_SAN_NOM_LFM_0400_PMOVI_SBCLK_CEN1</v>
      </c>
      <c r="AR155" t="s">
        <v>1259</v>
      </c>
      <c r="AV155" t="s">
        <v>1282</v>
      </c>
      <c r="BZ155" t="s">
        <v>1554</v>
      </c>
      <c r="CD155" t="s">
        <v>2239</v>
      </c>
    </row>
    <row r="156" spans="1:95" x14ac:dyDescent="0.25">
      <c r="A156" t="s">
        <v>103</v>
      </c>
      <c r="B156" t="s">
        <v>1333</v>
      </c>
      <c r="C156" t="str">
        <f t="shared" si="47"/>
        <v>ROM_SOC_VCHK_K_END_TITO_SAN_NOM_LFM_0400_PMOVI_SBCLK_CEN1</v>
      </c>
      <c r="D156" t="s">
        <v>289</v>
      </c>
      <c r="E156" t="s">
        <v>293</v>
      </c>
      <c r="F156" t="s">
        <v>1375</v>
      </c>
      <c r="G156" t="s">
        <v>308</v>
      </c>
      <c r="H156" t="s">
        <v>309</v>
      </c>
      <c r="I156" t="s">
        <v>313</v>
      </c>
      <c r="J156" t="s">
        <v>322</v>
      </c>
      <c r="K156" t="s">
        <v>325</v>
      </c>
      <c r="L156" t="s">
        <v>327</v>
      </c>
      <c r="M156" t="s">
        <v>2101</v>
      </c>
      <c r="N156" t="s">
        <v>681</v>
      </c>
      <c r="O156" t="s">
        <v>683</v>
      </c>
      <c r="P156" t="s">
        <v>2133</v>
      </c>
      <c r="Q156" t="s">
        <v>944</v>
      </c>
      <c r="R156" t="s">
        <v>2141</v>
      </c>
      <c r="S156" t="s">
        <v>2172</v>
      </c>
      <c r="T156" t="s">
        <v>1145</v>
      </c>
      <c r="U156" t="s">
        <v>1147</v>
      </c>
      <c r="V156" t="s">
        <v>1164</v>
      </c>
      <c r="W156" t="s">
        <v>1145</v>
      </c>
      <c r="X156">
        <f t="shared" si="44"/>
        <v>2</v>
      </c>
      <c r="Y156" t="s">
        <v>1145</v>
      </c>
      <c r="Z156" t="str">
        <f t="shared" si="48"/>
        <v>ROM_SOC_VCHK_K_END_TITO_SAN_NOM_LFM_0400_PMOVI_SBCLK_GT</v>
      </c>
      <c r="AA156" t="str">
        <f t="shared" si="49"/>
        <v>ROM_SOC_VCHK_K_END_TITO_SAN_NOM_LFM_0400_PMOVI_SBCLK_GT</v>
      </c>
      <c r="AR156" t="s">
        <v>1259</v>
      </c>
      <c r="AV156" t="s">
        <v>1282</v>
      </c>
      <c r="BZ156" t="s">
        <v>1554</v>
      </c>
      <c r="CD156" t="s">
        <v>2240</v>
      </c>
    </row>
    <row r="157" spans="1:95" x14ac:dyDescent="0.25">
      <c r="A157" t="s">
        <v>103</v>
      </c>
      <c r="B157" t="s">
        <v>1333</v>
      </c>
      <c r="C157" t="str">
        <f t="shared" si="47"/>
        <v>ROM_SOC_VCHK_K_END_TITO_SAN_NOM_LFM_0400_PMOVI_SBCLK_GT</v>
      </c>
      <c r="D157" t="s">
        <v>289</v>
      </c>
      <c r="E157" t="s">
        <v>293</v>
      </c>
      <c r="F157" t="s">
        <v>1375</v>
      </c>
      <c r="G157" t="s">
        <v>308</v>
      </c>
      <c r="H157" t="s">
        <v>309</v>
      </c>
      <c r="I157" t="s">
        <v>313</v>
      </c>
      <c r="J157" t="s">
        <v>322</v>
      </c>
      <c r="K157" t="s">
        <v>325</v>
      </c>
      <c r="L157" t="s">
        <v>327</v>
      </c>
      <c r="M157" t="s">
        <v>2102</v>
      </c>
      <c r="N157" t="s">
        <v>681</v>
      </c>
      <c r="O157" t="s">
        <v>683</v>
      </c>
      <c r="P157" t="s">
        <v>2134</v>
      </c>
      <c r="Q157" t="s">
        <v>944</v>
      </c>
      <c r="R157" t="s">
        <v>2141</v>
      </c>
      <c r="S157" t="s">
        <v>2173</v>
      </c>
      <c r="T157" t="s">
        <v>1145</v>
      </c>
      <c r="U157" t="s">
        <v>1147</v>
      </c>
      <c r="V157" t="s">
        <v>1151</v>
      </c>
      <c r="W157" t="s">
        <v>1145</v>
      </c>
      <c r="X157">
        <f t="shared" si="44"/>
        <v>2</v>
      </c>
      <c r="Y157" t="s">
        <v>1145</v>
      </c>
      <c r="Z157" t="str">
        <f t="shared" si="48"/>
        <v>LSA_SOC_VCHK_K_END_TITO_SAN_NOM_LFM_0400_PMOVI_ONDD</v>
      </c>
      <c r="AA157" t="str">
        <f t="shared" si="49"/>
        <v>LSA_SOC_VCHK_K_END_TITO_SAN_NOM_LFM_0400_PMOVI_ONDD</v>
      </c>
      <c r="AR157" t="s">
        <v>1259</v>
      </c>
      <c r="AV157" t="s">
        <v>1282</v>
      </c>
      <c r="BZ157" t="s">
        <v>1554</v>
      </c>
      <c r="CD157" t="s">
        <v>2241</v>
      </c>
    </row>
    <row r="158" spans="1:95" x14ac:dyDescent="0.25">
      <c r="A158" t="s">
        <v>103</v>
      </c>
      <c r="B158" t="s">
        <v>1333</v>
      </c>
      <c r="C158" t="str">
        <f t="shared" si="47"/>
        <v>LSA_SOC_VCHK_K_END_TITO_SAN_NOM_LFM_0400_PMOVI_ONDD</v>
      </c>
      <c r="D158" t="s">
        <v>288</v>
      </c>
      <c r="E158" t="s">
        <v>293</v>
      </c>
      <c r="F158" t="s">
        <v>1375</v>
      </c>
      <c r="G158" t="s">
        <v>308</v>
      </c>
      <c r="H158" t="s">
        <v>309</v>
      </c>
      <c r="I158" t="s">
        <v>313</v>
      </c>
      <c r="J158" t="s">
        <v>322</v>
      </c>
      <c r="K158" t="s">
        <v>325</v>
      </c>
      <c r="L158" t="s">
        <v>327</v>
      </c>
      <c r="M158" t="s">
        <v>2103</v>
      </c>
      <c r="N158" t="s">
        <v>681</v>
      </c>
      <c r="O158" t="s">
        <v>683</v>
      </c>
      <c r="P158" t="s">
        <v>2135</v>
      </c>
      <c r="Q158" t="s">
        <v>944</v>
      </c>
      <c r="R158" t="s">
        <v>2141</v>
      </c>
      <c r="S158" t="s">
        <v>2174</v>
      </c>
      <c r="T158" t="s">
        <v>1145</v>
      </c>
      <c r="U158" t="s">
        <v>1147</v>
      </c>
      <c r="V158" t="s">
        <v>1152</v>
      </c>
      <c r="W158" t="s">
        <v>1145</v>
      </c>
      <c r="X158">
        <f t="shared" si="44"/>
        <v>2</v>
      </c>
      <c r="Y158" t="s">
        <v>1145</v>
      </c>
      <c r="Z158" t="str">
        <f t="shared" si="48"/>
        <v>ALL_SOC_VCHK_E_END_TITO_SAN_NOM_LFM_0400_PMOVI_ARU_EDC</v>
      </c>
      <c r="AA158" t="str">
        <f t="shared" si="49"/>
        <v>ALL_SOC_VCHK_E_END_TITO_SAN_NOM_LFM_0400_PMOVI_ARU_EDC</v>
      </c>
      <c r="AR158" t="s">
        <v>1259</v>
      </c>
      <c r="AV158" t="s">
        <v>2197</v>
      </c>
      <c r="BZ158" t="s">
        <v>1554</v>
      </c>
      <c r="CD158" t="s">
        <v>2242</v>
      </c>
    </row>
    <row r="159" spans="1:95" x14ac:dyDescent="0.25">
      <c r="A159" t="s">
        <v>103</v>
      </c>
      <c r="B159" t="s">
        <v>1333</v>
      </c>
      <c r="C159" t="str">
        <f t="shared" si="47"/>
        <v>ALL_SOC_VCHK_E_END_TITO_SAN_NOM_LFM_0400_PMOVI_ARU_EDC</v>
      </c>
      <c r="D159" t="s">
        <v>286</v>
      </c>
      <c r="E159" t="s">
        <v>293</v>
      </c>
      <c r="F159" t="s">
        <v>1375</v>
      </c>
      <c r="G159" t="s">
        <v>307</v>
      </c>
      <c r="H159" t="s">
        <v>309</v>
      </c>
      <c r="I159" t="s">
        <v>313</v>
      </c>
      <c r="J159" t="s">
        <v>322</v>
      </c>
      <c r="K159" t="s">
        <v>325</v>
      </c>
      <c r="L159" t="s">
        <v>327</v>
      </c>
      <c r="M159" t="s">
        <v>2104</v>
      </c>
      <c r="N159" t="s">
        <v>681</v>
      </c>
      <c r="O159" t="s">
        <v>683</v>
      </c>
      <c r="P159" t="s">
        <v>2136</v>
      </c>
      <c r="Q159" t="s">
        <v>943</v>
      </c>
      <c r="R159" t="s">
        <v>2141</v>
      </c>
      <c r="S159" t="s">
        <v>2175</v>
      </c>
      <c r="T159" t="s">
        <v>1145</v>
      </c>
      <c r="U159" t="s">
        <v>1147</v>
      </c>
      <c r="V159" t="s">
        <v>1153</v>
      </c>
      <c r="W159" t="s">
        <v>1145</v>
      </c>
      <c r="X159">
        <f t="shared" si="44"/>
        <v>2</v>
      </c>
      <c r="Y159" t="s">
        <v>1145</v>
      </c>
      <c r="Z159" t="s">
        <v>1145</v>
      </c>
      <c r="AA159" t="s">
        <v>1145</v>
      </c>
      <c r="AR159" t="s">
        <v>1259</v>
      </c>
      <c r="AV159" t="s">
        <v>1282</v>
      </c>
      <c r="BZ159" t="s">
        <v>1554</v>
      </c>
      <c r="CD159" t="s">
        <v>2243</v>
      </c>
    </row>
    <row r="160" spans="1:95" x14ac:dyDescent="0.25">
      <c r="A160" t="s">
        <v>103</v>
      </c>
      <c r="B160" t="s">
        <v>109</v>
      </c>
      <c r="C160" t="s">
        <v>1367</v>
      </c>
      <c r="E160" t="s">
        <v>293</v>
      </c>
      <c r="X160">
        <f t="shared" si="44"/>
        <v>0</v>
      </c>
    </row>
    <row r="161" spans="1:68" x14ac:dyDescent="0.25">
      <c r="A161" t="s">
        <v>103</v>
      </c>
      <c r="B161" t="s">
        <v>105</v>
      </c>
      <c r="C161" t="s">
        <v>304</v>
      </c>
      <c r="E161" t="s">
        <v>293</v>
      </c>
      <c r="V161" t="s">
        <v>1149</v>
      </c>
      <c r="W161" t="s">
        <v>1145</v>
      </c>
      <c r="X161">
        <f t="shared" si="44"/>
        <v>2</v>
      </c>
      <c r="Y161" t="s">
        <v>1145</v>
      </c>
      <c r="Z161" t="s">
        <v>1145</v>
      </c>
      <c r="AA161" t="s">
        <v>1145</v>
      </c>
    </row>
    <row r="162" spans="1:68" x14ac:dyDescent="0.25">
      <c r="A162" t="s">
        <v>103</v>
      </c>
      <c r="B162" t="s">
        <v>113</v>
      </c>
      <c r="C162" t="str">
        <f t="shared" ref="C162:C176" si="50">D162&amp;"_"&amp;E162&amp;"_"&amp;F162&amp;"_"&amp;G162&amp;"_"&amp;A162&amp;"_"&amp;H162&amp;"_"&amp;I162&amp;"_"&amp;J162&amp;"_"&amp;K162&amp;"_"&amp;L162&amp;"_"&amp;M162</f>
        <v>SSA_SOC_SHMOO_E_END_TITO_SAQ_NOM_LFM_0600_HBO</v>
      </c>
      <c r="D162" t="s">
        <v>287</v>
      </c>
      <c r="E162" t="s">
        <v>293</v>
      </c>
      <c r="F162" t="s">
        <v>304</v>
      </c>
      <c r="G162" t="s">
        <v>307</v>
      </c>
      <c r="H162" t="s">
        <v>309</v>
      </c>
      <c r="I162" t="s">
        <v>319</v>
      </c>
      <c r="J162" t="s">
        <v>322</v>
      </c>
      <c r="K162" t="s">
        <v>325</v>
      </c>
      <c r="L162" t="s">
        <v>331</v>
      </c>
      <c r="M162" t="s">
        <v>501</v>
      </c>
      <c r="N162" t="s">
        <v>681</v>
      </c>
      <c r="O162" t="s">
        <v>683</v>
      </c>
      <c r="P162" t="s">
        <v>2113</v>
      </c>
      <c r="Q162" t="s">
        <v>943</v>
      </c>
      <c r="R162" t="s">
        <v>2141</v>
      </c>
      <c r="S162" t="s">
        <v>1785</v>
      </c>
      <c r="T162" t="s">
        <v>1145</v>
      </c>
      <c r="U162" t="s">
        <v>1147</v>
      </c>
      <c r="V162" t="s">
        <v>1149</v>
      </c>
      <c r="W162" t="s">
        <v>1149</v>
      </c>
      <c r="X162">
        <f t="shared" ref="X162:X179" si="51">COUNTA(Z162:AI162)</f>
        <v>4</v>
      </c>
      <c r="Y162" t="s">
        <v>1210</v>
      </c>
      <c r="Z162" t="str">
        <f t="shared" ref="Z162:Z175" si="52">$C163</f>
        <v>SSA_SOC_SHMOO_E_END_TITO_SAQ_NOM_LFM_0600_SBCLK_CCSR</v>
      </c>
      <c r="AA162" t="str">
        <f t="shared" ref="AA162:AA175" si="53">$C163</f>
        <v>SSA_SOC_SHMOO_E_END_TITO_SAQ_NOM_LFM_0600_SBCLK_CCSR</v>
      </c>
      <c r="AB162" t="str">
        <f t="shared" ref="AB162:AB175" si="54">$C163</f>
        <v>SSA_SOC_SHMOO_E_END_TITO_SAQ_NOM_LFM_0600_SBCLK_CCSR</v>
      </c>
      <c r="AC162" t="str">
        <f t="shared" ref="AC162:AC175" si="55">$C163</f>
        <v>SSA_SOC_SHMOO_E_END_TITO_SAQ_NOM_LFM_0600_SBCLK_CCSR</v>
      </c>
      <c r="BL162" t="s">
        <v>1540</v>
      </c>
      <c r="BM162" t="s">
        <v>1541</v>
      </c>
      <c r="BN162" t="s">
        <v>1542</v>
      </c>
      <c r="BO162" t="s">
        <v>1304</v>
      </c>
      <c r="BP162" t="s">
        <v>1544</v>
      </c>
    </row>
    <row r="163" spans="1:68" x14ac:dyDescent="0.25">
      <c r="A163" t="s">
        <v>103</v>
      </c>
      <c r="B163" t="s">
        <v>113</v>
      </c>
      <c r="C163" t="str">
        <f t="shared" si="50"/>
        <v>SSA_SOC_SHMOO_E_END_TITO_SAQ_NOM_LFM_0600_SBCLK_CCSR</v>
      </c>
      <c r="D163" t="s">
        <v>287</v>
      </c>
      <c r="E163" t="s">
        <v>293</v>
      </c>
      <c r="F163" t="s">
        <v>304</v>
      </c>
      <c r="G163" t="s">
        <v>307</v>
      </c>
      <c r="H163" t="s">
        <v>309</v>
      </c>
      <c r="I163" t="s">
        <v>319</v>
      </c>
      <c r="J163" t="s">
        <v>322</v>
      </c>
      <c r="K163" t="s">
        <v>325</v>
      </c>
      <c r="L163" t="s">
        <v>331</v>
      </c>
      <c r="M163" t="s">
        <v>504</v>
      </c>
      <c r="N163" t="s">
        <v>681</v>
      </c>
      <c r="O163" t="s">
        <v>683</v>
      </c>
      <c r="P163" t="s">
        <v>2114</v>
      </c>
      <c r="Q163" t="s">
        <v>943</v>
      </c>
      <c r="R163" t="s">
        <v>2141</v>
      </c>
      <c r="S163" t="s">
        <v>1468</v>
      </c>
      <c r="T163" t="s">
        <v>1145</v>
      </c>
      <c r="U163" t="s">
        <v>1147</v>
      </c>
      <c r="V163" t="s">
        <v>1145</v>
      </c>
      <c r="W163" t="s">
        <v>1149</v>
      </c>
      <c r="X163">
        <f t="shared" si="51"/>
        <v>4</v>
      </c>
      <c r="Y163" t="s">
        <v>1210</v>
      </c>
      <c r="Z163" t="str">
        <f t="shared" si="52"/>
        <v>SSA_SOC_SHMOO_E_END_TITO_SAQ_NOM_LFM_0600_DDXR</v>
      </c>
      <c r="AA163" t="str">
        <f t="shared" si="53"/>
        <v>SSA_SOC_SHMOO_E_END_TITO_SAQ_NOM_LFM_0600_DDXR</v>
      </c>
      <c r="AB163" t="str">
        <f t="shared" si="54"/>
        <v>SSA_SOC_SHMOO_E_END_TITO_SAQ_NOM_LFM_0600_DDXR</v>
      </c>
      <c r="AC163" t="str">
        <f t="shared" si="55"/>
        <v>SSA_SOC_SHMOO_E_END_TITO_SAQ_NOM_LFM_0600_DDXR</v>
      </c>
      <c r="BL163" t="s">
        <v>1540</v>
      </c>
      <c r="BM163" t="s">
        <v>1541</v>
      </c>
      <c r="BN163" t="s">
        <v>1542</v>
      </c>
      <c r="BO163" t="s">
        <v>1304</v>
      </c>
      <c r="BP163" t="s">
        <v>1544</v>
      </c>
    </row>
    <row r="164" spans="1:68" x14ac:dyDescent="0.25">
      <c r="A164" t="s">
        <v>103</v>
      </c>
      <c r="B164" t="s">
        <v>113</v>
      </c>
      <c r="C164" t="str">
        <f t="shared" si="50"/>
        <v>SSA_SOC_SHMOO_E_END_TITO_SAQ_NOM_LFM_0600_DDXR</v>
      </c>
      <c r="D164" t="s">
        <v>287</v>
      </c>
      <c r="E164" t="s">
        <v>293</v>
      </c>
      <c r="F164" t="s">
        <v>304</v>
      </c>
      <c r="G164" t="s">
        <v>307</v>
      </c>
      <c r="H164" t="s">
        <v>309</v>
      </c>
      <c r="I164" t="s">
        <v>319</v>
      </c>
      <c r="J164" t="s">
        <v>322</v>
      </c>
      <c r="K164" t="s">
        <v>325</v>
      </c>
      <c r="L164" t="s">
        <v>331</v>
      </c>
      <c r="M164" t="s">
        <v>505</v>
      </c>
      <c r="N164" t="s">
        <v>681</v>
      </c>
      <c r="O164" t="s">
        <v>683</v>
      </c>
      <c r="P164" t="s">
        <v>2115</v>
      </c>
      <c r="Q164" t="s">
        <v>943</v>
      </c>
      <c r="R164" t="s">
        <v>2141</v>
      </c>
      <c r="S164" t="s">
        <v>2176</v>
      </c>
      <c r="T164" t="s">
        <v>1145</v>
      </c>
      <c r="U164" t="s">
        <v>1147</v>
      </c>
      <c r="V164" t="s">
        <v>1150</v>
      </c>
      <c r="W164" t="s">
        <v>1149</v>
      </c>
      <c r="X164">
        <f t="shared" si="51"/>
        <v>4</v>
      </c>
      <c r="Y164" t="s">
        <v>1210</v>
      </c>
      <c r="Z164" t="str">
        <f t="shared" si="52"/>
        <v>SSA_SOC_SHMOO_E_END_TITO_SAQ_NOM_LFM_0600_DDHY</v>
      </c>
      <c r="AA164" t="str">
        <f t="shared" si="53"/>
        <v>SSA_SOC_SHMOO_E_END_TITO_SAQ_NOM_LFM_0600_DDHY</v>
      </c>
      <c r="AB164" t="str">
        <f t="shared" si="54"/>
        <v>SSA_SOC_SHMOO_E_END_TITO_SAQ_NOM_LFM_0600_DDHY</v>
      </c>
      <c r="AC164" t="str">
        <f t="shared" si="55"/>
        <v>SSA_SOC_SHMOO_E_END_TITO_SAQ_NOM_LFM_0600_DDHY</v>
      </c>
      <c r="BL164" t="s">
        <v>1540</v>
      </c>
      <c r="BM164" t="s">
        <v>1541</v>
      </c>
      <c r="BN164" t="s">
        <v>1542</v>
      </c>
      <c r="BO164" t="s">
        <v>1304</v>
      </c>
      <c r="BP164" t="s">
        <v>1544</v>
      </c>
    </row>
    <row r="165" spans="1:68" x14ac:dyDescent="0.25">
      <c r="A165" t="s">
        <v>103</v>
      </c>
      <c r="B165" t="s">
        <v>113</v>
      </c>
      <c r="C165" t="str">
        <f t="shared" si="50"/>
        <v>SSA_SOC_SHMOO_E_END_TITO_SAQ_NOM_LFM_0600_DDHY</v>
      </c>
      <c r="D165" t="s">
        <v>287</v>
      </c>
      <c r="E165" t="s">
        <v>293</v>
      </c>
      <c r="F165" t="s">
        <v>304</v>
      </c>
      <c r="G165" t="s">
        <v>307</v>
      </c>
      <c r="H165" t="s">
        <v>309</v>
      </c>
      <c r="I165" t="s">
        <v>319</v>
      </c>
      <c r="J165" t="s">
        <v>322</v>
      </c>
      <c r="K165" t="s">
        <v>325</v>
      </c>
      <c r="L165" t="s">
        <v>331</v>
      </c>
      <c r="M165" t="s">
        <v>506</v>
      </c>
      <c r="N165" t="s">
        <v>681</v>
      </c>
      <c r="O165" t="s">
        <v>683</v>
      </c>
      <c r="P165" t="s">
        <v>2116</v>
      </c>
      <c r="Q165" t="s">
        <v>943</v>
      </c>
      <c r="R165" t="s">
        <v>2141</v>
      </c>
      <c r="S165" t="s">
        <v>1779</v>
      </c>
      <c r="T165" t="s">
        <v>1145</v>
      </c>
      <c r="U165" t="s">
        <v>1147</v>
      </c>
      <c r="V165" t="s">
        <v>1164</v>
      </c>
      <c r="W165" t="s">
        <v>1149</v>
      </c>
      <c r="X165">
        <f t="shared" si="51"/>
        <v>4</v>
      </c>
      <c r="Y165" t="s">
        <v>1210</v>
      </c>
      <c r="Z165" t="str">
        <f t="shared" si="52"/>
        <v>SSA_SOC_SHMOO_E_END_TITO_SAN_NOM_LFM_0400_PUNIT</v>
      </c>
      <c r="AA165" t="str">
        <f t="shared" si="53"/>
        <v>SSA_SOC_SHMOO_E_END_TITO_SAN_NOM_LFM_0400_PUNIT</v>
      </c>
      <c r="AB165" t="str">
        <f t="shared" si="54"/>
        <v>SSA_SOC_SHMOO_E_END_TITO_SAN_NOM_LFM_0400_PUNIT</v>
      </c>
      <c r="AC165" t="str">
        <f t="shared" si="55"/>
        <v>SSA_SOC_SHMOO_E_END_TITO_SAN_NOM_LFM_0400_PUNIT</v>
      </c>
      <c r="BL165" t="s">
        <v>1540</v>
      </c>
      <c r="BM165" t="s">
        <v>1541</v>
      </c>
      <c r="BN165" t="s">
        <v>1542</v>
      </c>
      <c r="BO165" t="s">
        <v>1304</v>
      </c>
      <c r="BP165" t="s">
        <v>1544</v>
      </c>
    </row>
    <row r="166" spans="1:68" x14ac:dyDescent="0.25">
      <c r="A166" t="s">
        <v>103</v>
      </c>
      <c r="B166" t="s">
        <v>113</v>
      </c>
      <c r="C166" t="str">
        <f t="shared" si="50"/>
        <v>SSA_SOC_SHMOO_E_END_TITO_SAN_NOM_LFM_0400_PUNIT</v>
      </c>
      <c r="D166" t="s">
        <v>287</v>
      </c>
      <c r="E166" t="s">
        <v>293</v>
      </c>
      <c r="F166" t="s">
        <v>304</v>
      </c>
      <c r="G166" t="s">
        <v>307</v>
      </c>
      <c r="H166" t="s">
        <v>309</v>
      </c>
      <c r="I166" t="s">
        <v>313</v>
      </c>
      <c r="J166" t="s">
        <v>322</v>
      </c>
      <c r="K166" t="s">
        <v>325</v>
      </c>
      <c r="L166" t="s">
        <v>327</v>
      </c>
      <c r="M166" t="s">
        <v>2089</v>
      </c>
      <c r="N166" t="s">
        <v>681</v>
      </c>
      <c r="O166" t="s">
        <v>683</v>
      </c>
      <c r="P166" t="s">
        <v>2117</v>
      </c>
      <c r="Q166" t="s">
        <v>943</v>
      </c>
      <c r="R166" t="s">
        <v>2141</v>
      </c>
      <c r="S166" t="s">
        <v>1653</v>
      </c>
      <c r="T166" t="s">
        <v>1145</v>
      </c>
      <c r="U166" t="s">
        <v>1147</v>
      </c>
      <c r="V166" t="s">
        <v>1164</v>
      </c>
      <c r="W166" t="s">
        <v>1149</v>
      </c>
      <c r="X166">
        <f t="shared" si="51"/>
        <v>4</v>
      </c>
      <c r="Y166" t="s">
        <v>1210</v>
      </c>
      <c r="Z166" t="str">
        <f t="shared" si="52"/>
        <v>SSA_SOC_SHMOO_E_END_TITO_SAN_NOM_LFM_0400_ARU_EDC</v>
      </c>
      <c r="AA166" t="str">
        <f t="shared" si="53"/>
        <v>SSA_SOC_SHMOO_E_END_TITO_SAN_NOM_LFM_0400_ARU_EDC</v>
      </c>
      <c r="AB166" t="str">
        <f t="shared" si="54"/>
        <v>SSA_SOC_SHMOO_E_END_TITO_SAN_NOM_LFM_0400_ARU_EDC</v>
      </c>
      <c r="AC166" t="str">
        <f t="shared" si="55"/>
        <v>SSA_SOC_SHMOO_E_END_TITO_SAN_NOM_LFM_0400_ARU_EDC</v>
      </c>
      <c r="BL166" t="s">
        <v>1540</v>
      </c>
      <c r="BM166" t="s">
        <v>1541</v>
      </c>
      <c r="BN166" t="s">
        <v>1542</v>
      </c>
      <c r="BO166" t="s">
        <v>1304</v>
      </c>
      <c r="BP166" t="s">
        <v>1544</v>
      </c>
    </row>
    <row r="167" spans="1:68" x14ac:dyDescent="0.25">
      <c r="A167" t="s">
        <v>103</v>
      </c>
      <c r="B167" t="s">
        <v>113</v>
      </c>
      <c r="C167" t="str">
        <f t="shared" si="50"/>
        <v>SSA_SOC_SHMOO_E_END_TITO_SAN_NOM_LFM_0400_ARU_EDC</v>
      </c>
      <c r="D167" t="s">
        <v>287</v>
      </c>
      <c r="E167" t="s">
        <v>293</v>
      </c>
      <c r="F167" t="s">
        <v>304</v>
      </c>
      <c r="G167" t="s">
        <v>307</v>
      </c>
      <c r="H167" t="s">
        <v>309</v>
      </c>
      <c r="I167" t="s">
        <v>313</v>
      </c>
      <c r="J167" t="s">
        <v>322</v>
      </c>
      <c r="K167" t="s">
        <v>325</v>
      </c>
      <c r="L167" t="s">
        <v>327</v>
      </c>
      <c r="M167" t="s">
        <v>2105</v>
      </c>
      <c r="N167" t="s">
        <v>681</v>
      </c>
      <c r="O167" t="s">
        <v>683</v>
      </c>
      <c r="P167" t="s">
        <v>2137</v>
      </c>
      <c r="Q167" t="s">
        <v>943</v>
      </c>
      <c r="R167" t="s">
        <v>2141</v>
      </c>
      <c r="S167" t="s">
        <v>1654</v>
      </c>
      <c r="T167" t="s">
        <v>1145</v>
      </c>
      <c r="U167" t="s">
        <v>1147</v>
      </c>
      <c r="V167" t="s">
        <v>1151</v>
      </c>
      <c r="W167" t="s">
        <v>1149</v>
      </c>
      <c r="X167">
        <f t="shared" si="51"/>
        <v>4</v>
      </c>
      <c r="Y167" t="s">
        <v>1210</v>
      </c>
      <c r="Z167" t="str">
        <f t="shared" si="52"/>
        <v>SSA_SOC_SHMOO_E_END_TITO_SAN_NOM_LFM_0400_SBCLK</v>
      </c>
      <c r="AA167" t="str">
        <f t="shared" si="53"/>
        <v>SSA_SOC_SHMOO_E_END_TITO_SAN_NOM_LFM_0400_SBCLK</v>
      </c>
      <c r="AB167" t="str">
        <f t="shared" si="54"/>
        <v>SSA_SOC_SHMOO_E_END_TITO_SAN_NOM_LFM_0400_SBCLK</v>
      </c>
      <c r="AC167" t="str">
        <f t="shared" si="55"/>
        <v>SSA_SOC_SHMOO_E_END_TITO_SAN_NOM_LFM_0400_SBCLK</v>
      </c>
      <c r="BL167" t="s">
        <v>1540</v>
      </c>
      <c r="BM167" t="s">
        <v>1541</v>
      </c>
      <c r="BN167" t="s">
        <v>1542</v>
      </c>
      <c r="BO167" t="s">
        <v>1304</v>
      </c>
      <c r="BP167" t="s">
        <v>1544</v>
      </c>
    </row>
    <row r="168" spans="1:68" x14ac:dyDescent="0.25">
      <c r="A168" t="s">
        <v>103</v>
      </c>
      <c r="B168" t="s">
        <v>113</v>
      </c>
      <c r="C168" t="str">
        <f t="shared" si="50"/>
        <v>SSA_SOC_SHMOO_E_END_TITO_SAN_NOM_LFM_0400_SBCLK</v>
      </c>
      <c r="D168" t="s">
        <v>287</v>
      </c>
      <c r="E168" t="s">
        <v>293</v>
      </c>
      <c r="F168" t="s">
        <v>304</v>
      </c>
      <c r="G168" t="s">
        <v>307</v>
      </c>
      <c r="H168" t="s">
        <v>309</v>
      </c>
      <c r="I168" t="s">
        <v>313</v>
      </c>
      <c r="J168" t="s">
        <v>322</v>
      </c>
      <c r="K168" t="s">
        <v>325</v>
      </c>
      <c r="L168" t="s">
        <v>327</v>
      </c>
      <c r="M168" t="s">
        <v>507</v>
      </c>
      <c r="N168" t="s">
        <v>681</v>
      </c>
      <c r="O168" t="s">
        <v>683</v>
      </c>
      <c r="P168" t="s">
        <v>2118</v>
      </c>
      <c r="Q168" t="s">
        <v>943</v>
      </c>
      <c r="R168" t="s">
        <v>2141</v>
      </c>
      <c r="S168" t="s">
        <v>2146</v>
      </c>
      <c r="T168" t="s">
        <v>1145</v>
      </c>
      <c r="U168" t="s">
        <v>1147</v>
      </c>
      <c r="V168" t="s">
        <v>1152</v>
      </c>
      <c r="W168" t="s">
        <v>1149</v>
      </c>
      <c r="X168">
        <f t="shared" si="51"/>
        <v>4</v>
      </c>
      <c r="Y168" t="s">
        <v>1210</v>
      </c>
      <c r="Z168" t="str">
        <f t="shared" si="52"/>
        <v>LSA_SOC_SHMOO_E_END_TITO_SAQ_NOM_LFM_0600_ALL_SAQ</v>
      </c>
      <c r="AA168" t="str">
        <f t="shared" si="53"/>
        <v>LSA_SOC_SHMOO_E_END_TITO_SAQ_NOM_LFM_0600_ALL_SAQ</v>
      </c>
      <c r="AB168" t="str">
        <f t="shared" si="54"/>
        <v>LSA_SOC_SHMOO_E_END_TITO_SAQ_NOM_LFM_0600_ALL_SAQ</v>
      </c>
      <c r="AC168" t="str">
        <f t="shared" si="55"/>
        <v>LSA_SOC_SHMOO_E_END_TITO_SAQ_NOM_LFM_0600_ALL_SAQ</v>
      </c>
      <c r="BL168" t="s">
        <v>1540</v>
      </c>
      <c r="BM168" t="s">
        <v>1541</v>
      </c>
      <c r="BN168" t="s">
        <v>1542</v>
      </c>
      <c r="BO168" t="s">
        <v>1304</v>
      </c>
      <c r="BP168" t="s">
        <v>1544</v>
      </c>
    </row>
    <row r="169" spans="1:68" x14ac:dyDescent="0.25">
      <c r="A169" t="s">
        <v>103</v>
      </c>
      <c r="B169" t="s">
        <v>113</v>
      </c>
      <c r="C169" t="str">
        <f t="shared" si="50"/>
        <v>LSA_SOC_SHMOO_E_END_TITO_SAQ_NOM_LFM_0600_ALL_SAQ</v>
      </c>
      <c r="D169" t="s">
        <v>288</v>
      </c>
      <c r="E169" t="s">
        <v>293</v>
      </c>
      <c r="F169" t="s">
        <v>304</v>
      </c>
      <c r="G169" t="s">
        <v>307</v>
      </c>
      <c r="H169" t="s">
        <v>309</v>
      </c>
      <c r="I169" t="s">
        <v>319</v>
      </c>
      <c r="J169" t="s">
        <v>322</v>
      </c>
      <c r="K169" t="s">
        <v>325</v>
      </c>
      <c r="L169" t="s">
        <v>331</v>
      </c>
      <c r="M169" t="s">
        <v>508</v>
      </c>
      <c r="N169" t="s">
        <v>681</v>
      </c>
      <c r="O169" t="s">
        <v>683</v>
      </c>
      <c r="P169" t="s">
        <v>2119</v>
      </c>
      <c r="Q169" t="s">
        <v>944</v>
      </c>
      <c r="R169" t="s">
        <v>2141</v>
      </c>
      <c r="S169" t="s">
        <v>1936</v>
      </c>
      <c r="T169" t="s">
        <v>1145</v>
      </c>
      <c r="U169" t="s">
        <v>1147</v>
      </c>
      <c r="V169" t="s">
        <v>1149</v>
      </c>
      <c r="W169" t="s">
        <v>1145</v>
      </c>
      <c r="X169">
        <f t="shared" si="51"/>
        <v>4</v>
      </c>
      <c r="Y169" t="s">
        <v>1210</v>
      </c>
      <c r="Z169" t="str">
        <f t="shared" si="52"/>
        <v>LSA_SOC_SHMOO_E_END_TITO_SAQ_NOM_LFM_0600_FUSE</v>
      </c>
      <c r="AA169" t="str">
        <f t="shared" si="53"/>
        <v>LSA_SOC_SHMOO_E_END_TITO_SAQ_NOM_LFM_0600_FUSE</v>
      </c>
      <c r="AB169" t="str">
        <f t="shared" si="54"/>
        <v>LSA_SOC_SHMOO_E_END_TITO_SAQ_NOM_LFM_0600_FUSE</v>
      </c>
      <c r="AC169" t="str">
        <f t="shared" si="55"/>
        <v>LSA_SOC_SHMOO_E_END_TITO_SAQ_NOM_LFM_0600_FUSE</v>
      </c>
      <c r="BL169" t="s">
        <v>1540</v>
      </c>
      <c r="BM169" t="s">
        <v>1541</v>
      </c>
      <c r="BN169" t="s">
        <v>1542</v>
      </c>
      <c r="BO169" t="s">
        <v>1304</v>
      </c>
      <c r="BP169" t="s">
        <v>1544</v>
      </c>
    </row>
    <row r="170" spans="1:68" x14ac:dyDescent="0.25">
      <c r="A170" t="s">
        <v>103</v>
      </c>
      <c r="B170" t="s">
        <v>113</v>
      </c>
      <c r="C170" t="str">
        <f t="shared" si="50"/>
        <v>LSA_SOC_SHMOO_E_END_TITO_SAQ_NOM_LFM_0600_FUSE</v>
      </c>
      <c r="D170" t="s">
        <v>288</v>
      </c>
      <c r="E170" t="s">
        <v>293</v>
      </c>
      <c r="F170" t="s">
        <v>304</v>
      </c>
      <c r="G170" t="s">
        <v>307</v>
      </c>
      <c r="H170" t="s">
        <v>309</v>
      </c>
      <c r="I170" t="s">
        <v>319</v>
      </c>
      <c r="J170" t="s">
        <v>322</v>
      </c>
      <c r="K170" t="s">
        <v>325</v>
      </c>
      <c r="L170" t="s">
        <v>331</v>
      </c>
      <c r="M170" t="s">
        <v>2073</v>
      </c>
      <c r="N170" t="s">
        <v>682</v>
      </c>
      <c r="O170" t="s">
        <v>683</v>
      </c>
      <c r="P170" t="s">
        <v>2120</v>
      </c>
      <c r="Q170" t="s">
        <v>944</v>
      </c>
      <c r="R170" t="s">
        <v>2141</v>
      </c>
      <c r="S170" t="s">
        <v>2177</v>
      </c>
      <c r="T170" t="s">
        <v>1145</v>
      </c>
      <c r="U170" t="s">
        <v>1147</v>
      </c>
      <c r="V170" t="s">
        <v>1145</v>
      </c>
      <c r="W170" t="s">
        <v>1145</v>
      </c>
      <c r="X170">
        <f t="shared" si="51"/>
        <v>4</v>
      </c>
      <c r="Y170" t="s">
        <v>1210</v>
      </c>
      <c r="Z170" t="str">
        <f t="shared" si="52"/>
        <v>LSA_SOC_SHMOO_E_END_TITO_SAQ_NOM_LFM_0600_DDXR</v>
      </c>
      <c r="AA170" t="str">
        <f t="shared" si="53"/>
        <v>LSA_SOC_SHMOO_E_END_TITO_SAQ_NOM_LFM_0600_DDXR</v>
      </c>
      <c r="AB170" t="str">
        <f t="shared" si="54"/>
        <v>LSA_SOC_SHMOO_E_END_TITO_SAQ_NOM_LFM_0600_DDXR</v>
      </c>
      <c r="AC170" t="str">
        <f t="shared" si="55"/>
        <v>LSA_SOC_SHMOO_E_END_TITO_SAQ_NOM_LFM_0600_DDXR</v>
      </c>
      <c r="BL170" t="s">
        <v>1540</v>
      </c>
      <c r="BM170" t="s">
        <v>1541</v>
      </c>
      <c r="BN170" t="s">
        <v>1542</v>
      </c>
      <c r="BO170" t="s">
        <v>2204</v>
      </c>
      <c r="BP170" t="s">
        <v>1544</v>
      </c>
    </row>
    <row r="171" spans="1:68" x14ac:dyDescent="0.25">
      <c r="A171" t="s">
        <v>103</v>
      </c>
      <c r="B171" t="s">
        <v>113</v>
      </c>
      <c r="C171" t="str">
        <f t="shared" si="50"/>
        <v>LSA_SOC_SHMOO_E_END_TITO_SAQ_NOM_LFM_0600_DDXR</v>
      </c>
      <c r="D171" t="s">
        <v>288</v>
      </c>
      <c r="E171" t="s">
        <v>293</v>
      </c>
      <c r="F171" t="s">
        <v>304</v>
      </c>
      <c r="G171" t="s">
        <v>307</v>
      </c>
      <c r="H171" t="s">
        <v>309</v>
      </c>
      <c r="I171" t="s">
        <v>319</v>
      </c>
      <c r="J171" t="s">
        <v>322</v>
      </c>
      <c r="K171" t="s">
        <v>325</v>
      </c>
      <c r="L171" t="s">
        <v>331</v>
      </c>
      <c r="M171" t="s">
        <v>505</v>
      </c>
      <c r="N171" t="s">
        <v>682</v>
      </c>
      <c r="O171" t="s">
        <v>683</v>
      </c>
      <c r="P171" t="s">
        <v>2121</v>
      </c>
      <c r="Q171" t="s">
        <v>944</v>
      </c>
      <c r="R171" t="s">
        <v>2141</v>
      </c>
      <c r="S171" t="s">
        <v>2178</v>
      </c>
      <c r="T171" t="s">
        <v>1145</v>
      </c>
      <c r="U171" t="s">
        <v>1147</v>
      </c>
      <c r="V171" t="s">
        <v>1150</v>
      </c>
      <c r="W171" t="s">
        <v>1145</v>
      </c>
      <c r="X171">
        <f t="shared" si="51"/>
        <v>4</v>
      </c>
      <c r="Y171" t="s">
        <v>1210</v>
      </c>
      <c r="Z171" t="str">
        <f t="shared" si="52"/>
        <v>LSA_SOC_SHMOO_E_END_TITO_SAN_NOM_LFM_0400_ALL_SAN</v>
      </c>
      <c r="AA171" t="str">
        <f t="shared" si="53"/>
        <v>LSA_SOC_SHMOO_E_END_TITO_SAN_NOM_LFM_0400_ALL_SAN</v>
      </c>
      <c r="AB171" t="str">
        <f t="shared" si="54"/>
        <v>LSA_SOC_SHMOO_E_END_TITO_SAN_NOM_LFM_0400_ALL_SAN</v>
      </c>
      <c r="AC171" t="str">
        <f t="shared" si="55"/>
        <v>LSA_SOC_SHMOO_E_END_TITO_SAN_NOM_LFM_0400_ALL_SAN</v>
      </c>
      <c r="BL171" t="s">
        <v>1540</v>
      </c>
      <c r="BM171" t="s">
        <v>1541</v>
      </c>
      <c r="BN171" t="s">
        <v>1542</v>
      </c>
      <c r="BO171" t="s">
        <v>1304</v>
      </c>
      <c r="BP171" t="s">
        <v>1544</v>
      </c>
    </row>
    <row r="172" spans="1:68" x14ac:dyDescent="0.25">
      <c r="A172" t="s">
        <v>103</v>
      </c>
      <c r="B172" t="s">
        <v>113</v>
      </c>
      <c r="C172" t="str">
        <f t="shared" si="50"/>
        <v>LSA_SOC_SHMOO_E_END_TITO_SAN_NOM_LFM_0400_ALL_SAN</v>
      </c>
      <c r="D172" t="s">
        <v>288</v>
      </c>
      <c r="E172" t="s">
        <v>293</v>
      </c>
      <c r="F172" t="s">
        <v>304</v>
      </c>
      <c r="G172" t="s">
        <v>307</v>
      </c>
      <c r="H172" t="s">
        <v>309</v>
      </c>
      <c r="I172" t="s">
        <v>313</v>
      </c>
      <c r="J172" t="s">
        <v>322</v>
      </c>
      <c r="K172" t="s">
        <v>325</v>
      </c>
      <c r="L172" t="s">
        <v>327</v>
      </c>
      <c r="M172" t="s">
        <v>509</v>
      </c>
      <c r="N172" t="s">
        <v>682</v>
      </c>
      <c r="O172" t="s">
        <v>683</v>
      </c>
      <c r="P172" t="s">
        <v>2122</v>
      </c>
      <c r="Q172" t="s">
        <v>944</v>
      </c>
      <c r="R172" t="s">
        <v>2141</v>
      </c>
      <c r="S172" t="s">
        <v>2179</v>
      </c>
      <c r="T172" t="s">
        <v>1145</v>
      </c>
      <c r="U172" t="s">
        <v>1147</v>
      </c>
      <c r="V172" t="s">
        <v>1164</v>
      </c>
      <c r="W172" t="s">
        <v>1145</v>
      </c>
      <c r="X172">
        <f t="shared" si="51"/>
        <v>4</v>
      </c>
      <c r="Y172" t="s">
        <v>1210</v>
      </c>
      <c r="Z172" t="str">
        <f t="shared" si="52"/>
        <v>LSA_SOC_SHMOO_E_END_TITO_SAN_NOM_LFM_0400_ONDD</v>
      </c>
      <c r="AA172" t="str">
        <f t="shared" si="53"/>
        <v>LSA_SOC_SHMOO_E_END_TITO_SAN_NOM_LFM_0400_ONDD</v>
      </c>
      <c r="AB172" t="str">
        <f t="shared" si="54"/>
        <v>LSA_SOC_SHMOO_E_END_TITO_SAN_NOM_LFM_0400_ONDD</v>
      </c>
      <c r="AC172" t="str">
        <f t="shared" si="55"/>
        <v>LSA_SOC_SHMOO_E_END_TITO_SAN_NOM_LFM_0400_ONDD</v>
      </c>
      <c r="BL172" t="s">
        <v>1540</v>
      </c>
      <c r="BM172" t="s">
        <v>1541</v>
      </c>
      <c r="BN172" t="s">
        <v>1542</v>
      </c>
      <c r="BO172" t="s">
        <v>1304</v>
      </c>
      <c r="BP172" t="s">
        <v>1544</v>
      </c>
    </row>
    <row r="173" spans="1:68" x14ac:dyDescent="0.25">
      <c r="A173" t="s">
        <v>103</v>
      </c>
      <c r="B173" t="s">
        <v>113</v>
      </c>
      <c r="C173" t="str">
        <f t="shared" si="50"/>
        <v>LSA_SOC_SHMOO_E_END_TITO_SAN_NOM_LFM_0400_ONDD</v>
      </c>
      <c r="D173" t="s">
        <v>288</v>
      </c>
      <c r="E173" t="s">
        <v>293</v>
      </c>
      <c r="F173" t="s">
        <v>304</v>
      </c>
      <c r="G173" t="s">
        <v>307</v>
      </c>
      <c r="H173" t="s">
        <v>309</v>
      </c>
      <c r="I173" t="s">
        <v>313</v>
      </c>
      <c r="J173" t="s">
        <v>322</v>
      </c>
      <c r="K173" t="s">
        <v>325</v>
      </c>
      <c r="L173" t="s">
        <v>327</v>
      </c>
      <c r="M173" t="s">
        <v>510</v>
      </c>
      <c r="N173" t="s">
        <v>682</v>
      </c>
      <c r="O173" t="s">
        <v>683</v>
      </c>
      <c r="P173" t="s">
        <v>2123</v>
      </c>
      <c r="Q173" t="s">
        <v>944</v>
      </c>
      <c r="R173" t="s">
        <v>2141</v>
      </c>
      <c r="S173" t="s">
        <v>2180</v>
      </c>
      <c r="T173" t="s">
        <v>1145</v>
      </c>
      <c r="U173" t="s">
        <v>1147</v>
      </c>
      <c r="V173" t="s">
        <v>1151</v>
      </c>
      <c r="W173" t="s">
        <v>1145</v>
      </c>
      <c r="X173">
        <f t="shared" si="51"/>
        <v>4</v>
      </c>
      <c r="Y173" t="s">
        <v>1210</v>
      </c>
      <c r="Z173" t="str">
        <f t="shared" si="52"/>
        <v>ROM_SOC_SHMOO_E_END_TITO_SAQ_NOM_LFM_0600_CCSR</v>
      </c>
      <c r="AA173" t="str">
        <f t="shared" si="53"/>
        <v>ROM_SOC_SHMOO_E_END_TITO_SAQ_NOM_LFM_0600_CCSR</v>
      </c>
      <c r="AB173" t="str">
        <f t="shared" si="54"/>
        <v>ROM_SOC_SHMOO_E_END_TITO_SAQ_NOM_LFM_0600_CCSR</v>
      </c>
      <c r="AC173" t="str">
        <f t="shared" si="55"/>
        <v>ROM_SOC_SHMOO_E_END_TITO_SAQ_NOM_LFM_0600_CCSR</v>
      </c>
      <c r="BL173" t="s">
        <v>1540</v>
      </c>
      <c r="BM173" t="s">
        <v>1541</v>
      </c>
      <c r="BN173" t="s">
        <v>1542</v>
      </c>
      <c r="BO173" t="s">
        <v>1304</v>
      </c>
      <c r="BP173" t="s">
        <v>1544</v>
      </c>
    </row>
    <row r="174" spans="1:68" x14ac:dyDescent="0.25">
      <c r="A174" t="s">
        <v>103</v>
      </c>
      <c r="B174" t="s">
        <v>113</v>
      </c>
      <c r="C174" t="str">
        <f t="shared" si="50"/>
        <v>ROM_SOC_SHMOO_E_END_TITO_SAQ_NOM_LFM_0600_CCSR</v>
      </c>
      <c r="D174" t="s">
        <v>289</v>
      </c>
      <c r="E174" t="s">
        <v>293</v>
      </c>
      <c r="F174" t="s">
        <v>304</v>
      </c>
      <c r="G174" t="s">
        <v>307</v>
      </c>
      <c r="H174" t="s">
        <v>309</v>
      </c>
      <c r="I174" t="s">
        <v>319</v>
      </c>
      <c r="J174" t="s">
        <v>322</v>
      </c>
      <c r="K174" t="s">
        <v>325</v>
      </c>
      <c r="L174" t="s">
        <v>331</v>
      </c>
      <c r="M174" t="s">
        <v>2090</v>
      </c>
      <c r="N174" t="s">
        <v>682</v>
      </c>
      <c r="O174" t="s">
        <v>683</v>
      </c>
      <c r="P174" t="s">
        <v>2124</v>
      </c>
      <c r="Q174" t="s">
        <v>944</v>
      </c>
      <c r="R174" t="s">
        <v>2141</v>
      </c>
      <c r="S174" t="s">
        <v>2181</v>
      </c>
      <c r="T174" t="s">
        <v>1145</v>
      </c>
      <c r="U174" t="s">
        <v>1147</v>
      </c>
      <c r="V174" t="s">
        <v>1149</v>
      </c>
      <c r="W174" t="s">
        <v>1150</v>
      </c>
      <c r="X174">
        <f t="shared" si="51"/>
        <v>4</v>
      </c>
      <c r="Y174" t="s">
        <v>1210</v>
      </c>
      <c r="Z174" t="str">
        <f t="shared" si="52"/>
        <v>ROM_SOC_SHMOO_E_END_TITO_SAQ_NOM_LFM_0600_DDHY</v>
      </c>
      <c r="AA174" t="str">
        <f t="shared" si="53"/>
        <v>ROM_SOC_SHMOO_E_END_TITO_SAQ_NOM_LFM_0600_DDHY</v>
      </c>
      <c r="AB174" t="str">
        <f t="shared" si="54"/>
        <v>ROM_SOC_SHMOO_E_END_TITO_SAQ_NOM_LFM_0600_DDHY</v>
      </c>
      <c r="AC174" t="str">
        <f t="shared" si="55"/>
        <v>ROM_SOC_SHMOO_E_END_TITO_SAQ_NOM_LFM_0600_DDHY</v>
      </c>
      <c r="BL174" t="s">
        <v>1540</v>
      </c>
      <c r="BM174" t="s">
        <v>1541</v>
      </c>
      <c r="BN174" t="s">
        <v>1542</v>
      </c>
      <c r="BO174" t="s">
        <v>1304</v>
      </c>
      <c r="BP174" t="s">
        <v>1544</v>
      </c>
    </row>
    <row r="175" spans="1:68" x14ac:dyDescent="0.25">
      <c r="A175" t="s">
        <v>103</v>
      </c>
      <c r="B175" t="s">
        <v>113</v>
      </c>
      <c r="C175" t="str">
        <f t="shared" si="50"/>
        <v>ROM_SOC_SHMOO_E_END_TITO_SAQ_NOM_LFM_0600_DDHY</v>
      </c>
      <c r="D175" t="s">
        <v>289</v>
      </c>
      <c r="E175" t="s">
        <v>293</v>
      </c>
      <c r="F175" t="s">
        <v>304</v>
      </c>
      <c r="G175" t="s">
        <v>307</v>
      </c>
      <c r="H175" t="s">
        <v>309</v>
      </c>
      <c r="I175" t="s">
        <v>319</v>
      </c>
      <c r="J175" t="s">
        <v>322</v>
      </c>
      <c r="K175" t="s">
        <v>325</v>
      </c>
      <c r="L175" t="s">
        <v>331</v>
      </c>
      <c r="M175" t="s">
        <v>506</v>
      </c>
      <c r="N175" t="s">
        <v>682</v>
      </c>
      <c r="O175" t="s">
        <v>683</v>
      </c>
      <c r="P175" t="s">
        <v>2125</v>
      </c>
      <c r="Q175" t="s">
        <v>944</v>
      </c>
      <c r="R175" t="s">
        <v>2141</v>
      </c>
      <c r="S175" t="s">
        <v>2182</v>
      </c>
      <c r="T175" t="s">
        <v>1145</v>
      </c>
      <c r="U175" t="s">
        <v>1147</v>
      </c>
      <c r="V175" t="s">
        <v>1145</v>
      </c>
      <c r="W175" t="s">
        <v>1150</v>
      </c>
      <c r="X175">
        <f t="shared" si="51"/>
        <v>4</v>
      </c>
      <c r="Y175" t="s">
        <v>1210</v>
      </c>
      <c r="Z175" t="str">
        <f t="shared" si="52"/>
        <v>ROM_SOC_SHMOO_E_END_TITO_SAN_NOM_LFM_0400_ALL_SAN</v>
      </c>
      <c r="AA175" t="str">
        <f t="shared" si="53"/>
        <v>ROM_SOC_SHMOO_E_END_TITO_SAN_NOM_LFM_0400_ALL_SAN</v>
      </c>
      <c r="AB175" t="str">
        <f t="shared" si="54"/>
        <v>ROM_SOC_SHMOO_E_END_TITO_SAN_NOM_LFM_0400_ALL_SAN</v>
      </c>
      <c r="AC175" t="str">
        <f t="shared" si="55"/>
        <v>ROM_SOC_SHMOO_E_END_TITO_SAN_NOM_LFM_0400_ALL_SAN</v>
      </c>
      <c r="BL175" t="s">
        <v>1540</v>
      </c>
      <c r="BM175" t="s">
        <v>1541</v>
      </c>
      <c r="BN175" t="s">
        <v>1542</v>
      </c>
      <c r="BO175" t="s">
        <v>1304</v>
      </c>
      <c r="BP175" t="s">
        <v>1544</v>
      </c>
    </row>
    <row r="176" spans="1:68" x14ac:dyDescent="0.25">
      <c r="A176" t="s">
        <v>103</v>
      </c>
      <c r="B176" t="s">
        <v>113</v>
      </c>
      <c r="C176" t="str">
        <f t="shared" si="50"/>
        <v>ROM_SOC_SHMOO_E_END_TITO_SAN_NOM_LFM_0400_ALL_SAN</v>
      </c>
      <c r="D176" t="s">
        <v>289</v>
      </c>
      <c r="E176" t="s">
        <v>293</v>
      </c>
      <c r="F176" t="s">
        <v>304</v>
      </c>
      <c r="G176" t="s">
        <v>307</v>
      </c>
      <c r="H176" t="s">
        <v>309</v>
      </c>
      <c r="I176" t="s">
        <v>313</v>
      </c>
      <c r="J176" t="s">
        <v>322</v>
      </c>
      <c r="K176" t="s">
        <v>325</v>
      </c>
      <c r="L176" t="s">
        <v>327</v>
      </c>
      <c r="M176" t="s">
        <v>509</v>
      </c>
      <c r="N176" t="s">
        <v>682</v>
      </c>
      <c r="O176" t="s">
        <v>683</v>
      </c>
      <c r="P176" t="s">
        <v>2126</v>
      </c>
      <c r="Q176" t="s">
        <v>944</v>
      </c>
      <c r="R176" t="s">
        <v>2141</v>
      </c>
      <c r="S176" t="s">
        <v>2183</v>
      </c>
      <c r="T176" t="s">
        <v>1145</v>
      </c>
      <c r="U176" t="s">
        <v>1147</v>
      </c>
      <c r="V176" t="s">
        <v>1150</v>
      </c>
      <c r="W176" t="s">
        <v>1150</v>
      </c>
      <c r="X176">
        <f t="shared" si="51"/>
        <v>4</v>
      </c>
      <c r="Y176" t="s">
        <v>1210</v>
      </c>
      <c r="Z176" t="s">
        <v>1145</v>
      </c>
      <c r="AA176" t="s">
        <v>1145</v>
      </c>
      <c r="AB176" t="s">
        <v>1145</v>
      </c>
      <c r="AC176" t="s">
        <v>1145</v>
      </c>
      <c r="BL176" t="s">
        <v>1540</v>
      </c>
      <c r="BM176" t="s">
        <v>1541</v>
      </c>
      <c r="BN176" t="s">
        <v>1542</v>
      </c>
      <c r="BO176" t="s">
        <v>1304</v>
      </c>
      <c r="BP176" t="s">
        <v>1544</v>
      </c>
    </row>
    <row r="177" spans="1:24" x14ac:dyDescent="0.25">
      <c r="A177" t="s">
        <v>103</v>
      </c>
      <c r="B177" t="s">
        <v>109</v>
      </c>
      <c r="C177" t="s">
        <v>1370</v>
      </c>
      <c r="E177" t="s">
        <v>293</v>
      </c>
      <c r="X177">
        <f t="shared" si="51"/>
        <v>0</v>
      </c>
    </row>
    <row r="178" spans="1:24" x14ac:dyDescent="0.25">
      <c r="A178" t="s">
        <v>103</v>
      </c>
      <c r="B178" t="s">
        <v>109</v>
      </c>
      <c r="C178" t="s">
        <v>283</v>
      </c>
      <c r="E178" t="s">
        <v>293</v>
      </c>
      <c r="X178">
        <f t="shared" si="51"/>
        <v>0</v>
      </c>
    </row>
    <row r="179" spans="1:24" x14ac:dyDescent="0.25">
      <c r="A179" t="s">
        <v>97</v>
      </c>
      <c r="B179" t="s">
        <v>117</v>
      </c>
      <c r="C179" t="s">
        <v>97</v>
      </c>
      <c r="E179" t="s">
        <v>293</v>
      </c>
      <c r="X179">
        <f t="shared" si="5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153"/>
  <sheetViews>
    <sheetView workbookViewId="0"/>
  </sheetViews>
  <sheetFormatPr defaultRowHeight="15" x14ac:dyDescent="0.25"/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25">
      <c r="A2" t="s">
        <v>97</v>
      </c>
      <c r="B2" t="s">
        <v>104</v>
      </c>
      <c r="C2" t="s">
        <v>97</v>
      </c>
      <c r="E2" t="s">
        <v>296</v>
      </c>
      <c r="X2">
        <f t="shared" ref="X2:X33" si="0">COUNTA(Z2:AI2)</f>
        <v>0</v>
      </c>
    </row>
    <row r="3" spans="1:97" x14ac:dyDescent="0.25">
      <c r="A3" t="s">
        <v>100</v>
      </c>
      <c r="B3" t="s">
        <v>105</v>
      </c>
      <c r="C3" t="s">
        <v>100</v>
      </c>
      <c r="E3" t="s">
        <v>296</v>
      </c>
      <c r="V3" t="s">
        <v>1149</v>
      </c>
      <c r="W3" t="s">
        <v>1149</v>
      </c>
      <c r="X3">
        <f t="shared" si="0"/>
        <v>0</v>
      </c>
    </row>
    <row r="4" spans="1:97" x14ac:dyDescent="0.25">
      <c r="A4" t="s">
        <v>100</v>
      </c>
      <c r="B4" t="s">
        <v>2263</v>
      </c>
      <c r="C4" t="str">
        <f>D4&amp;"_"&amp;E4&amp;"_"&amp;F4&amp;"_"&amp;G4&amp;"_"&amp;A4&amp;"_"&amp;H4&amp;"_"&amp;I4&amp;"_"&amp;J4&amp;"_"&amp;K4&amp;"_"&amp;L4&amp;"_"&amp;M4</f>
        <v>VPU_X_AUX_K_BEGIN_X_X_X_X_X_RECBYPASS</v>
      </c>
      <c r="D4" t="s">
        <v>296</v>
      </c>
      <c r="E4" t="s">
        <v>291</v>
      </c>
      <c r="F4" t="s">
        <v>306</v>
      </c>
      <c r="G4" t="s">
        <v>308</v>
      </c>
      <c r="H4" t="s">
        <v>291</v>
      </c>
      <c r="I4" t="s">
        <v>291</v>
      </c>
      <c r="J4" t="s">
        <v>291</v>
      </c>
      <c r="K4" t="s">
        <v>291</v>
      </c>
      <c r="L4" t="s">
        <v>291</v>
      </c>
      <c r="M4" t="s">
        <v>2291</v>
      </c>
      <c r="N4" t="s">
        <v>680</v>
      </c>
      <c r="O4" t="s">
        <v>680</v>
      </c>
      <c r="P4" t="s">
        <v>680</v>
      </c>
      <c r="Q4" t="s">
        <v>942</v>
      </c>
      <c r="R4" t="s">
        <v>943</v>
      </c>
      <c r="S4" t="s">
        <v>966</v>
      </c>
      <c r="U4" t="s">
        <v>1148</v>
      </c>
      <c r="V4" t="s">
        <v>1149</v>
      </c>
      <c r="W4" t="s">
        <v>1149</v>
      </c>
      <c r="X4">
        <f t="shared" si="0"/>
        <v>2</v>
      </c>
      <c r="Y4" t="s">
        <v>1145</v>
      </c>
      <c r="Z4" t="s">
        <v>1145</v>
      </c>
      <c r="AA4" t="s">
        <v>1145</v>
      </c>
      <c r="CR4" t="s">
        <v>2511</v>
      </c>
    </row>
    <row r="5" spans="1:97" x14ac:dyDescent="0.25">
      <c r="A5" t="s">
        <v>100</v>
      </c>
      <c r="B5" t="s">
        <v>109</v>
      </c>
      <c r="C5" t="s">
        <v>214</v>
      </c>
      <c r="E5" t="s">
        <v>296</v>
      </c>
      <c r="X5">
        <f t="shared" si="0"/>
        <v>0</v>
      </c>
    </row>
    <row r="6" spans="1:97" x14ac:dyDescent="0.25">
      <c r="A6" t="s">
        <v>2261</v>
      </c>
      <c r="B6" t="s">
        <v>105</v>
      </c>
      <c r="C6" t="s">
        <v>2261</v>
      </c>
      <c r="E6" t="s">
        <v>296</v>
      </c>
      <c r="V6" t="s">
        <v>1149</v>
      </c>
      <c r="W6" t="s">
        <v>1149</v>
      </c>
      <c r="X6">
        <f t="shared" si="0"/>
        <v>0</v>
      </c>
    </row>
    <row r="7" spans="1:97" x14ac:dyDescent="0.25">
      <c r="A7" t="s">
        <v>101</v>
      </c>
      <c r="B7" t="s">
        <v>106</v>
      </c>
      <c r="C7" t="str">
        <f>D7&amp;"_"&amp;E7&amp;"_"&amp;F7&amp;"_"&amp;G7&amp;"_"&amp;A7&amp;"_"&amp;H7&amp;"_"&amp;I7&amp;"_"&amp;J7&amp;"_"&amp;K7&amp;"_"&amp;L7&amp;"_"&amp;M7</f>
        <v>ALL_VPU_SCREEN_E_PREHVQK_TITO_X_X_LFM_1900_RESET_GSDS</v>
      </c>
      <c r="D7" t="s">
        <v>286</v>
      </c>
      <c r="E7" t="s">
        <v>296</v>
      </c>
      <c r="F7" t="s">
        <v>297</v>
      </c>
      <c r="G7" t="s">
        <v>307</v>
      </c>
      <c r="H7" t="s">
        <v>309</v>
      </c>
      <c r="I7" t="s">
        <v>291</v>
      </c>
      <c r="J7" t="s">
        <v>291</v>
      </c>
      <c r="K7" t="s">
        <v>325</v>
      </c>
      <c r="L7" t="s">
        <v>332</v>
      </c>
      <c r="M7" t="s">
        <v>1415</v>
      </c>
      <c r="N7" t="s">
        <v>680</v>
      </c>
      <c r="O7" t="s">
        <v>680</v>
      </c>
      <c r="P7" t="s">
        <v>680</v>
      </c>
      <c r="Q7" t="s">
        <v>943</v>
      </c>
      <c r="R7" t="s">
        <v>942</v>
      </c>
      <c r="S7" t="s">
        <v>2347</v>
      </c>
      <c r="T7" t="s">
        <v>1144</v>
      </c>
      <c r="U7" t="s">
        <v>1147</v>
      </c>
      <c r="V7" t="s">
        <v>1149</v>
      </c>
      <c r="W7" t="s">
        <v>1149</v>
      </c>
      <c r="X7">
        <f t="shared" si="0"/>
        <v>3</v>
      </c>
      <c r="Y7" t="s">
        <v>1145</v>
      </c>
      <c r="Z7" t="str">
        <f>$C8</f>
        <v>VPU_X_AUX_K_PREHVQK_X_X_X_X_X_RECBYPASS</v>
      </c>
      <c r="AA7" t="str">
        <f>$C8</f>
        <v>VPU_X_AUX_K_PREHVQK_X_X_X_X_X_RECBYPASS</v>
      </c>
      <c r="AB7" t="str">
        <f>$C8</f>
        <v>VPU_X_AUX_K_PREHVQK_X_X_X_X_X_RECBYPASS</v>
      </c>
      <c r="AJ7" t="s">
        <v>2389</v>
      </c>
      <c r="AL7" t="s">
        <v>1415</v>
      </c>
      <c r="AM7" t="s">
        <v>2392</v>
      </c>
    </row>
    <row r="8" spans="1:97" x14ac:dyDescent="0.25">
      <c r="A8" t="s">
        <v>101</v>
      </c>
      <c r="B8" t="s">
        <v>2263</v>
      </c>
      <c r="C8" t="str">
        <f>D8&amp;"_"&amp;E8&amp;"_"&amp;F8&amp;"_"&amp;G8&amp;"_"&amp;A8&amp;"_"&amp;H8&amp;"_"&amp;I8&amp;"_"&amp;J8&amp;"_"&amp;K8&amp;"_"&amp;L8&amp;"_"&amp;M8</f>
        <v>VPU_X_AUX_K_PREHVQK_X_X_X_X_X_RECBYPASS</v>
      </c>
      <c r="D8" t="s">
        <v>296</v>
      </c>
      <c r="E8" t="s">
        <v>291</v>
      </c>
      <c r="F8" t="s">
        <v>306</v>
      </c>
      <c r="G8" t="s">
        <v>308</v>
      </c>
      <c r="H8" t="s">
        <v>291</v>
      </c>
      <c r="I8" t="s">
        <v>291</v>
      </c>
      <c r="J8" t="s">
        <v>291</v>
      </c>
      <c r="K8" t="s">
        <v>291</v>
      </c>
      <c r="L8" t="s">
        <v>291</v>
      </c>
      <c r="M8" t="s">
        <v>2291</v>
      </c>
      <c r="N8" t="s">
        <v>680</v>
      </c>
      <c r="O8" t="s">
        <v>680</v>
      </c>
      <c r="P8" t="s">
        <v>680</v>
      </c>
      <c r="Q8" t="s">
        <v>942</v>
      </c>
      <c r="R8" t="s">
        <v>941</v>
      </c>
      <c r="S8" t="s">
        <v>961</v>
      </c>
      <c r="U8" t="s">
        <v>1148</v>
      </c>
      <c r="V8" t="s">
        <v>1145</v>
      </c>
      <c r="W8" t="s">
        <v>1149</v>
      </c>
      <c r="X8">
        <f t="shared" si="0"/>
        <v>2</v>
      </c>
      <c r="Y8" t="s">
        <v>1145</v>
      </c>
      <c r="Z8" t="s">
        <v>1145</v>
      </c>
      <c r="AA8" t="str">
        <f>$C9</f>
        <v>XSA_VPU_VMIN_K_PREHVQK_TITO_VPU_NOM_LFM_1900_ALL</v>
      </c>
      <c r="CR8" t="s">
        <v>1594</v>
      </c>
    </row>
    <row r="9" spans="1:97" x14ac:dyDescent="0.25">
      <c r="A9" t="s">
        <v>101</v>
      </c>
      <c r="B9" t="s">
        <v>1330</v>
      </c>
      <c r="C9" t="str">
        <f>D9&amp;"_"&amp;E9&amp;"_"&amp;F9&amp;"_"&amp;G9&amp;"_"&amp;A9&amp;"_"&amp;H9&amp;"_"&amp;I9&amp;"_"&amp;J9&amp;"_"&amp;K9&amp;"_"&amp;L9&amp;"_"&amp;M9</f>
        <v>XSA_VPU_VMIN_K_PREHVQK_TITO_VPU_NOM_LFM_1900_ALL</v>
      </c>
      <c r="D9" t="s">
        <v>284</v>
      </c>
      <c r="E9" t="s">
        <v>296</v>
      </c>
      <c r="F9" t="s">
        <v>1373</v>
      </c>
      <c r="G9" t="s">
        <v>308</v>
      </c>
      <c r="H9" t="s">
        <v>309</v>
      </c>
      <c r="I9" t="s">
        <v>296</v>
      </c>
      <c r="J9" t="s">
        <v>322</v>
      </c>
      <c r="K9" t="s">
        <v>325</v>
      </c>
      <c r="L9" t="s">
        <v>332</v>
      </c>
      <c r="M9" t="s">
        <v>286</v>
      </c>
      <c r="N9" t="s">
        <v>681</v>
      </c>
      <c r="O9" t="s">
        <v>683</v>
      </c>
      <c r="P9" t="s">
        <v>2313</v>
      </c>
      <c r="Q9" t="s">
        <v>943</v>
      </c>
      <c r="R9" t="s">
        <v>1184</v>
      </c>
      <c r="S9" t="s">
        <v>961</v>
      </c>
      <c r="T9" t="s">
        <v>1144</v>
      </c>
      <c r="U9" t="s">
        <v>1147</v>
      </c>
      <c r="V9" t="s">
        <v>1150</v>
      </c>
      <c r="W9" t="s">
        <v>1149</v>
      </c>
      <c r="X9">
        <f t="shared" si="0"/>
        <v>3</v>
      </c>
      <c r="Y9" t="s">
        <v>1145</v>
      </c>
      <c r="Z9" t="str">
        <f>$C10</f>
        <v>XSA_NON_RECOVERY_PRE</v>
      </c>
      <c r="AA9" t="s">
        <v>1145</v>
      </c>
      <c r="AB9" t="str">
        <f>$C10</f>
        <v>XSA_NON_RECOVERY_PRE</v>
      </c>
      <c r="AR9" t="s">
        <v>1258</v>
      </c>
      <c r="AT9" t="s">
        <v>1272</v>
      </c>
      <c r="AV9" t="s">
        <v>1282</v>
      </c>
      <c r="AW9" t="s">
        <v>1514</v>
      </c>
      <c r="AX9" t="s">
        <v>1283</v>
      </c>
      <c r="BZ9" t="s">
        <v>1554</v>
      </c>
      <c r="CD9" t="s">
        <v>2395</v>
      </c>
      <c r="CE9" t="s">
        <v>1712</v>
      </c>
      <c r="CF9" t="s">
        <v>1714</v>
      </c>
      <c r="CG9" t="s">
        <v>1716</v>
      </c>
      <c r="CH9" t="s">
        <v>2394</v>
      </c>
    </row>
    <row r="10" spans="1:97" x14ac:dyDescent="0.25">
      <c r="A10" t="s">
        <v>101</v>
      </c>
      <c r="B10" t="s">
        <v>105</v>
      </c>
      <c r="C10" t="s">
        <v>2265</v>
      </c>
      <c r="E10" t="s">
        <v>296</v>
      </c>
      <c r="V10" t="s">
        <v>1149</v>
      </c>
      <c r="W10" t="s">
        <v>1145</v>
      </c>
      <c r="X10">
        <f t="shared" si="0"/>
        <v>2</v>
      </c>
      <c r="Y10" t="s">
        <v>1145</v>
      </c>
      <c r="Z10" t="str">
        <f>$C15</f>
        <v>LSA_RECOVERY_PRE</v>
      </c>
      <c r="AA10" t="str">
        <f>$C15</f>
        <v>LSA_RECOVERY_PRE</v>
      </c>
    </row>
    <row r="11" spans="1:97" x14ac:dyDescent="0.25">
      <c r="A11" t="s">
        <v>101</v>
      </c>
      <c r="B11" t="s">
        <v>1330</v>
      </c>
      <c r="C11" t="str">
        <f>D11&amp;"_"&amp;E11&amp;"_"&amp;F11&amp;"_"&amp;G11&amp;"_"&amp;A11&amp;"_"&amp;H11&amp;"_"&amp;I11&amp;"_"&amp;J11&amp;"_"&amp;K11&amp;"_"&amp;L11&amp;"_"&amp;M11</f>
        <v>LSA_VPU_VMIN_K_PREHVQK_TITO_VPU_NOM_LFM_1900_CPU</v>
      </c>
      <c r="D11" t="s">
        <v>288</v>
      </c>
      <c r="E11" t="s">
        <v>296</v>
      </c>
      <c r="F11" t="s">
        <v>1373</v>
      </c>
      <c r="G11" t="s">
        <v>308</v>
      </c>
      <c r="H11" t="s">
        <v>309</v>
      </c>
      <c r="I11" t="s">
        <v>296</v>
      </c>
      <c r="J11" t="s">
        <v>322</v>
      </c>
      <c r="K11" t="s">
        <v>325</v>
      </c>
      <c r="L11" t="s">
        <v>332</v>
      </c>
      <c r="M11" t="s">
        <v>2292</v>
      </c>
      <c r="N11" t="s">
        <v>681</v>
      </c>
      <c r="O11" t="s">
        <v>683</v>
      </c>
      <c r="P11" t="s">
        <v>2314</v>
      </c>
      <c r="Q11" t="s">
        <v>944</v>
      </c>
      <c r="R11" t="s">
        <v>1186</v>
      </c>
      <c r="S11" t="s">
        <v>974</v>
      </c>
      <c r="T11" t="s">
        <v>1144</v>
      </c>
      <c r="U11" t="s">
        <v>1148</v>
      </c>
      <c r="V11" t="s">
        <v>1149</v>
      </c>
      <c r="W11" t="s">
        <v>1149</v>
      </c>
      <c r="X11">
        <f t="shared" si="0"/>
        <v>3</v>
      </c>
      <c r="Y11" t="s">
        <v>1145</v>
      </c>
      <c r="Z11" t="str">
        <f t="shared" ref="Z11:AB12" si="1">$C12</f>
        <v>LSA_VPU_VMIN_K_PREHVQK_TITO_VPU_NOM_LFM_1900_BTR</v>
      </c>
      <c r="AA11" t="str">
        <f t="shared" si="1"/>
        <v>LSA_VPU_VMIN_K_PREHVQK_TITO_VPU_NOM_LFM_1900_BTR</v>
      </c>
      <c r="AB11" t="str">
        <f t="shared" si="1"/>
        <v>LSA_VPU_VMIN_K_PREHVQK_TITO_VPU_NOM_LFM_1900_BTR</v>
      </c>
      <c r="AR11" t="s">
        <v>1259</v>
      </c>
      <c r="AV11" t="s">
        <v>1282</v>
      </c>
      <c r="AW11" t="s">
        <v>1514</v>
      </c>
      <c r="AX11" t="s">
        <v>1283</v>
      </c>
      <c r="BZ11" t="s">
        <v>1554</v>
      </c>
      <c r="CD11" t="s">
        <v>2396</v>
      </c>
      <c r="CE11" t="s">
        <v>1712</v>
      </c>
      <c r="CF11" t="s">
        <v>1714</v>
      </c>
      <c r="CG11" t="s">
        <v>1716</v>
      </c>
      <c r="CH11" t="s">
        <v>2460</v>
      </c>
    </row>
    <row r="12" spans="1:97" x14ac:dyDescent="0.25">
      <c r="A12" t="s">
        <v>101</v>
      </c>
      <c r="B12" t="s">
        <v>1330</v>
      </c>
      <c r="C12" t="str">
        <f>D12&amp;"_"&amp;E12&amp;"_"&amp;F12&amp;"_"&amp;G12&amp;"_"&amp;A12&amp;"_"&amp;H12&amp;"_"&amp;I12&amp;"_"&amp;J12&amp;"_"&amp;K12&amp;"_"&amp;L12&amp;"_"&amp;M12</f>
        <v>LSA_VPU_VMIN_K_PREHVQK_TITO_VPU_NOM_LFM_1900_BTR</v>
      </c>
      <c r="D12" t="s">
        <v>288</v>
      </c>
      <c r="E12" t="s">
        <v>296</v>
      </c>
      <c r="F12" t="s">
        <v>1373</v>
      </c>
      <c r="G12" t="s">
        <v>308</v>
      </c>
      <c r="H12" t="s">
        <v>309</v>
      </c>
      <c r="I12" t="s">
        <v>296</v>
      </c>
      <c r="J12" t="s">
        <v>322</v>
      </c>
      <c r="K12" t="s">
        <v>325</v>
      </c>
      <c r="L12" t="s">
        <v>332</v>
      </c>
      <c r="M12" t="s">
        <v>2293</v>
      </c>
      <c r="N12" t="s">
        <v>681</v>
      </c>
      <c r="O12" t="s">
        <v>683</v>
      </c>
      <c r="P12" t="s">
        <v>2315</v>
      </c>
      <c r="Q12" t="s">
        <v>944</v>
      </c>
      <c r="R12" t="s">
        <v>1186</v>
      </c>
      <c r="S12" t="s">
        <v>975</v>
      </c>
      <c r="T12" t="s">
        <v>1144</v>
      </c>
      <c r="U12" t="s">
        <v>1148</v>
      </c>
      <c r="V12" t="s">
        <v>1145</v>
      </c>
      <c r="W12" t="s">
        <v>1149</v>
      </c>
      <c r="X12">
        <f t="shared" si="0"/>
        <v>3</v>
      </c>
      <c r="Y12" t="s">
        <v>1145</v>
      </c>
      <c r="Z12" t="str">
        <f t="shared" si="1"/>
        <v>SSA_VPU_VMIN_K_PREHVQK_TITO_VPU_NOM_LFM_1900_CPU</v>
      </c>
      <c r="AA12" t="str">
        <f t="shared" si="1"/>
        <v>SSA_VPU_VMIN_K_PREHVQK_TITO_VPU_NOM_LFM_1900_CPU</v>
      </c>
      <c r="AB12" t="str">
        <f t="shared" si="1"/>
        <v>SSA_VPU_VMIN_K_PREHVQK_TITO_VPU_NOM_LFM_1900_CPU</v>
      </c>
      <c r="AR12" t="s">
        <v>1259</v>
      </c>
      <c r="AV12" t="s">
        <v>1282</v>
      </c>
      <c r="AW12" t="s">
        <v>1514</v>
      </c>
      <c r="AX12" t="s">
        <v>1283</v>
      </c>
      <c r="BZ12" t="s">
        <v>1554</v>
      </c>
      <c r="CD12" t="s">
        <v>2397</v>
      </c>
      <c r="CE12" t="s">
        <v>1712</v>
      </c>
      <c r="CF12" t="s">
        <v>1714</v>
      </c>
      <c r="CG12" t="s">
        <v>1716</v>
      </c>
      <c r="CH12" t="s">
        <v>2461</v>
      </c>
    </row>
    <row r="13" spans="1:97" x14ac:dyDescent="0.25">
      <c r="A13" t="s">
        <v>101</v>
      </c>
      <c r="B13" t="s">
        <v>1330</v>
      </c>
      <c r="C13" t="str">
        <f>D13&amp;"_"&amp;E13&amp;"_"&amp;F13&amp;"_"&amp;G13&amp;"_"&amp;A13&amp;"_"&amp;H13&amp;"_"&amp;I13&amp;"_"&amp;J13&amp;"_"&amp;K13&amp;"_"&amp;L13&amp;"_"&amp;M13</f>
        <v>SSA_VPU_VMIN_K_PREHVQK_TITO_VPU_NOM_LFM_1900_CPU</v>
      </c>
      <c r="D13" t="s">
        <v>287</v>
      </c>
      <c r="E13" t="s">
        <v>296</v>
      </c>
      <c r="F13" t="s">
        <v>1373</v>
      </c>
      <c r="G13" t="s">
        <v>308</v>
      </c>
      <c r="H13" t="s">
        <v>309</v>
      </c>
      <c r="I13" t="s">
        <v>296</v>
      </c>
      <c r="J13" t="s">
        <v>322</v>
      </c>
      <c r="K13" t="s">
        <v>325</v>
      </c>
      <c r="L13" t="s">
        <v>332</v>
      </c>
      <c r="M13" t="s">
        <v>2292</v>
      </c>
      <c r="N13" t="s">
        <v>681</v>
      </c>
      <c r="O13" t="s">
        <v>683</v>
      </c>
      <c r="P13" t="s">
        <v>2316</v>
      </c>
      <c r="Q13" t="s">
        <v>943</v>
      </c>
      <c r="R13" t="s">
        <v>1186</v>
      </c>
      <c r="S13" t="s">
        <v>976</v>
      </c>
      <c r="T13" t="s">
        <v>1144</v>
      </c>
      <c r="U13" t="s">
        <v>1148</v>
      </c>
      <c r="V13" t="s">
        <v>1150</v>
      </c>
      <c r="W13" t="s">
        <v>1149</v>
      </c>
      <c r="X13">
        <f t="shared" si="0"/>
        <v>3</v>
      </c>
      <c r="Y13" t="s">
        <v>1145</v>
      </c>
      <c r="Z13" t="s">
        <v>1145</v>
      </c>
      <c r="AA13" t="s">
        <v>1145</v>
      </c>
      <c r="AB13" t="s">
        <v>1145</v>
      </c>
      <c r="AR13" t="s">
        <v>1259</v>
      </c>
      <c r="AV13" t="s">
        <v>1282</v>
      </c>
      <c r="AW13" t="s">
        <v>1514</v>
      </c>
      <c r="AX13" t="s">
        <v>1283</v>
      </c>
      <c r="BZ13" t="s">
        <v>1554</v>
      </c>
      <c r="CD13" t="s">
        <v>2398</v>
      </c>
      <c r="CE13" t="s">
        <v>1712</v>
      </c>
      <c r="CF13" t="s">
        <v>1714</v>
      </c>
      <c r="CG13" t="s">
        <v>1716</v>
      </c>
      <c r="CH13" t="s">
        <v>2462</v>
      </c>
    </row>
    <row r="14" spans="1:97" x14ac:dyDescent="0.25">
      <c r="A14" t="s">
        <v>101</v>
      </c>
      <c r="B14" t="s">
        <v>109</v>
      </c>
      <c r="C14" t="s">
        <v>2266</v>
      </c>
      <c r="E14" t="s">
        <v>296</v>
      </c>
      <c r="X14">
        <f t="shared" si="0"/>
        <v>0</v>
      </c>
    </row>
    <row r="15" spans="1:97" x14ac:dyDescent="0.25">
      <c r="A15" t="s">
        <v>101</v>
      </c>
      <c r="B15" t="s">
        <v>105</v>
      </c>
      <c r="C15" t="s">
        <v>2267</v>
      </c>
      <c r="E15" t="s">
        <v>296</v>
      </c>
      <c r="V15" t="s">
        <v>1145</v>
      </c>
      <c r="W15" t="s">
        <v>1145</v>
      </c>
      <c r="X15">
        <f t="shared" si="0"/>
        <v>2</v>
      </c>
      <c r="Y15" t="s">
        <v>1145</v>
      </c>
      <c r="Z15" t="str">
        <f>$C29</f>
        <v>SSA_RECOVERY_PRE</v>
      </c>
      <c r="AA15" t="str">
        <f>$C29</f>
        <v>SSA_RECOVERY_PRE</v>
      </c>
    </row>
    <row r="16" spans="1:97" x14ac:dyDescent="0.25">
      <c r="A16" t="s">
        <v>101</v>
      </c>
      <c r="B16" t="s">
        <v>1330</v>
      </c>
      <c r="C16" t="str">
        <f t="shared" ref="C16:C27" si="2">D16&amp;"_"&amp;E16&amp;"_"&amp;F16&amp;"_"&amp;G16&amp;"_"&amp;A16&amp;"_"&amp;H16&amp;"_"&amp;I16&amp;"_"&amp;J16&amp;"_"&amp;K16&amp;"_"&amp;L16&amp;"_"&amp;M16</f>
        <v>LSA_VPU_VMIN_K_PREHVQK_TITO_VPU_NOM_LFM_1900_TILE0</v>
      </c>
      <c r="D16" t="s">
        <v>288</v>
      </c>
      <c r="E16" t="s">
        <v>296</v>
      </c>
      <c r="F16" t="s">
        <v>1373</v>
      </c>
      <c r="G16" t="s">
        <v>308</v>
      </c>
      <c r="H16" t="s">
        <v>309</v>
      </c>
      <c r="I16" t="s">
        <v>296</v>
      </c>
      <c r="J16" t="s">
        <v>322</v>
      </c>
      <c r="K16" t="s">
        <v>325</v>
      </c>
      <c r="L16" t="s">
        <v>332</v>
      </c>
      <c r="M16" t="s">
        <v>2294</v>
      </c>
      <c r="N16" t="s">
        <v>681</v>
      </c>
      <c r="O16" t="s">
        <v>683</v>
      </c>
      <c r="P16" t="s">
        <v>2317</v>
      </c>
      <c r="Q16" t="s">
        <v>944</v>
      </c>
      <c r="R16" t="s">
        <v>1184</v>
      </c>
      <c r="S16" t="s">
        <v>961</v>
      </c>
      <c r="T16" t="s">
        <v>1144</v>
      </c>
      <c r="U16" t="s">
        <v>1147</v>
      </c>
      <c r="V16" t="s">
        <v>1149</v>
      </c>
      <c r="W16" t="s">
        <v>1149</v>
      </c>
      <c r="X16">
        <f t="shared" si="0"/>
        <v>3</v>
      </c>
      <c r="Y16" t="s">
        <v>1145</v>
      </c>
      <c r="Z16" t="str">
        <f t="shared" ref="Z16:Z26" si="3">$C17</f>
        <v>LSA_VPU_VMIN_K_PREHVQK_TITO_VPU_NOM_LFM_1900_TILEREC0</v>
      </c>
      <c r="AA16" t="str">
        <f>$C18</f>
        <v>LSA_VPU_VMIN_K_PREHVQK_TITO_VPU_NOM_LFM_1900_TILE1</v>
      </c>
      <c r="AB16" t="str">
        <f>$C17</f>
        <v>LSA_VPU_VMIN_K_PREHVQK_TITO_VPU_NOM_LFM_1900_TILEREC0</v>
      </c>
      <c r="AR16" t="s">
        <v>1259</v>
      </c>
      <c r="AV16" t="s">
        <v>1282</v>
      </c>
      <c r="AW16" t="s">
        <v>1514</v>
      </c>
      <c r="AX16" t="s">
        <v>1283</v>
      </c>
      <c r="BZ16" t="s">
        <v>1554</v>
      </c>
      <c r="CD16" t="s">
        <v>2399</v>
      </c>
      <c r="CE16" t="s">
        <v>1712</v>
      </c>
      <c r="CF16" t="s">
        <v>1714</v>
      </c>
      <c r="CG16" t="s">
        <v>1716</v>
      </c>
      <c r="CH16" t="s">
        <v>2463</v>
      </c>
    </row>
    <row r="17" spans="1:97" x14ac:dyDescent="0.25">
      <c r="A17" t="s">
        <v>101</v>
      </c>
      <c r="B17" t="s">
        <v>2264</v>
      </c>
      <c r="C17" t="str">
        <f t="shared" si="2"/>
        <v>LSA_VPU_VMIN_K_PREHVQK_TITO_VPU_NOM_LFM_1900_TILEREC0</v>
      </c>
      <c r="D17" t="s">
        <v>288</v>
      </c>
      <c r="E17" t="s">
        <v>296</v>
      </c>
      <c r="F17" t="s">
        <v>1373</v>
      </c>
      <c r="G17" t="s">
        <v>308</v>
      </c>
      <c r="H17" t="s">
        <v>309</v>
      </c>
      <c r="I17" t="s">
        <v>296</v>
      </c>
      <c r="J17" t="s">
        <v>322</v>
      </c>
      <c r="K17" t="s">
        <v>325</v>
      </c>
      <c r="L17" t="s">
        <v>332</v>
      </c>
      <c r="M17" t="s">
        <v>2295</v>
      </c>
      <c r="N17" t="s">
        <v>680</v>
      </c>
      <c r="O17" t="s">
        <v>680</v>
      </c>
      <c r="P17" t="s">
        <v>680</v>
      </c>
      <c r="Q17" t="s">
        <v>944</v>
      </c>
      <c r="R17" t="s">
        <v>1184</v>
      </c>
      <c r="S17" t="s">
        <v>962</v>
      </c>
      <c r="T17" t="s">
        <v>1144</v>
      </c>
      <c r="U17" t="s">
        <v>1148</v>
      </c>
      <c r="V17" t="s">
        <v>1149</v>
      </c>
      <c r="W17" t="s">
        <v>1145</v>
      </c>
      <c r="X17">
        <f t="shared" si="0"/>
        <v>2</v>
      </c>
      <c r="Y17" t="s">
        <v>1145</v>
      </c>
      <c r="Z17" t="str">
        <f t="shared" si="3"/>
        <v>LSA_VPU_VMIN_K_PREHVQK_TITO_VPU_NOM_LFM_1900_TILE1</v>
      </c>
      <c r="AA17" t="str">
        <f>$C18</f>
        <v>LSA_VPU_VMIN_K_PREHVQK_TITO_VPU_NOM_LFM_1900_TILE1</v>
      </c>
      <c r="CS17" t="s">
        <v>2512</v>
      </c>
    </row>
    <row r="18" spans="1:97" x14ac:dyDescent="0.25">
      <c r="A18" t="s">
        <v>101</v>
      </c>
      <c r="B18" t="s">
        <v>1330</v>
      </c>
      <c r="C18" t="str">
        <f t="shared" si="2"/>
        <v>LSA_VPU_VMIN_K_PREHVQK_TITO_VPU_NOM_LFM_1900_TILE1</v>
      </c>
      <c r="D18" t="s">
        <v>288</v>
      </c>
      <c r="E18" t="s">
        <v>296</v>
      </c>
      <c r="F18" t="s">
        <v>1373</v>
      </c>
      <c r="G18" t="s">
        <v>308</v>
      </c>
      <c r="H18" t="s">
        <v>309</v>
      </c>
      <c r="I18" t="s">
        <v>296</v>
      </c>
      <c r="J18" t="s">
        <v>322</v>
      </c>
      <c r="K18" t="s">
        <v>325</v>
      </c>
      <c r="L18" t="s">
        <v>332</v>
      </c>
      <c r="M18" t="s">
        <v>2296</v>
      </c>
      <c r="N18" t="s">
        <v>681</v>
      </c>
      <c r="O18" t="s">
        <v>683</v>
      </c>
      <c r="P18" t="s">
        <v>2318</v>
      </c>
      <c r="Q18" t="s">
        <v>944</v>
      </c>
      <c r="R18" t="s">
        <v>1184</v>
      </c>
      <c r="S18" t="s">
        <v>963</v>
      </c>
      <c r="T18" t="s">
        <v>1144</v>
      </c>
      <c r="U18" t="s">
        <v>1147</v>
      </c>
      <c r="V18" t="s">
        <v>1145</v>
      </c>
      <c r="W18" t="s">
        <v>1149</v>
      </c>
      <c r="X18">
        <f t="shared" si="0"/>
        <v>3</v>
      </c>
      <c r="Y18" t="s">
        <v>1145</v>
      </c>
      <c r="Z18" t="str">
        <f t="shared" si="3"/>
        <v>LSA_VPU_VMIN_K_PREHVQK_TITO_VPU_NOM_LFM_1900_TILEREC1</v>
      </c>
      <c r="AA18" t="str">
        <f>$C20</f>
        <v>LSA_VPU_VMIN_K_PREHVQK_TITO_VPU_NOM_LFM_1900_TILE2</v>
      </c>
      <c r="AB18" t="str">
        <f>$C19</f>
        <v>LSA_VPU_VMIN_K_PREHVQK_TITO_VPU_NOM_LFM_1900_TILEREC1</v>
      </c>
      <c r="AR18" t="s">
        <v>1259</v>
      </c>
      <c r="AV18" t="s">
        <v>1282</v>
      </c>
      <c r="AW18" t="s">
        <v>1514</v>
      </c>
      <c r="AX18" t="s">
        <v>1283</v>
      </c>
      <c r="BZ18" t="s">
        <v>1554</v>
      </c>
      <c r="CD18" t="s">
        <v>2400</v>
      </c>
      <c r="CE18" t="s">
        <v>1712</v>
      </c>
      <c r="CF18" t="s">
        <v>1714</v>
      </c>
      <c r="CG18" t="s">
        <v>1716</v>
      </c>
      <c r="CH18" t="s">
        <v>2464</v>
      </c>
    </row>
    <row r="19" spans="1:97" x14ac:dyDescent="0.25">
      <c r="A19" t="s">
        <v>101</v>
      </c>
      <c r="B19" t="s">
        <v>2264</v>
      </c>
      <c r="C19" t="str">
        <f t="shared" si="2"/>
        <v>LSA_VPU_VMIN_K_PREHVQK_TITO_VPU_NOM_LFM_1900_TILEREC1</v>
      </c>
      <c r="D19" t="s">
        <v>288</v>
      </c>
      <c r="E19" t="s">
        <v>296</v>
      </c>
      <c r="F19" t="s">
        <v>1373</v>
      </c>
      <c r="G19" t="s">
        <v>308</v>
      </c>
      <c r="H19" t="s">
        <v>309</v>
      </c>
      <c r="I19" t="s">
        <v>296</v>
      </c>
      <c r="J19" t="s">
        <v>322</v>
      </c>
      <c r="K19" t="s">
        <v>325</v>
      </c>
      <c r="L19" t="s">
        <v>332</v>
      </c>
      <c r="M19" t="s">
        <v>2297</v>
      </c>
      <c r="N19" t="s">
        <v>680</v>
      </c>
      <c r="O19" t="s">
        <v>680</v>
      </c>
      <c r="P19" t="s">
        <v>680</v>
      </c>
      <c r="Q19" t="s">
        <v>944</v>
      </c>
      <c r="R19" t="s">
        <v>1184</v>
      </c>
      <c r="S19" t="s">
        <v>964</v>
      </c>
      <c r="T19" t="s">
        <v>1144</v>
      </c>
      <c r="U19" t="s">
        <v>1148</v>
      </c>
      <c r="V19" t="s">
        <v>1145</v>
      </c>
      <c r="W19" t="s">
        <v>1145</v>
      </c>
      <c r="X19">
        <f t="shared" si="0"/>
        <v>2</v>
      </c>
      <c r="Y19" t="s">
        <v>1145</v>
      </c>
      <c r="Z19" t="str">
        <f t="shared" si="3"/>
        <v>LSA_VPU_VMIN_K_PREHVQK_TITO_VPU_NOM_LFM_1900_TILE2</v>
      </c>
      <c r="AA19" t="str">
        <f>$C20</f>
        <v>LSA_VPU_VMIN_K_PREHVQK_TITO_VPU_NOM_LFM_1900_TILE2</v>
      </c>
      <c r="CS19" t="s">
        <v>2513</v>
      </c>
    </row>
    <row r="20" spans="1:97" x14ac:dyDescent="0.25">
      <c r="A20" t="s">
        <v>101</v>
      </c>
      <c r="B20" t="s">
        <v>1330</v>
      </c>
      <c r="C20" t="str">
        <f t="shared" si="2"/>
        <v>LSA_VPU_VMIN_K_PREHVQK_TITO_VPU_NOM_LFM_1900_TILE2</v>
      </c>
      <c r="D20" t="s">
        <v>288</v>
      </c>
      <c r="E20" t="s">
        <v>296</v>
      </c>
      <c r="F20" t="s">
        <v>1373</v>
      </c>
      <c r="G20" t="s">
        <v>308</v>
      </c>
      <c r="H20" t="s">
        <v>309</v>
      </c>
      <c r="I20" t="s">
        <v>296</v>
      </c>
      <c r="J20" t="s">
        <v>322</v>
      </c>
      <c r="K20" t="s">
        <v>325</v>
      </c>
      <c r="L20" t="s">
        <v>332</v>
      </c>
      <c r="M20" t="s">
        <v>2298</v>
      </c>
      <c r="N20" t="s">
        <v>681</v>
      </c>
      <c r="O20" t="s">
        <v>683</v>
      </c>
      <c r="P20" t="s">
        <v>2319</v>
      </c>
      <c r="Q20" t="s">
        <v>944</v>
      </c>
      <c r="R20" t="s">
        <v>1184</v>
      </c>
      <c r="S20" t="s">
        <v>965</v>
      </c>
      <c r="T20" t="s">
        <v>1144</v>
      </c>
      <c r="U20" t="s">
        <v>1147</v>
      </c>
      <c r="V20" t="s">
        <v>1150</v>
      </c>
      <c r="W20" t="s">
        <v>1149</v>
      </c>
      <c r="X20">
        <f t="shared" si="0"/>
        <v>3</v>
      </c>
      <c r="Y20" t="s">
        <v>1145</v>
      </c>
      <c r="Z20" t="str">
        <f t="shared" si="3"/>
        <v>LSA_VPU_VMIN_K_PREHVQK_TITO_VPU_NOM_LFM_1900_TILEREC2</v>
      </c>
      <c r="AA20" t="str">
        <f>$C22</f>
        <v>LSA_VPU_VMIN_K_PREHVQK_TITO_VPU_NOM_LFM_1900_TILE3</v>
      </c>
      <c r="AB20" t="str">
        <f>$C21</f>
        <v>LSA_VPU_VMIN_K_PREHVQK_TITO_VPU_NOM_LFM_1900_TILEREC2</v>
      </c>
      <c r="AR20" t="s">
        <v>1259</v>
      </c>
      <c r="AV20" t="s">
        <v>1282</v>
      </c>
      <c r="AW20" t="s">
        <v>1514</v>
      </c>
      <c r="AX20" t="s">
        <v>1283</v>
      </c>
      <c r="BZ20" t="s">
        <v>1554</v>
      </c>
      <c r="CD20" t="s">
        <v>2401</v>
      </c>
      <c r="CE20" t="s">
        <v>1712</v>
      </c>
      <c r="CF20" t="s">
        <v>1714</v>
      </c>
      <c r="CG20" t="s">
        <v>1716</v>
      </c>
      <c r="CH20" t="s">
        <v>2465</v>
      </c>
    </row>
    <row r="21" spans="1:97" x14ac:dyDescent="0.25">
      <c r="A21" t="s">
        <v>101</v>
      </c>
      <c r="B21" t="s">
        <v>2264</v>
      </c>
      <c r="C21" t="str">
        <f t="shared" si="2"/>
        <v>LSA_VPU_VMIN_K_PREHVQK_TITO_VPU_NOM_LFM_1900_TILEREC2</v>
      </c>
      <c r="D21" t="s">
        <v>288</v>
      </c>
      <c r="E21" t="s">
        <v>296</v>
      </c>
      <c r="F21" t="s">
        <v>1373</v>
      </c>
      <c r="G21" t="s">
        <v>308</v>
      </c>
      <c r="H21" t="s">
        <v>309</v>
      </c>
      <c r="I21" t="s">
        <v>296</v>
      </c>
      <c r="J21" t="s">
        <v>322</v>
      </c>
      <c r="K21" t="s">
        <v>325</v>
      </c>
      <c r="L21" t="s">
        <v>332</v>
      </c>
      <c r="M21" t="s">
        <v>2299</v>
      </c>
      <c r="N21" t="s">
        <v>680</v>
      </c>
      <c r="O21" t="s">
        <v>680</v>
      </c>
      <c r="P21" t="s">
        <v>680</v>
      </c>
      <c r="Q21" t="s">
        <v>944</v>
      </c>
      <c r="R21" t="s">
        <v>1184</v>
      </c>
      <c r="S21" t="s">
        <v>966</v>
      </c>
      <c r="T21" t="s">
        <v>1144</v>
      </c>
      <c r="U21" t="s">
        <v>1148</v>
      </c>
      <c r="V21" t="s">
        <v>1150</v>
      </c>
      <c r="W21" t="s">
        <v>1145</v>
      </c>
      <c r="X21">
        <f t="shared" si="0"/>
        <v>2</v>
      </c>
      <c r="Y21" t="s">
        <v>1145</v>
      </c>
      <c r="Z21" t="str">
        <f t="shared" si="3"/>
        <v>LSA_VPU_VMIN_K_PREHVQK_TITO_VPU_NOM_LFM_1900_TILE3</v>
      </c>
      <c r="AA21" t="str">
        <f>$C22</f>
        <v>LSA_VPU_VMIN_K_PREHVQK_TITO_VPU_NOM_LFM_1900_TILE3</v>
      </c>
      <c r="CS21" t="s">
        <v>2514</v>
      </c>
    </row>
    <row r="22" spans="1:97" x14ac:dyDescent="0.25">
      <c r="A22" t="s">
        <v>101</v>
      </c>
      <c r="B22" t="s">
        <v>1330</v>
      </c>
      <c r="C22" t="str">
        <f t="shared" si="2"/>
        <v>LSA_VPU_VMIN_K_PREHVQK_TITO_VPU_NOM_LFM_1900_TILE3</v>
      </c>
      <c r="D22" t="s">
        <v>288</v>
      </c>
      <c r="E22" t="s">
        <v>296</v>
      </c>
      <c r="F22" t="s">
        <v>1373</v>
      </c>
      <c r="G22" t="s">
        <v>308</v>
      </c>
      <c r="H22" t="s">
        <v>309</v>
      </c>
      <c r="I22" t="s">
        <v>296</v>
      </c>
      <c r="J22" t="s">
        <v>322</v>
      </c>
      <c r="K22" t="s">
        <v>325</v>
      </c>
      <c r="L22" t="s">
        <v>332</v>
      </c>
      <c r="M22" t="s">
        <v>2300</v>
      </c>
      <c r="N22" t="s">
        <v>681</v>
      </c>
      <c r="O22" t="s">
        <v>683</v>
      </c>
      <c r="P22" t="s">
        <v>2320</v>
      </c>
      <c r="Q22" t="s">
        <v>944</v>
      </c>
      <c r="R22" t="s">
        <v>1184</v>
      </c>
      <c r="S22" t="s">
        <v>967</v>
      </c>
      <c r="T22" t="s">
        <v>1144</v>
      </c>
      <c r="U22" t="s">
        <v>1147</v>
      </c>
      <c r="V22" t="s">
        <v>1164</v>
      </c>
      <c r="W22" t="s">
        <v>1149</v>
      </c>
      <c r="X22">
        <f t="shared" si="0"/>
        <v>3</v>
      </c>
      <c r="Y22" t="s">
        <v>1145</v>
      </c>
      <c r="Z22" t="str">
        <f t="shared" si="3"/>
        <v>LSA_VPU_VMIN_K_PREHVQK_TITO_VPU_NOM_LFM_1900_TILEREC3</v>
      </c>
      <c r="AA22" t="str">
        <f>$C24</f>
        <v>LSA_VPU_VMIN_K_PREHVQK_TITO_VPU_NOM_LFM_1900_TILE4</v>
      </c>
      <c r="AB22" t="str">
        <f>$C23</f>
        <v>LSA_VPU_VMIN_K_PREHVQK_TITO_VPU_NOM_LFM_1900_TILEREC3</v>
      </c>
      <c r="AR22" t="s">
        <v>1259</v>
      </c>
      <c r="AV22" t="s">
        <v>1282</v>
      </c>
      <c r="AW22" t="s">
        <v>1514</v>
      </c>
      <c r="AX22" t="s">
        <v>1283</v>
      </c>
      <c r="BZ22" t="s">
        <v>1554</v>
      </c>
      <c r="CD22" t="s">
        <v>2402</v>
      </c>
      <c r="CE22" t="s">
        <v>1712</v>
      </c>
      <c r="CF22" t="s">
        <v>1714</v>
      </c>
      <c r="CG22" t="s">
        <v>1716</v>
      </c>
      <c r="CH22" t="s">
        <v>2466</v>
      </c>
    </row>
    <row r="23" spans="1:97" x14ac:dyDescent="0.25">
      <c r="A23" t="s">
        <v>101</v>
      </c>
      <c r="B23" t="s">
        <v>2264</v>
      </c>
      <c r="C23" t="str">
        <f t="shared" si="2"/>
        <v>LSA_VPU_VMIN_K_PREHVQK_TITO_VPU_NOM_LFM_1900_TILEREC3</v>
      </c>
      <c r="D23" t="s">
        <v>288</v>
      </c>
      <c r="E23" t="s">
        <v>296</v>
      </c>
      <c r="F23" t="s">
        <v>1373</v>
      </c>
      <c r="G23" t="s">
        <v>308</v>
      </c>
      <c r="H23" t="s">
        <v>309</v>
      </c>
      <c r="I23" t="s">
        <v>296</v>
      </c>
      <c r="J23" t="s">
        <v>322</v>
      </c>
      <c r="K23" t="s">
        <v>325</v>
      </c>
      <c r="L23" t="s">
        <v>332</v>
      </c>
      <c r="M23" t="s">
        <v>2301</v>
      </c>
      <c r="N23" t="s">
        <v>680</v>
      </c>
      <c r="O23" t="s">
        <v>680</v>
      </c>
      <c r="P23" t="s">
        <v>680</v>
      </c>
      <c r="Q23" t="s">
        <v>944</v>
      </c>
      <c r="R23" t="s">
        <v>1184</v>
      </c>
      <c r="S23" t="s">
        <v>968</v>
      </c>
      <c r="T23" t="s">
        <v>1144</v>
      </c>
      <c r="U23" t="s">
        <v>1148</v>
      </c>
      <c r="V23" t="s">
        <v>1164</v>
      </c>
      <c r="W23" t="s">
        <v>1145</v>
      </c>
      <c r="X23">
        <f t="shared" si="0"/>
        <v>2</v>
      </c>
      <c r="Y23" t="s">
        <v>1145</v>
      </c>
      <c r="Z23" t="str">
        <f t="shared" si="3"/>
        <v>LSA_VPU_VMIN_K_PREHVQK_TITO_VPU_NOM_LFM_1900_TILE4</v>
      </c>
      <c r="AA23" t="str">
        <f>$C24</f>
        <v>LSA_VPU_VMIN_K_PREHVQK_TITO_VPU_NOM_LFM_1900_TILE4</v>
      </c>
      <c r="CS23" t="s">
        <v>2515</v>
      </c>
    </row>
    <row r="24" spans="1:97" x14ac:dyDescent="0.25">
      <c r="A24" t="s">
        <v>101</v>
      </c>
      <c r="B24" t="s">
        <v>1330</v>
      </c>
      <c r="C24" t="str">
        <f t="shared" si="2"/>
        <v>LSA_VPU_VMIN_K_PREHVQK_TITO_VPU_NOM_LFM_1900_TILE4</v>
      </c>
      <c r="D24" t="s">
        <v>288</v>
      </c>
      <c r="E24" t="s">
        <v>296</v>
      </c>
      <c r="F24" t="s">
        <v>1373</v>
      </c>
      <c r="G24" t="s">
        <v>308</v>
      </c>
      <c r="H24" t="s">
        <v>309</v>
      </c>
      <c r="I24" t="s">
        <v>296</v>
      </c>
      <c r="J24" t="s">
        <v>322</v>
      </c>
      <c r="K24" t="s">
        <v>325</v>
      </c>
      <c r="L24" t="s">
        <v>332</v>
      </c>
      <c r="M24" t="s">
        <v>2302</v>
      </c>
      <c r="N24" t="s">
        <v>681</v>
      </c>
      <c r="O24" t="s">
        <v>683</v>
      </c>
      <c r="P24" t="s">
        <v>2321</v>
      </c>
      <c r="Q24" t="s">
        <v>944</v>
      </c>
      <c r="R24" t="s">
        <v>1184</v>
      </c>
      <c r="S24" t="s">
        <v>969</v>
      </c>
      <c r="T24" t="s">
        <v>1144</v>
      </c>
      <c r="U24" t="s">
        <v>1147</v>
      </c>
      <c r="V24" t="s">
        <v>1151</v>
      </c>
      <c r="W24" t="s">
        <v>1149</v>
      </c>
      <c r="X24">
        <f t="shared" si="0"/>
        <v>3</v>
      </c>
      <c r="Y24" t="s">
        <v>1145</v>
      </c>
      <c r="Z24" t="str">
        <f t="shared" si="3"/>
        <v>LSA_VPU_VMIN_K_PREHVQK_TITO_VPU_NOM_LFM_1900_TILEREC4</v>
      </c>
      <c r="AA24" t="str">
        <f>$C26</f>
        <v>LSA_VPU_VMIN_K_PREHVQK_TITO_VPU_NOM_LFM_1900_TILE5</v>
      </c>
      <c r="AB24" t="str">
        <f>$C25</f>
        <v>LSA_VPU_VMIN_K_PREHVQK_TITO_VPU_NOM_LFM_1900_TILEREC4</v>
      </c>
      <c r="AR24" t="s">
        <v>1259</v>
      </c>
      <c r="AV24" t="s">
        <v>1282</v>
      </c>
      <c r="AW24" t="s">
        <v>1514</v>
      </c>
      <c r="AX24" t="s">
        <v>1283</v>
      </c>
      <c r="BZ24" t="s">
        <v>1554</v>
      </c>
      <c r="CD24" t="s">
        <v>2403</v>
      </c>
      <c r="CE24" t="s">
        <v>1712</v>
      </c>
      <c r="CF24" t="s">
        <v>1714</v>
      </c>
      <c r="CG24" t="s">
        <v>1716</v>
      </c>
      <c r="CH24" t="s">
        <v>2467</v>
      </c>
    </row>
    <row r="25" spans="1:97" x14ac:dyDescent="0.25">
      <c r="A25" t="s">
        <v>101</v>
      </c>
      <c r="B25" t="s">
        <v>2264</v>
      </c>
      <c r="C25" t="str">
        <f t="shared" si="2"/>
        <v>LSA_VPU_VMIN_K_PREHVQK_TITO_VPU_NOM_LFM_1900_TILEREC4</v>
      </c>
      <c r="D25" t="s">
        <v>288</v>
      </c>
      <c r="E25" t="s">
        <v>296</v>
      </c>
      <c r="F25" t="s">
        <v>1373</v>
      </c>
      <c r="G25" t="s">
        <v>308</v>
      </c>
      <c r="H25" t="s">
        <v>309</v>
      </c>
      <c r="I25" t="s">
        <v>296</v>
      </c>
      <c r="J25" t="s">
        <v>322</v>
      </c>
      <c r="K25" t="s">
        <v>325</v>
      </c>
      <c r="L25" t="s">
        <v>332</v>
      </c>
      <c r="M25" t="s">
        <v>2303</v>
      </c>
      <c r="N25" t="s">
        <v>680</v>
      </c>
      <c r="O25" t="s">
        <v>680</v>
      </c>
      <c r="P25" t="s">
        <v>680</v>
      </c>
      <c r="Q25" t="s">
        <v>944</v>
      </c>
      <c r="R25" t="s">
        <v>1184</v>
      </c>
      <c r="S25" t="s">
        <v>970</v>
      </c>
      <c r="T25" t="s">
        <v>1144</v>
      </c>
      <c r="U25" t="s">
        <v>1148</v>
      </c>
      <c r="V25" t="s">
        <v>1151</v>
      </c>
      <c r="W25" t="s">
        <v>1145</v>
      </c>
      <c r="X25">
        <f t="shared" si="0"/>
        <v>2</v>
      </c>
      <c r="Y25" t="s">
        <v>1145</v>
      </c>
      <c r="Z25" t="str">
        <f t="shared" si="3"/>
        <v>LSA_VPU_VMIN_K_PREHVQK_TITO_VPU_NOM_LFM_1900_TILE5</v>
      </c>
      <c r="AA25" t="str">
        <f>$C26</f>
        <v>LSA_VPU_VMIN_K_PREHVQK_TITO_VPU_NOM_LFM_1900_TILE5</v>
      </c>
      <c r="CS25" t="s">
        <v>2516</v>
      </c>
    </row>
    <row r="26" spans="1:97" x14ac:dyDescent="0.25">
      <c r="A26" t="s">
        <v>101</v>
      </c>
      <c r="B26" t="s">
        <v>1330</v>
      </c>
      <c r="C26" t="str">
        <f t="shared" si="2"/>
        <v>LSA_VPU_VMIN_K_PREHVQK_TITO_VPU_NOM_LFM_1900_TILE5</v>
      </c>
      <c r="D26" t="s">
        <v>288</v>
      </c>
      <c r="E26" t="s">
        <v>296</v>
      </c>
      <c r="F26" t="s">
        <v>1373</v>
      </c>
      <c r="G26" t="s">
        <v>308</v>
      </c>
      <c r="H26" t="s">
        <v>309</v>
      </c>
      <c r="I26" t="s">
        <v>296</v>
      </c>
      <c r="J26" t="s">
        <v>322</v>
      </c>
      <c r="K26" t="s">
        <v>325</v>
      </c>
      <c r="L26" t="s">
        <v>332</v>
      </c>
      <c r="M26" t="s">
        <v>2304</v>
      </c>
      <c r="N26" t="s">
        <v>681</v>
      </c>
      <c r="O26" t="s">
        <v>683</v>
      </c>
      <c r="P26" t="s">
        <v>2322</v>
      </c>
      <c r="Q26" t="s">
        <v>944</v>
      </c>
      <c r="R26" t="s">
        <v>1184</v>
      </c>
      <c r="S26" t="s">
        <v>971</v>
      </c>
      <c r="T26" t="s">
        <v>1144</v>
      </c>
      <c r="U26" t="s">
        <v>1147</v>
      </c>
      <c r="V26" t="s">
        <v>1152</v>
      </c>
      <c r="W26" t="s">
        <v>1149</v>
      </c>
      <c r="X26">
        <f t="shared" si="0"/>
        <v>3</v>
      </c>
      <c r="Y26" t="s">
        <v>1145</v>
      </c>
      <c r="Z26" t="str">
        <f t="shared" si="3"/>
        <v>LSA_VPU_VMIN_K_PREHVQK_TITO_VPU_NOM_LFM_1900_TILEREC5</v>
      </c>
      <c r="AA26" t="s">
        <v>1145</v>
      </c>
      <c r="AB26" t="str">
        <f>$C27</f>
        <v>LSA_VPU_VMIN_K_PREHVQK_TITO_VPU_NOM_LFM_1900_TILEREC5</v>
      </c>
      <c r="AR26" t="s">
        <v>1259</v>
      </c>
      <c r="AV26" t="s">
        <v>1282</v>
      </c>
      <c r="AW26" t="s">
        <v>1514</v>
      </c>
      <c r="AX26" t="s">
        <v>1283</v>
      </c>
      <c r="BZ26" t="s">
        <v>1554</v>
      </c>
      <c r="CD26" t="s">
        <v>2404</v>
      </c>
      <c r="CE26" t="s">
        <v>1712</v>
      </c>
      <c r="CF26" t="s">
        <v>1714</v>
      </c>
      <c r="CG26" t="s">
        <v>1716</v>
      </c>
      <c r="CH26" t="s">
        <v>2468</v>
      </c>
    </row>
    <row r="27" spans="1:97" x14ac:dyDescent="0.25">
      <c r="A27" t="s">
        <v>101</v>
      </c>
      <c r="B27" t="s">
        <v>2264</v>
      </c>
      <c r="C27" t="str">
        <f t="shared" si="2"/>
        <v>LSA_VPU_VMIN_K_PREHVQK_TITO_VPU_NOM_LFM_1900_TILEREC5</v>
      </c>
      <c r="D27" t="s">
        <v>288</v>
      </c>
      <c r="E27" t="s">
        <v>296</v>
      </c>
      <c r="F27" t="s">
        <v>1373</v>
      </c>
      <c r="G27" t="s">
        <v>308</v>
      </c>
      <c r="H27" t="s">
        <v>309</v>
      </c>
      <c r="I27" t="s">
        <v>296</v>
      </c>
      <c r="J27" t="s">
        <v>322</v>
      </c>
      <c r="K27" t="s">
        <v>325</v>
      </c>
      <c r="L27" t="s">
        <v>332</v>
      </c>
      <c r="M27" t="s">
        <v>2305</v>
      </c>
      <c r="N27" t="s">
        <v>680</v>
      </c>
      <c r="O27" t="s">
        <v>680</v>
      </c>
      <c r="P27" t="s">
        <v>680</v>
      </c>
      <c r="Q27" t="s">
        <v>944</v>
      </c>
      <c r="R27" t="s">
        <v>1184</v>
      </c>
      <c r="S27" t="s">
        <v>972</v>
      </c>
      <c r="T27" t="s">
        <v>1144</v>
      </c>
      <c r="U27" t="s">
        <v>1148</v>
      </c>
      <c r="V27" t="s">
        <v>1152</v>
      </c>
      <c r="W27" t="s">
        <v>1145</v>
      </c>
      <c r="X27">
        <f t="shared" si="0"/>
        <v>2</v>
      </c>
      <c r="Y27" t="s">
        <v>1145</v>
      </c>
      <c r="Z27" t="s">
        <v>1145</v>
      </c>
      <c r="AA27" t="s">
        <v>1145</v>
      </c>
      <c r="CS27" t="s">
        <v>2517</v>
      </c>
    </row>
    <row r="28" spans="1:97" x14ac:dyDescent="0.25">
      <c r="A28" t="s">
        <v>101</v>
      </c>
      <c r="B28" t="s">
        <v>109</v>
      </c>
      <c r="C28" t="s">
        <v>2268</v>
      </c>
      <c r="E28" t="s">
        <v>296</v>
      </c>
      <c r="X28">
        <f t="shared" si="0"/>
        <v>0</v>
      </c>
    </row>
    <row r="29" spans="1:97" x14ac:dyDescent="0.25">
      <c r="A29" t="s">
        <v>101</v>
      </c>
      <c r="B29" t="s">
        <v>105</v>
      </c>
      <c r="C29" t="s">
        <v>2269</v>
      </c>
      <c r="E29" t="s">
        <v>296</v>
      </c>
      <c r="V29" t="s">
        <v>1150</v>
      </c>
      <c r="W29" t="s">
        <v>1145</v>
      </c>
      <c r="X29">
        <f t="shared" si="0"/>
        <v>2</v>
      </c>
      <c r="Y29" t="s">
        <v>1145</v>
      </c>
      <c r="Z29" t="s">
        <v>1145</v>
      </c>
      <c r="AA29" t="s">
        <v>1145</v>
      </c>
    </row>
    <row r="30" spans="1:97" x14ac:dyDescent="0.25">
      <c r="A30" t="s">
        <v>101</v>
      </c>
      <c r="B30" t="s">
        <v>1330</v>
      </c>
      <c r="C30" t="str">
        <f t="shared" ref="C30:C41" si="4">D30&amp;"_"&amp;E30&amp;"_"&amp;F30&amp;"_"&amp;G30&amp;"_"&amp;A30&amp;"_"&amp;H30&amp;"_"&amp;I30&amp;"_"&amp;J30&amp;"_"&amp;K30&amp;"_"&amp;L30&amp;"_"&amp;M30</f>
        <v>SSA_VPU_VMIN_K_PREHVQK_TITO_VPU_NOM_LFM_1900_TILE0</v>
      </c>
      <c r="D30" t="s">
        <v>287</v>
      </c>
      <c r="E30" t="s">
        <v>296</v>
      </c>
      <c r="F30" t="s">
        <v>1373</v>
      </c>
      <c r="G30" t="s">
        <v>308</v>
      </c>
      <c r="H30" t="s">
        <v>309</v>
      </c>
      <c r="I30" t="s">
        <v>296</v>
      </c>
      <c r="J30" t="s">
        <v>322</v>
      </c>
      <c r="K30" t="s">
        <v>325</v>
      </c>
      <c r="L30" t="s">
        <v>332</v>
      </c>
      <c r="M30" t="s">
        <v>2294</v>
      </c>
      <c r="N30" t="s">
        <v>681</v>
      </c>
      <c r="O30" t="s">
        <v>683</v>
      </c>
      <c r="P30" t="s">
        <v>2323</v>
      </c>
      <c r="Q30" t="s">
        <v>943</v>
      </c>
      <c r="R30" t="s">
        <v>1184</v>
      </c>
      <c r="S30" t="s">
        <v>982</v>
      </c>
      <c r="T30" t="s">
        <v>1144</v>
      </c>
      <c r="U30" t="s">
        <v>1147</v>
      </c>
      <c r="V30" t="s">
        <v>1149</v>
      </c>
      <c r="W30" t="s">
        <v>1149</v>
      </c>
      <c r="X30">
        <f t="shared" si="0"/>
        <v>3</v>
      </c>
      <c r="Y30" t="s">
        <v>1145</v>
      </c>
      <c r="Z30" t="str">
        <f t="shared" ref="Z30:Z40" si="5">$C31</f>
        <v>SSA_VPU_VMIN_K_PREHVQK_TITO_VPU_NOM_LFM_1900_TILEREC0</v>
      </c>
      <c r="AA30" t="str">
        <f>$C32</f>
        <v>SSA_VPU_VMIN_K_PREHVQK_TITO_VPU_NOM_LFM_1900_TILE1</v>
      </c>
      <c r="AB30" t="str">
        <f>$C31</f>
        <v>SSA_VPU_VMIN_K_PREHVQK_TITO_VPU_NOM_LFM_1900_TILEREC0</v>
      </c>
      <c r="AR30" t="s">
        <v>1259</v>
      </c>
      <c r="AV30" t="s">
        <v>1282</v>
      </c>
      <c r="AW30" t="s">
        <v>1514</v>
      </c>
      <c r="AX30" t="s">
        <v>1283</v>
      </c>
      <c r="BZ30" t="s">
        <v>1554</v>
      </c>
      <c r="CD30" t="s">
        <v>2405</v>
      </c>
      <c r="CE30" t="s">
        <v>1712</v>
      </c>
      <c r="CF30" t="s">
        <v>1714</v>
      </c>
      <c r="CG30" t="s">
        <v>1716</v>
      </c>
      <c r="CH30" t="s">
        <v>2469</v>
      </c>
    </row>
    <row r="31" spans="1:97" x14ac:dyDescent="0.25">
      <c r="A31" t="s">
        <v>101</v>
      </c>
      <c r="B31" t="s">
        <v>2264</v>
      </c>
      <c r="C31" t="str">
        <f t="shared" si="4"/>
        <v>SSA_VPU_VMIN_K_PREHVQK_TITO_VPU_NOM_LFM_1900_TILEREC0</v>
      </c>
      <c r="D31" t="s">
        <v>287</v>
      </c>
      <c r="E31" t="s">
        <v>296</v>
      </c>
      <c r="F31" t="s">
        <v>1373</v>
      </c>
      <c r="G31" t="s">
        <v>308</v>
      </c>
      <c r="H31" t="s">
        <v>309</v>
      </c>
      <c r="I31" t="s">
        <v>296</v>
      </c>
      <c r="J31" t="s">
        <v>322</v>
      </c>
      <c r="K31" t="s">
        <v>325</v>
      </c>
      <c r="L31" t="s">
        <v>332</v>
      </c>
      <c r="M31" t="s">
        <v>2295</v>
      </c>
      <c r="N31" t="s">
        <v>680</v>
      </c>
      <c r="O31" t="s">
        <v>680</v>
      </c>
      <c r="P31" t="s">
        <v>680</v>
      </c>
      <c r="Q31" t="s">
        <v>943</v>
      </c>
      <c r="R31" t="s">
        <v>1184</v>
      </c>
      <c r="S31" t="s">
        <v>983</v>
      </c>
      <c r="T31" t="s">
        <v>1144</v>
      </c>
      <c r="U31" t="s">
        <v>1148</v>
      </c>
      <c r="V31" t="s">
        <v>1149</v>
      </c>
      <c r="W31" t="s">
        <v>1145</v>
      </c>
      <c r="X31">
        <f t="shared" si="0"/>
        <v>2</v>
      </c>
      <c r="Y31" t="s">
        <v>1145</v>
      </c>
      <c r="Z31" t="str">
        <f t="shared" si="5"/>
        <v>SSA_VPU_VMIN_K_PREHVQK_TITO_VPU_NOM_LFM_1900_TILE1</v>
      </c>
      <c r="AA31" t="str">
        <f>$C32</f>
        <v>SSA_VPU_VMIN_K_PREHVQK_TITO_VPU_NOM_LFM_1900_TILE1</v>
      </c>
      <c r="CS31" t="s">
        <v>2512</v>
      </c>
    </row>
    <row r="32" spans="1:97" x14ac:dyDescent="0.25">
      <c r="A32" t="s">
        <v>101</v>
      </c>
      <c r="B32" t="s">
        <v>1330</v>
      </c>
      <c r="C32" t="str">
        <f t="shared" si="4"/>
        <v>SSA_VPU_VMIN_K_PREHVQK_TITO_VPU_NOM_LFM_1900_TILE1</v>
      </c>
      <c r="D32" t="s">
        <v>287</v>
      </c>
      <c r="E32" t="s">
        <v>296</v>
      </c>
      <c r="F32" t="s">
        <v>1373</v>
      </c>
      <c r="G32" t="s">
        <v>308</v>
      </c>
      <c r="H32" t="s">
        <v>309</v>
      </c>
      <c r="I32" t="s">
        <v>296</v>
      </c>
      <c r="J32" t="s">
        <v>322</v>
      </c>
      <c r="K32" t="s">
        <v>325</v>
      </c>
      <c r="L32" t="s">
        <v>332</v>
      </c>
      <c r="M32" t="s">
        <v>2296</v>
      </c>
      <c r="N32" t="s">
        <v>681</v>
      </c>
      <c r="O32" t="s">
        <v>683</v>
      </c>
      <c r="P32" t="s">
        <v>2324</v>
      </c>
      <c r="Q32" t="s">
        <v>943</v>
      </c>
      <c r="R32" t="s">
        <v>1184</v>
      </c>
      <c r="S32" t="s">
        <v>980</v>
      </c>
      <c r="T32" t="s">
        <v>1144</v>
      </c>
      <c r="U32" t="s">
        <v>1147</v>
      </c>
      <c r="V32" t="s">
        <v>1145</v>
      </c>
      <c r="W32" t="s">
        <v>1149</v>
      </c>
      <c r="X32">
        <f t="shared" si="0"/>
        <v>3</v>
      </c>
      <c r="Y32" t="s">
        <v>1145</v>
      </c>
      <c r="Z32" t="str">
        <f t="shared" si="5"/>
        <v>SSA_VPU_VMIN_K_PREHVQK_TITO_VPU_NOM_LFM_1900_TILEREC1</v>
      </c>
      <c r="AA32" t="str">
        <f>$C34</f>
        <v>SSA_VPU_VMIN_K_PREHVQK_TITO_VPU_NOM_LFM_1900_TILE2</v>
      </c>
      <c r="AB32" t="str">
        <f>$C33</f>
        <v>SSA_VPU_VMIN_K_PREHVQK_TITO_VPU_NOM_LFM_1900_TILEREC1</v>
      </c>
      <c r="AR32" t="s">
        <v>1259</v>
      </c>
      <c r="AV32" t="s">
        <v>1282</v>
      </c>
      <c r="AW32" t="s">
        <v>1514</v>
      </c>
      <c r="AX32" t="s">
        <v>1283</v>
      </c>
      <c r="BZ32" t="s">
        <v>1554</v>
      </c>
      <c r="CD32" t="s">
        <v>2406</v>
      </c>
      <c r="CE32" t="s">
        <v>1712</v>
      </c>
      <c r="CF32" t="s">
        <v>1714</v>
      </c>
      <c r="CG32" t="s">
        <v>1716</v>
      </c>
      <c r="CH32" t="s">
        <v>2470</v>
      </c>
    </row>
    <row r="33" spans="1:97" x14ac:dyDescent="0.25">
      <c r="A33" t="s">
        <v>101</v>
      </c>
      <c r="B33" t="s">
        <v>2264</v>
      </c>
      <c r="C33" t="str">
        <f t="shared" si="4"/>
        <v>SSA_VPU_VMIN_K_PREHVQK_TITO_VPU_NOM_LFM_1900_TILEREC1</v>
      </c>
      <c r="D33" t="s">
        <v>287</v>
      </c>
      <c r="E33" t="s">
        <v>296</v>
      </c>
      <c r="F33" t="s">
        <v>1373</v>
      </c>
      <c r="G33" t="s">
        <v>308</v>
      </c>
      <c r="H33" t="s">
        <v>309</v>
      </c>
      <c r="I33" t="s">
        <v>296</v>
      </c>
      <c r="J33" t="s">
        <v>322</v>
      </c>
      <c r="K33" t="s">
        <v>325</v>
      </c>
      <c r="L33" t="s">
        <v>332</v>
      </c>
      <c r="M33" t="s">
        <v>2297</v>
      </c>
      <c r="N33" t="s">
        <v>680</v>
      </c>
      <c r="O33" t="s">
        <v>680</v>
      </c>
      <c r="P33" t="s">
        <v>680</v>
      </c>
      <c r="Q33" t="s">
        <v>943</v>
      </c>
      <c r="R33" t="s">
        <v>1184</v>
      </c>
      <c r="S33" t="s">
        <v>1002</v>
      </c>
      <c r="T33" t="s">
        <v>1144</v>
      </c>
      <c r="U33" t="s">
        <v>1148</v>
      </c>
      <c r="V33" t="s">
        <v>1145</v>
      </c>
      <c r="W33" t="s">
        <v>1145</v>
      </c>
      <c r="X33">
        <f t="shared" si="0"/>
        <v>2</v>
      </c>
      <c r="Y33" t="s">
        <v>1145</v>
      </c>
      <c r="Z33" t="str">
        <f t="shared" si="5"/>
        <v>SSA_VPU_VMIN_K_PREHVQK_TITO_VPU_NOM_LFM_1900_TILE2</v>
      </c>
      <c r="AA33" t="str">
        <f>$C34</f>
        <v>SSA_VPU_VMIN_K_PREHVQK_TITO_VPU_NOM_LFM_1900_TILE2</v>
      </c>
      <c r="CS33" t="s">
        <v>2513</v>
      </c>
    </row>
    <row r="34" spans="1:97" x14ac:dyDescent="0.25">
      <c r="A34" t="s">
        <v>101</v>
      </c>
      <c r="B34" t="s">
        <v>1330</v>
      </c>
      <c r="C34" t="str">
        <f t="shared" si="4"/>
        <v>SSA_VPU_VMIN_K_PREHVQK_TITO_VPU_NOM_LFM_1900_TILE2</v>
      </c>
      <c r="D34" t="s">
        <v>287</v>
      </c>
      <c r="E34" t="s">
        <v>296</v>
      </c>
      <c r="F34" t="s">
        <v>1373</v>
      </c>
      <c r="G34" t="s">
        <v>308</v>
      </c>
      <c r="H34" t="s">
        <v>309</v>
      </c>
      <c r="I34" t="s">
        <v>296</v>
      </c>
      <c r="J34" t="s">
        <v>322</v>
      </c>
      <c r="K34" t="s">
        <v>325</v>
      </c>
      <c r="L34" t="s">
        <v>332</v>
      </c>
      <c r="M34" t="s">
        <v>2298</v>
      </c>
      <c r="N34" t="s">
        <v>681</v>
      </c>
      <c r="O34" t="s">
        <v>683</v>
      </c>
      <c r="P34" t="s">
        <v>2325</v>
      </c>
      <c r="Q34" t="s">
        <v>943</v>
      </c>
      <c r="R34" t="s">
        <v>1184</v>
      </c>
      <c r="S34" t="s">
        <v>1003</v>
      </c>
      <c r="T34" t="s">
        <v>1144</v>
      </c>
      <c r="U34" t="s">
        <v>1147</v>
      </c>
      <c r="V34" t="s">
        <v>1150</v>
      </c>
      <c r="W34" t="s">
        <v>1149</v>
      </c>
      <c r="X34">
        <f t="shared" ref="X34:X65" si="6">COUNTA(Z34:AI34)</f>
        <v>3</v>
      </c>
      <c r="Y34" t="s">
        <v>1145</v>
      </c>
      <c r="Z34" t="str">
        <f t="shared" si="5"/>
        <v>SSA_VPU_VMIN_K_PREHVQK_TITO_VPU_NOM_LFM_1900_TILEREC2</v>
      </c>
      <c r="AA34" t="str">
        <f>$C36</f>
        <v>SSA_VPU_VMIN_K_PREHVQK_TITO_VPU_NOM_LFM_1900_TILE3</v>
      </c>
      <c r="AB34" t="str">
        <f>$C35</f>
        <v>SSA_VPU_VMIN_K_PREHVQK_TITO_VPU_NOM_LFM_1900_TILEREC2</v>
      </c>
      <c r="AR34" t="s">
        <v>1259</v>
      </c>
      <c r="AV34" t="s">
        <v>1282</v>
      </c>
      <c r="AW34" t="s">
        <v>1514</v>
      </c>
      <c r="AX34" t="s">
        <v>1283</v>
      </c>
      <c r="BZ34" t="s">
        <v>1554</v>
      </c>
      <c r="CD34" t="s">
        <v>2407</v>
      </c>
      <c r="CE34" t="s">
        <v>1712</v>
      </c>
      <c r="CF34" t="s">
        <v>1714</v>
      </c>
      <c r="CG34" t="s">
        <v>1716</v>
      </c>
      <c r="CH34" t="s">
        <v>2471</v>
      </c>
    </row>
    <row r="35" spans="1:97" x14ac:dyDescent="0.25">
      <c r="A35" t="s">
        <v>101</v>
      </c>
      <c r="B35" t="s">
        <v>2264</v>
      </c>
      <c r="C35" t="str">
        <f t="shared" si="4"/>
        <v>SSA_VPU_VMIN_K_PREHVQK_TITO_VPU_NOM_LFM_1900_TILEREC2</v>
      </c>
      <c r="D35" t="s">
        <v>287</v>
      </c>
      <c r="E35" t="s">
        <v>296</v>
      </c>
      <c r="F35" t="s">
        <v>1373</v>
      </c>
      <c r="G35" t="s">
        <v>308</v>
      </c>
      <c r="H35" t="s">
        <v>309</v>
      </c>
      <c r="I35" t="s">
        <v>296</v>
      </c>
      <c r="J35" t="s">
        <v>322</v>
      </c>
      <c r="K35" t="s">
        <v>325</v>
      </c>
      <c r="L35" t="s">
        <v>332</v>
      </c>
      <c r="M35" t="s">
        <v>2299</v>
      </c>
      <c r="N35" t="s">
        <v>680</v>
      </c>
      <c r="O35" t="s">
        <v>680</v>
      </c>
      <c r="P35" t="s">
        <v>680</v>
      </c>
      <c r="Q35" t="s">
        <v>943</v>
      </c>
      <c r="R35" t="s">
        <v>1184</v>
      </c>
      <c r="S35" t="s">
        <v>1004</v>
      </c>
      <c r="T35" t="s">
        <v>1144</v>
      </c>
      <c r="U35" t="s">
        <v>1148</v>
      </c>
      <c r="V35" t="s">
        <v>1150</v>
      </c>
      <c r="W35" t="s">
        <v>1145</v>
      </c>
      <c r="X35">
        <f t="shared" si="6"/>
        <v>2</v>
      </c>
      <c r="Y35" t="s">
        <v>1145</v>
      </c>
      <c r="Z35" t="str">
        <f t="shared" si="5"/>
        <v>SSA_VPU_VMIN_K_PREHVQK_TITO_VPU_NOM_LFM_1900_TILE3</v>
      </c>
      <c r="AA35" t="str">
        <f>$C36</f>
        <v>SSA_VPU_VMIN_K_PREHVQK_TITO_VPU_NOM_LFM_1900_TILE3</v>
      </c>
      <c r="CS35" t="s">
        <v>2514</v>
      </c>
    </row>
    <row r="36" spans="1:97" x14ac:dyDescent="0.25">
      <c r="A36" t="s">
        <v>101</v>
      </c>
      <c r="B36" t="s">
        <v>1330</v>
      </c>
      <c r="C36" t="str">
        <f t="shared" si="4"/>
        <v>SSA_VPU_VMIN_K_PREHVQK_TITO_VPU_NOM_LFM_1900_TILE3</v>
      </c>
      <c r="D36" t="s">
        <v>287</v>
      </c>
      <c r="E36" t="s">
        <v>296</v>
      </c>
      <c r="F36" t="s">
        <v>1373</v>
      </c>
      <c r="G36" t="s">
        <v>308</v>
      </c>
      <c r="H36" t="s">
        <v>309</v>
      </c>
      <c r="I36" t="s">
        <v>296</v>
      </c>
      <c r="J36" t="s">
        <v>322</v>
      </c>
      <c r="K36" t="s">
        <v>325</v>
      </c>
      <c r="L36" t="s">
        <v>332</v>
      </c>
      <c r="M36" t="s">
        <v>2300</v>
      </c>
      <c r="N36" t="s">
        <v>681</v>
      </c>
      <c r="O36" t="s">
        <v>683</v>
      </c>
      <c r="P36" t="s">
        <v>2326</v>
      </c>
      <c r="Q36" t="s">
        <v>943</v>
      </c>
      <c r="R36" t="s">
        <v>1184</v>
      </c>
      <c r="S36" t="s">
        <v>1005</v>
      </c>
      <c r="T36" t="s">
        <v>1144</v>
      </c>
      <c r="U36" t="s">
        <v>1147</v>
      </c>
      <c r="V36" t="s">
        <v>1164</v>
      </c>
      <c r="W36" t="s">
        <v>1149</v>
      </c>
      <c r="X36">
        <f t="shared" si="6"/>
        <v>3</v>
      </c>
      <c r="Y36" t="s">
        <v>1145</v>
      </c>
      <c r="Z36" t="str">
        <f t="shared" si="5"/>
        <v>SSA_VPU_VMIN_K_PREHVQK_TITO_VPU_NOM_LFM_1900_TILEREC3</v>
      </c>
      <c r="AA36" t="str">
        <f>$C38</f>
        <v>SSA_VPU_VMIN_K_PREHVQK_TITO_VPU_NOM_LFM_1900_TILE4</v>
      </c>
      <c r="AB36" t="str">
        <f>$C37</f>
        <v>SSA_VPU_VMIN_K_PREHVQK_TITO_VPU_NOM_LFM_1900_TILEREC3</v>
      </c>
      <c r="AR36" t="s">
        <v>1259</v>
      </c>
      <c r="AV36" t="s">
        <v>1282</v>
      </c>
      <c r="AW36" t="s">
        <v>1514</v>
      </c>
      <c r="AX36" t="s">
        <v>1283</v>
      </c>
      <c r="BZ36" t="s">
        <v>1554</v>
      </c>
      <c r="CD36" t="s">
        <v>2408</v>
      </c>
      <c r="CE36" t="s">
        <v>1712</v>
      </c>
      <c r="CF36" t="s">
        <v>1714</v>
      </c>
      <c r="CG36" t="s">
        <v>1716</v>
      </c>
      <c r="CH36" t="s">
        <v>2472</v>
      </c>
    </row>
    <row r="37" spans="1:97" x14ac:dyDescent="0.25">
      <c r="A37" t="s">
        <v>101</v>
      </c>
      <c r="B37" t="s">
        <v>2264</v>
      </c>
      <c r="C37" t="str">
        <f t="shared" si="4"/>
        <v>SSA_VPU_VMIN_K_PREHVQK_TITO_VPU_NOM_LFM_1900_TILEREC3</v>
      </c>
      <c r="D37" t="s">
        <v>287</v>
      </c>
      <c r="E37" t="s">
        <v>296</v>
      </c>
      <c r="F37" t="s">
        <v>1373</v>
      </c>
      <c r="G37" t="s">
        <v>308</v>
      </c>
      <c r="H37" t="s">
        <v>309</v>
      </c>
      <c r="I37" t="s">
        <v>296</v>
      </c>
      <c r="J37" t="s">
        <v>322</v>
      </c>
      <c r="K37" t="s">
        <v>325</v>
      </c>
      <c r="L37" t="s">
        <v>332</v>
      </c>
      <c r="M37" t="s">
        <v>2301</v>
      </c>
      <c r="N37" t="s">
        <v>680</v>
      </c>
      <c r="O37" t="s">
        <v>680</v>
      </c>
      <c r="P37" t="s">
        <v>680</v>
      </c>
      <c r="Q37" t="s">
        <v>943</v>
      </c>
      <c r="R37" t="s">
        <v>1184</v>
      </c>
      <c r="S37" t="s">
        <v>1006</v>
      </c>
      <c r="T37" t="s">
        <v>1144</v>
      </c>
      <c r="U37" t="s">
        <v>1148</v>
      </c>
      <c r="V37" t="s">
        <v>1164</v>
      </c>
      <c r="W37" t="s">
        <v>1145</v>
      </c>
      <c r="X37">
        <f t="shared" si="6"/>
        <v>2</v>
      </c>
      <c r="Y37" t="s">
        <v>1145</v>
      </c>
      <c r="Z37" t="str">
        <f t="shared" si="5"/>
        <v>SSA_VPU_VMIN_K_PREHVQK_TITO_VPU_NOM_LFM_1900_TILE4</v>
      </c>
      <c r="AA37" t="str">
        <f>$C38</f>
        <v>SSA_VPU_VMIN_K_PREHVQK_TITO_VPU_NOM_LFM_1900_TILE4</v>
      </c>
      <c r="CS37" t="s">
        <v>2515</v>
      </c>
    </row>
    <row r="38" spans="1:97" x14ac:dyDescent="0.25">
      <c r="A38" t="s">
        <v>101</v>
      </c>
      <c r="B38" t="s">
        <v>1330</v>
      </c>
      <c r="C38" t="str">
        <f t="shared" si="4"/>
        <v>SSA_VPU_VMIN_K_PREHVQK_TITO_VPU_NOM_LFM_1900_TILE4</v>
      </c>
      <c r="D38" t="s">
        <v>287</v>
      </c>
      <c r="E38" t="s">
        <v>296</v>
      </c>
      <c r="F38" t="s">
        <v>1373</v>
      </c>
      <c r="G38" t="s">
        <v>308</v>
      </c>
      <c r="H38" t="s">
        <v>309</v>
      </c>
      <c r="I38" t="s">
        <v>296</v>
      </c>
      <c r="J38" t="s">
        <v>322</v>
      </c>
      <c r="K38" t="s">
        <v>325</v>
      </c>
      <c r="L38" t="s">
        <v>332</v>
      </c>
      <c r="M38" t="s">
        <v>2302</v>
      </c>
      <c r="N38" t="s">
        <v>681</v>
      </c>
      <c r="O38" t="s">
        <v>683</v>
      </c>
      <c r="P38" t="s">
        <v>2327</v>
      </c>
      <c r="Q38" t="s">
        <v>943</v>
      </c>
      <c r="R38" t="s">
        <v>1184</v>
      </c>
      <c r="S38" t="s">
        <v>1007</v>
      </c>
      <c r="T38" t="s">
        <v>1144</v>
      </c>
      <c r="U38" t="s">
        <v>1147</v>
      </c>
      <c r="V38" t="s">
        <v>1151</v>
      </c>
      <c r="W38" t="s">
        <v>1149</v>
      </c>
      <c r="X38">
        <f t="shared" si="6"/>
        <v>3</v>
      </c>
      <c r="Y38" t="s">
        <v>1145</v>
      </c>
      <c r="Z38" t="str">
        <f t="shared" si="5"/>
        <v>SSA_VPU_VMIN_K_PREHVQK_TITO_VPU_NOM_LFM_1900_TILEREC4</v>
      </c>
      <c r="AA38" t="str">
        <f>$C40</f>
        <v>SSA_VPU_VMIN_K_PREHVQK_TITO_VPU_NOM_LFM_1900_TILE5</v>
      </c>
      <c r="AB38" t="str">
        <f>$C39</f>
        <v>SSA_VPU_VMIN_K_PREHVQK_TITO_VPU_NOM_LFM_1900_TILEREC4</v>
      </c>
      <c r="AR38" t="s">
        <v>1259</v>
      </c>
      <c r="AV38" t="s">
        <v>1282</v>
      </c>
      <c r="AW38" t="s">
        <v>1514</v>
      </c>
      <c r="AX38" t="s">
        <v>1283</v>
      </c>
      <c r="BZ38" t="s">
        <v>1554</v>
      </c>
      <c r="CD38" t="s">
        <v>2409</v>
      </c>
      <c r="CE38" t="s">
        <v>1712</v>
      </c>
      <c r="CF38" t="s">
        <v>1714</v>
      </c>
      <c r="CG38" t="s">
        <v>1716</v>
      </c>
      <c r="CH38" t="s">
        <v>2473</v>
      </c>
    </row>
    <row r="39" spans="1:97" x14ac:dyDescent="0.25">
      <c r="A39" t="s">
        <v>101</v>
      </c>
      <c r="B39" t="s">
        <v>2264</v>
      </c>
      <c r="C39" t="str">
        <f t="shared" si="4"/>
        <v>SSA_VPU_VMIN_K_PREHVQK_TITO_VPU_NOM_LFM_1900_TILEREC4</v>
      </c>
      <c r="D39" t="s">
        <v>287</v>
      </c>
      <c r="E39" t="s">
        <v>296</v>
      </c>
      <c r="F39" t="s">
        <v>1373</v>
      </c>
      <c r="G39" t="s">
        <v>308</v>
      </c>
      <c r="H39" t="s">
        <v>309</v>
      </c>
      <c r="I39" t="s">
        <v>296</v>
      </c>
      <c r="J39" t="s">
        <v>322</v>
      </c>
      <c r="K39" t="s">
        <v>325</v>
      </c>
      <c r="L39" t="s">
        <v>332</v>
      </c>
      <c r="M39" t="s">
        <v>2303</v>
      </c>
      <c r="N39" t="s">
        <v>680</v>
      </c>
      <c r="O39" t="s">
        <v>680</v>
      </c>
      <c r="P39" t="s">
        <v>680</v>
      </c>
      <c r="Q39" t="s">
        <v>943</v>
      </c>
      <c r="R39" t="s">
        <v>1184</v>
      </c>
      <c r="S39" t="s">
        <v>1008</v>
      </c>
      <c r="T39" t="s">
        <v>1144</v>
      </c>
      <c r="U39" t="s">
        <v>1148</v>
      </c>
      <c r="V39" t="s">
        <v>1151</v>
      </c>
      <c r="W39" t="s">
        <v>1145</v>
      </c>
      <c r="X39">
        <f t="shared" si="6"/>
        <v>2</v>
      </c>
      <c r="Y39" t="s">
        <v>1145</v>
      </c>
      <c r="Z39" t="str">
        <f t="shared" si="5"/>
        <v>SSA_VPU_VMIN_K_PREHVQK_TITO_VPU_NOM_LFM_1900_TILE5</v>
      </c>
      <c r="AA39" t="str">
        <f>$C40</f>
        <v>SSA_VPU_VMIN_K_PREHVQK_TITO_VPU_NOM_LFM_1900_TILE5</v>
      </c>
      <c r="CS39" t="s">
        <v>2516</v>
      </c>
    </row>
    <row r="40" spans="1:97" x14ac:dyDescent="0.25">
      <c r="A40" t="s">
        <v>101</v>
      </c>
      <c r="B40" t="s">
        <v>1330</v>
      </c>
      <c r="C40" t="str">
        <f t="shared" si="4"/>
        <v>SSA_VPU_VMIN_K_PREHVQK_TITO_VPU_NOM_LFM_1900_TILE5</v>
      </c>
      <c r="D40" t="s">
        <v>287</v>
      </c>
      <c r="E40" t="s">
        <v>296</v>
      </c>
      <c r="F40" t="s">
        <v>1373</v>
      </c>
      <c r="G40" t="s">
        <v>308</v>
      </c>
      <c r="H40" t="s">
        <v>309</v>
      </c>
      <c r="I40" t="s">
        <v>296</v>
      </c>
      <c r="J40" t="s">
        <v>322</v>
      </c>
      <c r="K40" t="s">
        <v>325</v>
      </c>
      <c r="L40" t="s">
        <v>332</v>
      </c>
      <c r="M40" t="s">
        <v>2304</v>
      </c>
      <c r="N40" t="s">
        <v>681</v>
      </c>
      <c r="O40" t="s">
        <v>683</v>
      </c>
      <c r="P40" t="s">
        <v>2328</v>
      </c>
      <c r="Q40" t="s">
        <v>943</v>
      </c>
      <c r="R40" t="s">
        <v>1184</v>
      </c>
      <c r="S40" t="s">
        <v>1009</v>
      </c>
      <c r="T40" t="s">
        <v>1144</v>
      </c>
      <c r="U40" t="s">
        <v>1147</v>
      </c>
      <c r="V40" t="s">
        <v>1152</v>
      </c>
      <c r="W40" t="s">
        <v>1149</v>
      </c>
      <c r="X40">
        <f t="shared" si="6"/>
        <v>3</v>
      </c>
      <c r="Y40" t="s">
        <v>1145</v>
      </c>
      <c r="Z40" t="str">
        <f t="shared" si="5"/>
        <v>SSA_VPU_VMIN_K_PREHVQK_TITO_VPU_NOM_LFM_1900_TILEREC5</v>
      </c>
      <c r="AA40" t="s">
        <v>1145</v>
      </c>
      <c r="AB40" t="str">
        <f>$C41</f>
        <v>SSA_VPU_VMIN_K_PREHVQK_TITO_VPU_NOM_LFM_1900_TILEREC5</v>
      </c>
      <c r="AR40" t="s">
        <v>1259</v>
      </c>
      <c r="AV40" t="s">
        <v>1282</v>
      </c>
      <c r="AW40" t="s">
        <v>1514</v>
      </c>
      <c r="AX40" t="s">
        <v>1283</v>
      </c>
      <c r="BZ40" t="s">
        <v>1554</v>
      </c>
      <c r="CD40" t="s">
        <v>2410</v>
      </c>
      <c r="CE40" t="s">
        <v>1712</v>
      </c>
      <c r="CF40" t="s">
        <v>1714</v>
      </c>
      <c r="CG40" t="s">
        <v>1716</v>
      </c>
      <c r="CH40" t="s">
        <v>2474</v>
      </c>
    </row>
    <row r="41" spans="1:97" x14ac:dyDescent="0.25">
      <c r="A41" t="s">
        <v>101</v>
      </c>
      <c r="B41" t="s">
        <v>2264</v>
      </c>
      <c r="C41" t="str">
        <f t="shared" si="4"/>
        <v>SSA_VPU_VMIN_K_PREHVQK_TITO_VPU_NOM_LFM_1900_TILEREC5</v>
      </c>
      <c r="D41" t="s">
        <v>287</v>
      </c>
      <c r="E41" t="s">
        <v>296</v>
      </c>
      <c r="F41" t="s">
        <v>1373</v>
      </c>
      <c r="G41" t="s">
        <v>308</v>
      </c>
      <c r="H41" t="s">
        <v>309</v>
      </c>
      <c r="I41" t="s">
        <v>296</v>
      </c>
      <c r="J41" t="s">
        <v>322</v>
      </c>
      <c r="K41" t="s">
        <v>325</v>
      </c>
      <c r="L41" t="s">
        <v>332</v>
      </c>
      <c r="M41" t="s">
        <v>2305</v>
      </c>
      <c r="N41" t="s">
        <v>680</v>
      </c>
      <c r="O41" t="s">
        <v>680</v>
      </c>
      <c r="P41" t="s">
        <v>680</v>
      </c>
      <c r="Q41" t="s">
        <v>943</v>
      </c>
      <c r="R41" t="s">
        <v>1184</v>
      </c>
      <c r="S41" t="s">
        <v>1010</v>
      </c>
      <c r="T41" t="s">
        <v>1144</v>
      </c>
      <c r="U41" t="s">
        <v>1148</v>
      </c>
      <c r="V41" t="s">
        <v>1152</v>
      </c>
      <c r="W41" t="s">
        <v>1145</v>
      </c>
      <c r="X41">
        <f t="shared" si="6"/>
        <v>2</v>
      </c>
      <c r="Y41" t="s">
        <v>1145</v>
      </c>
      <c r="Z41" t="s">
        <v>1145</v>
      </c>
      <c r="AA41" t="s">
        <v>1145</v>
      </c>
      <c r="CS41" t="s">
        <v>2517</v>
      </c>
    </row>
    <row r="42" spans="1:97" x14ac:dyDescent="0.25">
      <c r="A42" t="s">
        <v>101</v>
      </c>
      <c r="B42" t="s">
        <v>109</v>
      </c>
      <c r="C42" t="s">
        <v>2270</v>
      </c>
      <c r="E42" t="s">
        <v>296</v>
      </c>
      <c r="X42">
        <f t="shared" si="6"/>
        <v>0</v>
      </c>
    </row>
    <row r="43" spans="1:97" x14ac:dyDescent="0.25">
      <c r="A43" t="s">
        <v>101</v>
      </c>
      <c r="B43" t="s">
        <v>105</v>
      </c>
      <c r="C43" t="s">
        <v>1853</v>
      </c>
      <c r="E43" t="s">
        <v>296</v>
      </c>
      <c r="V43" t="s">
        <v>1149</v>
      </c>
      <c r="W43" t="s">
        <v>1150</v>
      </c>
      <c r="X43">
        <f t="shared" si="6"/>
        <v>2</v>
      </c>
      <c r="Y43" t="s">
        <v>1145</v>
      </c>
      <c r="Z43" t="s">
        <v>1145</v>
      </c>
      <c r="AA43" t="s">
        <v>1145</v>
      </c>
    </row>
    <row r="44" spans="1:97" x14ac:dyDescent="0.25">
      <c r="A44" t="s">
        <v>101</v>
      </c>
      <c r="B44" t="s">
        <v>113</v>
      </c>
      <c r="C44" t="str">
        <f>D44&amp;"_"&amp;E44&amp;"_"&amp;F44&amp;"_"&amp;G44&amp;"_"&amp;A44&amp;"_"&amp;H44&amp;"_"&amp;I44&amp;"_"&amp;J44&amp;"_"&amp;K44&amp;"_"&amp;L44&amp;"_"&amp;M44</f>
        <v>XSA_VPU_SHMOO_E_PREHVQK_TITO_VPU_NOM_LFM_1900_ALL</v>
      </c>
      <c r="D44" t="s">
        <v>284</v>
      </c>
      <c r="E44" t="s">
        <v>296</v>
      </c>
      <c r="F44" t="s">
        <v>304</v>
      </c>
      <c r="G44" t="s">
        <v>307</v>
      </c>
      <c r="H44" t="s">
        <v>309</v>
      </c>
      <c r="I44" t="s">
        <v>296</v>
      </c>
      <c r="J44" t="s">
        <v>322</v>
      </c>
      <c r="K44" t="s">
        <v>325</v>
      </c>
      <c r="L44" t="s">
        <v>332</v>
      </c>
      <c r="M44" t="s">
        <v>286</v>
      </c>
      <c r="N44" t="s">
        <v>682</v>
      </c>
      <c r="O44" t="s">
        <v>683</v>
      </c>
      <c r="P44" t="s">
        <v>2313</v>
      </c>
      <c r="Q44" t="s">
        <v>943</v>
      </c>
      <c r="R44" t="s">
        <v>1186</v>
      </c>
      <c r="S44" t="s">
        <v>984</v>
      </c>
      <c r="T44" t="s">
        <v>1145</v>
      </c>
      <c r="U44" t="s">
        <v>1147</v>
      </c>
      <c r="V44" t="s">
        <v>1149</v>
      </c>
      <c r="W44" t="s">
        <v>1149</v>
      </c>
      <c r="X44">
        <f t="shared" si="6"/>
        <v>4</v>
      </c>
      <c r="Y44" t="s">
        <v>1210</v>
      </c>
      <c r="Z44" t="s">
        <v>1145</v>
      </c>
      <c r="AA44" t="s">
        <v>1145</v>
      </c>
      <c r="AB44" t="s">
        <v>1145</v>
      </c>
      <c r="AC44" t="s">
        <v>1145</v>
      </c>
      <c r="BL44" t="s">
        <v>1540</v>
      </c>
      <c r="BM44" t="s">
        <v>1541</v>
      </c>
      <c r="BN44" t="s">
        <v>1542</v>
      </c>
      <c r="BO44" t="s">
        <v>1304</v>
      </c>
      <c r="BP44" t="s">
        <v>1544</v>
      </c>
    </row>
    <row r="45" spans="1:97" x14ac:dyDescent="0.25">
      <c r="A45" t="s">
        <v>101</v>
      </c>
      <c r="B45" t="s">
        <v>109</v>
      </c>
      <c r="C45" t="s">
        <v>1854</v>
      </c>
      <c r="E45" t="s">
        <v>296</v>
      </c>
      <c r="X45">
        <f t="shared" si="6"/>
        <v>0</v>
      </c>
    </row>
    <row r="46" spans="1:97" x14ac:dyDescent="0.25">
      <c r="A46" t="s">
        <v>2261</v>
      </c>
      <c r="B46" t="s">
        <v>109</v>
      </c>
      <c r="C46" t="s">
        <v>215</v>
      </c>
      <c r="E46" t="s">
        <v>296</v>
      </c>
      <c r="X46">
        <f t="shared" si="6"/>
        <v>0</v>
      </c>
    </row>
    <row r="47" spans="1:97" x14ac:dyDescent="0.25">
      <c r="A47" t="s">
        <v>1323</v>
      </c>
      <c r="B47" t="s">
        <v>105</v>
      </c>
      <c r="C47" t="s">
        <v>1323</v>
      </c>
      <c r="E47" t="s">
        <v>296</v>
      </c>
      <c r="V47" t="s">
        <v>1149</v>
      </c>
      <c r="W47" t="s">
        <v>1149</v>
      </c>
      <c r="X47">
        <f t="shared" si="6"/>
        <v>0</v>
      </c>
    </row>
    <row r="48" spans="1:97" x14ac:dyDescent="0.25">
      <c r="A48" t="s">
        <v>1323</v>
      </c>
      <c r="B48" t="s">
        <v>2263</v>
      </c>
      <c r="C48" t="str">
        <f>D48&amp;"_"&amp;E48&amp;"_"&amp;F48&amp;"_"&amp;G48&amp;"_"&amp;A48&amp;"_"&amp;H48&amp;"_"&amp;I48&amp;"_"&amp;J48&amp;"_"&amp;K48&amp;"_"&amp;L48&amp;"_"&amp;M48</f>
        <v>VPU_X_AUX_K_STRESS_X_X_X_X_X_RECBYPASS</v>
      </c>
      <c r="D48" t="s">
        <v>296</v>
      </c>
      <c r="E48" t="s">
        <v>291</v>
      </c>
      <c r="F48" t="s">
        <v>306</v>
      </c>
      <c r="G48" t="s">
        <v>308</v>
      </c>
      <c r="H48" t="s">
        <v>291</v>
      </c>
      <c r="I48" t="s">
        <v>291</v>
      </c>
      <c r="J48" t="s">
        <v>291</v>
      </c>
      <c r="K48" t="s">
        <v>291</v>
      </c>
      <c r="L48" t="s">
        <v>291</v>
      </c>
      <c r="M48" t="s">
        <v>2291</v>
      </c>
      <c r="N48" t="s">
        <v>680</v>
      </c>
      <c r="O48" t="s">
        <v>680</v>
      </c>
      <c r="P48" t="s">
        <v>680</v>
      </c>
      <c r="Q48" t="s">
        <v>942</v>
      </c>
      <c r="R48" t="s">
        <v>1166</v>
      </c>
      <c r="S48" t="s">
        <v>1067</v>
      </c>
      <c r="U48" t="s">
        <v>1148</v>
      </c>
      <c r="V48" t="s">
        <v>1149</v>
      </c>
      <c r="W48" t="s">
        <v>1149</v>
      </c>
      <c r="X48">
        <f t="shared" si="6"/>
        <v>2</v>
      </c>
      <c r="Y48" t="s">
        <v>1145</v>
      </c>
      <c r="Z48" t="s">
        <v>1145</v>
      </c>
      <c r="AA48" t="str">
        <f>$C49</f>
        <v>XSA_VPU_HVQK_E_STRESS_TITO_VPU_NOM_LFM_1900_VPU_NONREC</v>
      </c>
      <c r="CR48" t="s">
        <v>1594</v>
      </c>
    </row>
    <row r="49" spans="1:96" x14ac:dyDescent="0.25">
      <c r="A49" t="s">
        <v>1323</v>
      </c>
      <c r="B49" t="s">
        <v>1331</v>
      </c>
      <c r="C49" t="str">
        <f>D49&amp;"_"&amp;E49&amp;"_"&amp;F49&amp;"_"&amp;G49&amp;"_"&amp;A49&amp;"_"&amp;H49&amp;"_"&amp;I49&amp;"_"&amp;J49&amp;"_"&amp;K49&amp;"_"&amp;L49&amp;"_"&amp;M49</f>
        <v>XSA_VPU_HVQK_E_STRESS_TITO_VPU_NOM_LFM_1900_VPU_NONREC</v>
      </c>
      <c r="D49" t="s">
        <v>284</v>
      </c>
      <c r="E49" t="s">
        <v>296</v>
      </c>
      <c r="F49" t="s">
        <v>1374</v>
      </c>
      <c r="G49" t="s">
        <v>307</v>
      </c>
      <c r="H49" t="s">
        <v>309</v>
      </c>
      <c r="I49" t="s">
        <v>296</v>
      </c>
      <c r="J49" t="s">
        <v>322</v>
      </c>
      <c r="K49" t="s">
        <v>325</v>
      </c>
      <c r="L49" t="s">
        <v>332</v>
      </c>
      <c r="M49" t="s">
        <v>2306</v>
      </c>
      <c r="N49" t="s">
        <v>1895</v>
      </c>
      <c r="O49" t="s">
        <v>683</v>
      </c>
      <c r="P49" t="s">
        <v>2329</v>
      </c>
      <c r="Q49" t="s">
        <v>1161</v>
      </c>
      <c r="R49" t="s">
        <v>943</v>
      </c>
      <c r="S49" t="s">
        <v>1088</v>
      </c>
      <c r="T49" t="s">
        <v>1144</v>
      </c>
      <c r="U49" t="s">
        <v>1147</v>
      </c>
      <c r="V49" t="s">
        <v>1145</v>
      </c>
      <c r="W49" t="s">
        <v>1149</v>
      </c>
      <c r="X49">
        <f t="shared" si="6"/>
        <v>5</v>
      </c>
      <c r="Y49" t="s">
        <v>1207</v>
      </c>
      <c r="Z49" t="s">
        <v>1145</v>
      </c>
      <c r="AA49" t="str">
        <f>$C50</f>
        <v>XSA_VPU_SCREEN_E_STRESS_X_X_X_X_VPU_MASK_ALLSTRESS</v>
      </c>
      <c r="AB49" t="str">
        <f>$C50</f>
        <v>XSA_VPU_SCREEN_E_STRESS_X_X_X_X_VPU_MASK_ALLSTRESS</v>
      </c>
      <c r="AC49" t="s">
        <v>1145</v>
      </c>
      <c r="AD49" t="s">
        <v>1145</v>
      </c>
      <c r="CN49" t="s">
        <v>2505</v>
      </c>
    </row>
    <row r="50" spans="1:96" x14ac:dyDescent="0.25">
      <c r="A50" t="s">
        <v>1323</v>
      </c>
      <c r="B50" t="s">
        <v>106</v>
      </c>
      <c r="C50" t="str">
        <f>D50&amp;"_"&amp;E50&amp;"_"&amp;F50&amp;"_"&amp;G50&amp;"_"&amp;A50&amp;"_"&amp;H50&amp;"_"&amp;I50&amp;"_"&amp;J50&amp;"_"&amp;K50&amp;"_"&amp;L50&amp;"_"&amp;M50</f>
        <v>XSA_VPU_SCREEN_E_STRESS_X_X_X_X_VPU_MASK_ALLSTRESS</v>
      </c>
      <c r="D50" t="s">
        <v>284</v>
      </c>
      <c r="E50" t="s">
        <v>296</v>
      </c>
      <c r="F50" t="s">
        <v>297</v>
      </c>
      <c r="G50" t="s">
        <v>307</v>
      </c>
      <c r="H50" t="s">
        <v>291</v>
      </c>
      <c r="I50" t="s">
        <v>291</v>
      </c>
      <c r="J50" t="s">
        <v>291</v>
      </c>
      <c r="K50" t="s">
        <v>291</v>
      </c>
      <c r="L50" t="s">
        <v>296</v>
      </c>
      <c r="M50" t="s">
        <v>2307</v>
      </c>
      <c r="N50" t="s">
        <v>680</v>
      </c>
      <c r="O50" t="s">
        <v>680</v>
      </c>
      <c r="P50" t="s">
        <v>680</v>
      </c>
      <c r="Q50" t="s">
        <v>1161</v>
      </c>
      <c r="R50" t="s">
        <v>943</v>
      </c>
      <c r="S50" t="s">
        <v>1065</v>
      </c>
      <c r="T50" t="s">
        <v>1144</v>
      </c>
      <c r="U50" t="s">
        <v>1147</v>
      </c>
      <c r="V50" t="s">
        <v>1150</v>
      </c>
      <c r="W50" t="s">
        <v>1149</v>
      </c>
      <c r="X50">
        <f t="shared" si="6"/>
        <v>3</v>
      </c>
      <c r="Y50" t="s">
        <v>1145</v>
      </c>
      <c r="Z50" t="s">
        <v>1145</v>
      </c>
      <c r="AA50" t="str">
        <f>$C51</f>
        <v>XSA_VPU_HVQK_E_STRESS_TITO_VPU_NOM_LFM_1900_VPU_ALL</v>
      </c>
      <c r="AB50" t="str">
        <f>$C52</f>
        <v>XSA_VPU_HVQK_E_STRESS_TITO_VPU_NOM_LFM_1900_VPU_MASKREC</v>
      </c>
      <c r="AJ50" t="s">
        <v>1211</v>
      </c>
      <c r="AK50" t="s">
        <v>2390</v>
      </c>
      <c r="AL50" t="s">
        <v>2391</v>
      </c>
      <c r="AM50" t="s">
        <v>2393</v>
      </c>
    </row>
    <row r="51" spans="1:96" x14ac:dyDescent="0.25">
      <c r="A51" t="s">
        <v>1323</v>
      </c>
      <c r="B51" t="s">
        <v>1331</v>
      </c>
      <c r="C51" t="str">
        <f>D51&amp;"_"&amp;E51&amp;"_"&amp;F51&amp;"_"&amp;G51&amp;"_"&amp;A51&amp;"_"&amp;H51&amp;"_"&amp;I51&amp;"_"&amp;J51&amp;"_"&amp;K51&amp;"_"&amp;L51&amp;"_"&amp;M51</f>
        <v>XSA_VPU_HVQK_E_STRESS_TITO_VPU_NOM_LFM_1900_VPU_ALL</v>
      </c>
      <c r="D51" t="s">
        <v>284</v>
      </c>
      <c r="E51" t="s">
        <v>296</v>
      </c>
      <c r="F51" t="s">
        <v>1374</v>
      </c>
      <c r="G51" t="s">
        <v>307</v>
      </c>
      <c r="H51" t="s">
        <v>309</v>
      </c>
      <c r="I51" t="s">
        <v>296</v>
      </c>
      <c r="J51" t="s">
        <v>322</v>
      </c>
      <c r="K51" t="s">
        <v>325</v>
      </c>
      <c r="L51" t="s">
        <v>332</v>
      </c>
      <c r="M51" t="s">
        <v>2308</v>
      </c>
      <c r="N51" t="s">
        <v>1895</v>
      </c>
      <c r="O51" t="s">
        <v>683</v>
      </c>
      <c r="P51" t="s">
        <v>2330</v>
      </c>
      <c r="Q51" t="s">
        <v>1161</v>
      </c>
      <c r="R51" t="s">
        <v>943</v>
      </c>
      <c r="S51" t="s">
        <v>1066</v>
      </c>
      <c r="T51" t="s">
        <v>1144</v>
      </c>
      <c r="U51" t="s">
        <v>1147</v>
      </c>
      <c r="V51" t="s">
        <v>1164</v>
      </c>
      <c r="W51" t="s">
        <v>1149</v>
      </c>
      <c r="X51">
        <f t="shared" si="6"/>
        <v>5</v>
      </c>
      <c r="Y51" t="s">
        <v>1207</v>
      </c>
      <c r="Z51" t="s">
        <v>1145</v>
      </c>
      <c r="AA51" t="s">
        <v>1145</v>
      </c>
      <c r="AB51" t="s">
        <v>1145</v>
      </c>
      <c r="AC51" t="s">
        <v>1145</v>
      </c>
      <c r="AD51" t="s">
        <v>1145</v>
      </c>
      <c r="CN51" t="s">
        <v>2506</v>
      </c>
    </row>
    <row r="52" spans="1:96" x14ac:dyDescent="0.25">
      <c r="A52" t="s">
        <v>1323</v>
      </c>
      <c r="B52" t="s">
        <v>1331</v>
      </c>
      <c r="C52" t="str">
        <f>D52&amp;"_"&amp;E52&amp;"_"&amp;F52&amp;"_"&amp;G52&amp;"_"&amp;A52&amp;"_"&amp;H52&amp;"_"&amp;I52&amp;"_"&amp;J52&amp;"_"&amp;K52&amp;"_"&amp;L52&amp;"_"&amp;M52</f>
        <v>XSA_VPU_HVQK_E_STRESS_TITO_VPU_NOM_LFM_1900_VPU_MASKREC</v>
      </c>
      <c r="D52" t="s">
        <v>284</v>
      </c>
      <c r="E52" t="s">
        <v>296</v>
      </c>
      <c r="F52" t="s">
        <v>1374</v>
      </c>
      <c r="G52" t="s">
        <v>307</v>
      </c>
      <c r="H52" t="s">
        <v>309</v>
      </c>
      <c r="I52" t="s">
        <v>296</v>
      </c>
      <c r="J52" t="s">
        <v>322</v>
      </c>
      <c r="K52" t="s">
        <v>325</v>
      </c>
      <c r="L52" t="s">
        <v>332</v>
      </c>
      <c r="M52" t="s">
        <v>2309</v>
      </c>
      <c r="N52" t="s">
        <v>1895</v>
      </c>
      <c r="O52" t="s">
        <v>683</v>
      </c>
      <c r="P52" t="s">
        <v>2330</v>
      </c>
      <c r="Q52" t="s">
        <v>1161</v>
      </c>
      <c r="R52" t="s">
        <v>943</v>
      </c>
      <c r="S52" t="s">
        <v>2348</v>
      </c>
      <c r="T52" t="s">
        <v>1144</v>
      </c>
      <c r="U52" t="s">
        <v>1147</v>
      </c>
      <c r="V52" t="s">
        <v>1164</v>
      </c>
      <c r="W52" t="s">
        <v>1145</v>
      </c>
      <c r="X52">
        <f t="shared" si="6"/>
        <v>5</v>
      </c>
      <c r="Y52" t="s">
        <v>1207</v>
      </c>
      <c r="Z52" t="s">
        <v>1145</v>
      </c>
      <c r="AA52" t="s">
        <v>1145</v>
      </c>
      <c r="AB52" t="s">
        <v>1145</v>
      </c>
      <c r="AC52" t="s">
        <v>1145</v>
      </c>
      <c r="AD52" t="s">
        <v>1145</v>
      </c>
      <c r="CN52" t="s">
        <v>2507</v>
      </c>
    </row>
    <row r="53" spans="1:96" x14ac:dyDescent="0.25">
      <c r="A53" t="s">
        <v>1323</v>
      </c>
      <c r="B53" t="s">
        <v>105</v>
      </c>
      <c r="C53" t="s">
        <v>1350</v>
      </c>
      <c r="E53" t="s">
        <v>296</v>
      </c>
      <c r="V53" t="s">
        <v>1164</v>
      </c>
      <c r="W53" t="s">
        <v>1150</v>
      </c>
      <c r="X53">
        <f t="shared" si="6"/>
        <v>2</v>
      </c>
      <c r="Y53" t="s">
        <v>1145</v>
      </c>
      <c r="Z53" t="s">
        <v>1145</v>
      </c>
      <c r="AA53" t="s">
        <v>1145</v>
      </c>
    </row>
    <row r="54" spans="1:96" x14ac:dyDescent="0.25">
      <c r="A54" t="s">
        <v>1323</v>
      </c>
      <c r="B54" t="s">
        <v>113</v>
      </c>
      <c r="C54" t="str">
        <f>D54&amp;"_"&amp;E54&amp;"_"&amp;F54&amp;"_"&amp;G54&amp;"_"&amp;A54&amp;"_"&amp;H54&amp;"_"&amp;I54&amp;"_"&amp;J54&amp;"_"&amp;K54&amp;"_"&amp;L54&amp;"_"&amp;M54</f>
        <v>XSA_VPU_SHMOO_E_STRESS_TITO_VPU_NOM_LFM_1900_ALL</v>
      </c>
      <c r="D54" t="s">
        <v>284</v>
      </c>
      <c r="E54" t="s">
        <v>296</v>
      </c>
      <c r="F54" t="s">
        <v>304</v>
      </c>
      <c r="G54" t="s">
        <v>307</v>
      </c>
      <c r="H54" t="s">
        <v>309</v>
      </c>
      <c r="I54" t="s">
        <v>296</v>
      </c>
      <c r="J54" t="s">
        <v>322</v>
      </c>
      <c r="K54" t="s">
        <v>325</v>
      </c>
      <c r="L54" t="s">
        <v>332</v>
      </c>
      <c r="M54" t="s">
        <v>286</v>
      </c>
      <c r="N54" t="s">
        <v>682</v>
      </c>
      <c r="O54" t="s">
        <v>683</v>
      </c>
      <c r="P54" t="s">
        <v>2329</v>
      </c>
      <c r="Q54" t="s">
        <v>1161</v>
      </c>
      <c r="R54" t="s">
        <v>943</v>
      </c>
      <c r="S54" t="s">
        <v>2349</v>
      </c>
      <c r="T54" t="s">
        <v>1145</v>
      </c>
      <c r="U54" t="s">
        <v>1147</v>
      </c>
      <c r="V54" t="s">
        <v>1149</v>
      </c>
      <c r="W54" t="s">
        <v>1149</v>
      </c>
      <c r="X54">
        <f t="shared" si="6"/>
        <v>4</v>
      </c>
      <c r="Y54" t="s">
        <v>1210</v>
      </c>
      <c r="Z54" t="s">
        <v>1145</v>
      </c>
      <c r="AA54" t="s">
        <v>1145</v>
      </c>
      <c r="AB54" t="s">
        <v>1145</v>
      </c>
      <c r="AC54" t="s">
        <v>1145</v>
      </c>
      <c r="BL54" t="s">
        <v>1540</v>
      </c>
      <c r="BM54" t="s">
        <v>1541</v>
      </c>
      <c r="BN54" t="s">
        <v>1542</v>
      </c>
      <c r="BO54" t="s">
        <v>1304</v>
      </c>
      <c r="BP54" t="s">
        <v>1543</v>
      </c>
    </row>
    <row r="55" spans="1:96" x14ac:dyDescent="0.25">
      <c r="A55" t="s">
        <v>1323</v>
      </c>
      <c r="B55" t="s">
        <v>109</v>
      </c>
      <c r="C55" t="s">
        <v>1351</v>
      </c>
      <c r="E55" t="s">
        <v>296</v>
      </c>
      <c r="X55">
        <f t="shared" si="6"/>
        <v>0</v>
      </c>
    </row>
    <row r="56" spans="1:96" x14ac:dyDescent="0.25">
      <c r="A56" t="s">
        <v>1323</v>
      </c>
      <c r="B56" t="s">
        <v>109</v>
      </c>
      <c r="C56" t="s">
        <v>1352</v>
      </c>
      <c r="E56" t="s">
        <v>296</v>
      </c>
      <c r="X56">
        <f t="shared" si="6"/>
        <v>0</v>
      </c>
    </row>
    <row r="57" spans="1:96" x14ac:dyDescent="0.25">
      <c r="A57" t="s">
        <v>1324</v>
      </c>
      <c r="B57" t="s">
        <v>105</v>
      </c>
      <c r="C57" t="s">
        <v>1324</v>
      </c>
      <c r="E57" t="s">
        <v>296</v>
      </c>
      <c r="V57" t="s">
        <v>1149</v>
      </c>
      <c r="W57" t="s">
        <v>1149</v>
      </c>
      <c r="X57">
        <f t="shared" si="6"/>
        <v>0</v>
      </c>
    </row>
    <row r="58" spans="1:96" x14ac:dyDescent="0.25">
      <c r="A58" t="s">
        <v>1324</v>
      </c>
      <c r="B58" t="s">
        <v>2263</v>
      </c>
      <c r="C58" t="str">
        <f>D58&amp;"_"&amp;E58&amp;"_"&amp;F58&amp;"_"&amp;G58&amp;"_"&amp;A58&amp;"_"&amp;H58&amp;"_"&amp;I58&amp;"_"&amp;J58&amp;"_"&amp;K58&amp;"_"&amp;L58&amp;"_"&amp;M58</f>
        <v>VPU_X_AUX_K_HOTSTRESS_X_X_X_X_X_RECBYPASS</v>
      </c>
      <c r="D58" t="s">
        <v>296</v>
      </c>
      <c r="E58" t="s">
        <v>291</v>
      </c>
      <c r="F58" t="s">
        <v>306</v>
      </c>
      <c r="G58" t="s">
        <v>308</v>
      </c>
      <c r="H58" t="s">
        <v>291</v>
      </c>
      <c r="I58" t="s">
        <v>291</v>
      </c>
      <c r="J58" t="s">
        <v>291</v>
      </c>
      <c r="K58" t="s">
        <v>291</v>
      </c>
      <c r="L58" t="s">
        <v>291</v>
      </c>
      <c r="M58" t="s">
        <v>2291</v>
      </c>
      <c r="N58" t="s">
        <v>680</v>
      </c>
      <c r="O58" t="s">
        <v>680</v>
      </c>
      <c r="P58" t="s">
        <v>680</v>
      </c>
      <c r="Q58" t="s">
        <v>942</v>
      </c>
      <c r="R58" t="s">
        <v>1166</v>
      </c>
      <c r="S58" t="s">
        <v>2350</v>
      </c>
      <c r="U58" t="s">
        <v>1148</v>
      </c>
      <c r="V58" t="s">
        <v>1149</v>
      </c>
      <c r="W58" t="s">
        <v>1149</v>
      </c>
      <c r="X58">
        <f t="shared" si="6"/>
        <v>2</v>
      </c>
      <c r="Y58" t="s">
        <v>1145</v>
      </c>
      <c r="Z58" t="s">
        <v>1145</v>
      </c>
      <c r="AA58" t="str">
        <f>$C59</f>
        <v>XSA_VPU_HVQK_E_HOTSTRESS_TITO_VPU_NOM_LFM_1900_VPU_NONREC</v>
      </c>
      <c r="CR58" t="s">
        <v>1594</v>
      </c>
    </row>
    <row r="59" spans="1:96" x14ac:dyDescent="0.25">
      <c r="A59" t="s">
        <v>1324</v>
      </c>
      <c r="B59" t="s">
        <v>1331</v>
      </c>
      <c r="C59" t="str">
        <f>D59&amp;"_"&amp;E59&amp;"_"&amp;F59&amp;"_"&amp;G59&amp;"_"&amp;A59&amp;"_"&amp;H59&amp;"_"&amp;I59&amp;"_"&amp;J59&amp;"_"&amp;K59&amp;"_"&amp;L59&amp;"_"&amp;M59</f>
        <v>XSA_VPU_HVQK_E_HOTSTRESS_TITO_VPU_NOM_LFM_1900_VPU_NONREC</v>
      </c>
      <c r="D59" t="s">
        <v>284</v>
      </c>
      <c r="E59" t="s">
        <v>296</v>
      </c>
      <c r="F59" t="s">
        <v>1374</v>
      </c>
      <c r="G59" t="s">
        <v>307</v>
      </c>
      <c r="H59" t="s">
        <v>309</v>
      </c>
      <c r="I59" t="s">
        <v>296</v>
      </c>
      <c r="J59" t="s">
        <v>322</v>
      </c>
      <c r="K59" t="s">
        <v>325</v>
      </c>
      <c r="L59" t="s">
        <v>332</v>
      </c>
      <c r="M59" t="s">
        <v>2306</v>
      </c>
      <c r="N59" t="s">
        <v>1896</v>
      </c>
      <c r="O59" t="s">
        <v>683</v>
      </c>
      <c r="P59" t="s">
        <v>2329</v>
      </c>
      <c r="Q59" t="s">
        <v>1161</v>
      </c>
      <c r="R59" t="s">
        <v>943</v>
      </c>
      <c r="S59" t="s">
        <v>2351</v>
      </c>
      <c r="T59" t="s">
        <v>1144</v>
      </c>
      <c r="U59" t="s">
        <v>1147</v>
      </c>
      <c r="V59" t="s">
        <v>1145</v>
      </c>
      <c r="W59" t="s">
        <v>1149</v>
      </c>
      <c r="X59">
        <f t="shared" si="6"/>
        <v>5</v>
      </c>
      <c r="Y59" t="s">
        <v>1207</v>
      </c>
      <c r="Z59" t="str">
        <f>$C60</f>
        <v>XSA_VPU_SCREEN_E_HOTSTRESS_X_X_X_X_VPU_MASK_ALL</v>
      </c>
      <c r="AA59" t="str">
        <f>$C60</f>
        <v>XSA_VPU_SCREEN_E_HOTSTRESS_X_X_X_X_VPU_MASK_ALL</v>
      </c>
      <c r="AB59" t="str">
        <f>$C60</f>
        <v>XSA_VPU_SCREEN_E_HOTSTRESS_X_X_X_X_VPU_MASK_ALL</v>
      </c>
      <c r="AC59" t="str">
        <f>$C60</f>
        <v>XSA_VPU_SCREEN_E_HOTSTRESS_X_X_X_X_VPU_MASK_ALL</v>
      </c>
      <c r="AD59" t="str">
        <f>$C60</f>
        <v>XSA_VPU_SCREEN_E_HOTSTRESS_X_X_X_X_VPU_MASK_ALL</v>
      </c>
      <c r="BQ59" t="s">
        <v>1547</v>
      </c>
      <c r="CN59" t="s">
        <v>2508</v>
      </c>
    </row>
    <row r="60" spans="1:96" x14ac:dyDescent="0.25">
      <c r="A60" t="s">
        <v>1324</v>
      </c>
      <c r="B60" t="s">
        <v>106</v>
      </c>
      <c r="C60" t="str">
        <f>D60&amp;"_"&amp;E60&amp;"_"&amp;F60&amp;"_"&amp;G60&amp;"_"&amp;A60&amp;"_"&amp;H60&amp;"_"&amp;I60&amp;"_"&amp;J60&amp;"_"&amp;K60&amp;"_"&amp;L60&amp;"_"&amp;M60</f>
        <v>XSA_VPU_SCREEN_E_HOTSTRESS_X_X_X_X_VPU_MASK_ALL</v>
      </c>
      <c r="D60" t="s">
        <v>284</v>
      </c>
      <c r="E60" t="s">
        <v>296</v>
      </c>
      <c r="F60" t="s">
        <v>297</v>
      </c>
      <c r="G60" t="s">
        <v>307</v>
      </c>
      <c r="H60" t="s">
        <v>291</v>
      </c>
      <c r="I60" t="s">
        <v>291</v>
      </c>
      <c r="J60" t="s">
        <v>291</v>
      </c>
      <c r="K60" t="s">
        <v>291</v>
      </c>
      <c r="L60" t="s">
        <v>296</v>
      </c>
      <c r="M60" t="s">
        <v>2310</v>
      </c>
      <c r="N60" t="s">
        <v>680</v>
      </c>
      <c r="O60" t="s">
        <v>680</v>
      </c>
      <c r="P60" t="s">
        <v>680</v>
      </c>
      <c r="Q60" t="s">
        <v>1161</v>
      </c>
      <c r="R60" t="s">
        <v>943</v>
      </c>
      <c r="S60" t="s">
        <v>2352</v>
      </c>
      <c r="T60" t="s">
        <v>1144</v>
      </c>
      <c r="U60" t="s">
        <v>1147</v>
      </c>
      <c r="V60" t="s">
        <v>1150</v>
      </c>
      <c r="W60" t="s">
        <v>1149</v>
      </c>
      <c r="X60">
        <f t="shared" si="6"/>
        <v>3</v>
      </c>
      <c r="Y60" t="s">
        <v>1145</v>
      </c>
      <c r="Z60" t="s">
        <v>1145</v>
      </c>
      <c r="AA60" t="str">
        <f>$C61</f>
        <v>XSA_VPU_HVQK_E_HOTSTRESS_TITO_VPU_NOM_LFM_1900_VPU_ALL</v>
      </c>
      <c r="AB60" t="str">
        <f>$C62</f>
        <v>XSA_VPU_HVQK_E_HOTSTRESS_TITO_VPU_NOM_LFM_1900_VPU_MASKALL</v>
      </c>
      <c r="AJ60" t="s">
        <v>1211</v>
      </c>
      <c r="AK60" t="s">
        <v>2390</v>
      </c>
      <c r="AL60" t="s">
        <v>2391</v>
      </c>
      <c r="AM60" t="s">
        <v>2393</v>
      </c>
    </row>
    <row r="61" spans="1:96" x14ac:dyDescent="0.25">
      <c r="A61" t="s">
        <v>1324</v>
      </c>
      <c r="B61" t="s">
        <v>1331</v>
      </c>
      <c r="C61" t="str">
        <f>D61&amp;"_"&amp;E61&amp;"_"&amp;F61&amp;"_"&amp;G61&amp;"_"&amp;A61&amp;"_"&amp;H61&amp;"_"&amp;I61&amp;"_"&amp;J61&amp;"_"&amp;K61&amp;"_"&amp;L61&amp;"_"&amp;M61</f>
        <v>XSA_VPU_HVQK_E_HOTSTRESS_TITO_VPU_NOM_LFM_1900_VPU_ALL</v>
      </c>
      <c r="D61" t="s">
        <v>284</v>
      </c>
      <c r="E61" t="s">
        <v>296</v>
      </c>
      <c r="F61" t="s">
        <v>1374</v>
      </c>
      <c r="G61" t="s">
        <v>307</v>
      </c>
      <c r="H61" t="s">
        <v>309</v>
      </c>
      <c r="I61" t="s">
        <v>296</v>
      </c>
      <c r="J61" t="s">
        <v>322</v>
      </c>
      <c r="K61" t="s">
        <v>325</v>
      </c>
      <c r="L61" t="s">
        <v>332</v>
      </c>
      <c r="M61" t="s">
        <v>2308</v>
      </c>
      <c r="N61" t="s">
        <v>1896</v>
      </c>
      <c r="O61" t="s">
        <v>683</v>
      </c>
      <c r="P61" t="s">
        <v>2330</v>
      </c>
      <c r="Q61" t="s">
        <v>1161</v>
      </c>
      <c r="R61" t="s">
        <v>943</v>
      </c>
      <c r="S61" t="s">
        <v>2353</v>
      </c>
      <c r="T61" t="s">
        <v>1144</v>
      </c>
      <c r="U61" t="s">
        <v>1147</v>
      </c>
      <c r="V61" t="s">
        <v>1164</v>
      </c>
      <c r="W61" t="s">
        <v>1149</v>
      </c>
      <c r="X61">
        <f t="shared" si="6"/>
        <v>5</v>
      </c>
      <c r="Y61" t="s">
        <v>1207</v>
      </c>
      <c r="Z61" t="s">
        <v>1145</v>
      </c>
      <c r="AA61" t="s">
        <v>1145</v>
      </c>
      <c r="AB61" t="s">
        <v>1145</v>
      </c>
      <c r="AC61" t="s">
        <v>1145</v>
      </c>
      <c r="AD61" t="s">
        <v>1145</v>
      </c>
      <c r="BQ61" t="s">
        <v>1547</v>
      </c>
      <c r="CN61" t="s">
        <v>2509</v>
      </c>
    </row>
    <row r="62" spans="1:96" x14ac:dyDescent="0.25">
      <c r="A62" t="s">
        <v>1324</v>
      </c>
      <c r="B62" t="s">
        <v>1331</v>
      </c>
      <c r="C62" t="str">
        <f>D62&amp;"_"&amp;E62&amp;"_"&amp;F62&amp;"_"&amp;G62&amp;"_"&amp;A62&amp;"_"&amp;H62&amp;"_"&amp;I62&amp;"_"&amp;J62&amp;"_"&amp;K62&amp;"_"&amp;L62&amp;"_"&amp;M62</f>
        <v>XSA_VPU_HVQK_E_HOTSTRESS_TITO_VPU_NOM_LFM_1900_VPU_MASKALL</v>
      </c>
      <c r="D62" t="s">
        <v>284</v>
      </c>
      <c r="E62" t="s">
        <v>296</v>
      </c>
      <c r="F62" t="s">
        <v>1374</v>
      </c>
      <c r="G62" t="s">
        <v>307</v>
      </c>
      <c r="H62" t="s">
        <v>309</v>
      </c>
      <c r="I62" t="s">
        <v>296</v>
      </c>
      <c r="J62" t="s">
        <v>322</v>
      </c>
      <c r="K62" t="s">
        <v>325</v>
      </c>
      <c r="L62" t="s">
        <v>332</v>
      </c>
      <c r="M62" t="s">
        <v>2311</v>
      </c>
      <c r="N62" t="s">
        <v>1896</v>
      </c>
      <c r="O62" t="s">
        <v>683</v>
      </c>
      <c r="P62" t="s">
        <v>2330</v>
      </c>
      <c r="Q62" t="s">
        <v>1161</v>
      </c>
      <c r="R62" t="s">
        <v>943</v>
      </c>
      <c r="S62" t="s">
        <v>2354</v>
      </c>
      <c r="T62" t="s">
        <v>1144</v>
      </c>
      <c r="U62" t="s">
        <v>1147</v>
      </c>
      <c r="V62" t="s">
        <v>1164</v>
      </c>
      <c r="W62" t="s">
        <v>1145</v>
      </c>
      <c r="X62">
        <f t="shared" si="6"/>
        <v>5</v>
      </c>
      <c r="Y62" t="s">
        <v>1207</v>
      </c>
      <c r="Z62" t="s">
        <v>1145</v>
      </c>
      <c r="AA62" t="s">
        <v>1145</v>
      </c>
      <c r="AB62" t="s">
        <v>1145</v>
      </c>
      <c r="AC62" t="s">
        <v>1145</v>
      </c>
      <c r="AD62" t="s">
        <v>1145</v>
      </c>
      <c r="BQ62" t="s">
        <v>1547</v>
      </c>
      <c r="CN62" t="s">
        <v>2510</v>
      </c>
    </row>
    <row r="63" spans="1:96" x14ac:dyDescent="0.25">
      <c r="A63" t="s">
        <v>1324</v>
      </c>
      <c r="B63" t="s">
        <v>109</v>
      </c>
      <c r="C63" t="s">
        <v>1359</v>
      </c>
      <c r="E63" t="s">
        <v>296</v>
      </c>
      <c r="X63">
        <f t="shared" si="6"/>
        <v>0</v>
      </c>
    </row>
    <row r="64" spans="1:96" x14ac:dyDescent="0.25">
      <c r="A64" t="s">
        <v>1325</v>
      </c>
      <c r="B64" t="s">
        <v>105</v>
      </c>
      <c r="C64" t="s">
        <v>1325</v>
      </c>
      <c r="E64" t="s">
        <v>296</v>
      </c>
      <c r="V64" t="s">
        <v>1149</v>
      </c>
      <c r="W64" t="s">
        <v>1149</v>
      </c>
      <c r="X64">
        <f t="shared" si="6"/>
        <v>0</v>
      </c>
    </row>
    <row r="65" spans="1:96" x14ac:dyDescent="0.25">
      <c r="A65" t="s">
        <v>1325</v>
      </c>
      <c r="B65" t="s">
        <v>2263</v>
      </c>
      <c r="C65" t="str">
        <f>D65&amp;"_"&amp;E65&amp;"_"&amp;F65&amp;"_"&amp;G65&amp;"_"&amp;A65&amp;"_"&amp;H65&amp;"_"&amp;I65&amp;"_"&amp;J65&amp;"_"&amp;K65&amp;"_"&amp;L65&amp;"_"&amp;M65</f>
        <v>VPU_X_AUX_K_SDTEND_X_X_X_X_X_RECBYPASS</v>
      </c>
      <c r="D65" t="s">
        <v>296</v>
      </c>
      <c r="E65" t="s">
        <v>291</v>
      </c>
      <c r="F65" t="s">
        <v>306</v>
      </c>
      <c r="G65" t="s">
        <v>308</v>
      </c>
      <c r="H65" t="s">
        <v>291</v>
      </c>
      <c r="I65" t="s">
        <v>291</v>
      </c>
      <c r="J65" t="s">
        <v>291</v>
      </c>
      <c r="K65" t="s">
        <v>291</v>
      </c>
      <c r="L65" t="s">
        <v>291</v>
      </c>
      <c r="M65" t="s">
        <v>2291</v>
      </c>
      <c r="N65" t="s">
        <v>680</v>
      </c>
      <c r="O65" t="s">
        <v>680</v>
      </c>
      <c r="P65" t="s">
        <v>680</v>
      </c>
      <c r="Q65" t="s">
        <v>942</v>
      </c>
      <c r="R65" t="s">
        <v>1186</v>
      </c>
      <c r="S65" t="s">
        <v>1475</v>
      </c>
      <c r="U65" t="s">
        <v>1148</v>
      </c>
      <c r="V65" t="s">
        <v>1149</v>
      </c>
      <c r="W65" t="s">
        <v>1149</v>
      </c>
      <c r="X65">
        <f t="shared" si="6"/>
        <v>2</v>
      </c>
      <c r="Y65" t="s">
        <v>1145</v>
      </c>
      <c r="Z65" t="s">
        <v>1145</v>
      </c>
      <c r="AA65" t="str">
        <f>$C66</f>
        <v>XSA_VPU_SCREEN_E_SDTEND_X_X_X_X_VPU_MASK_ALLSTRESS</v>
      </c>
      <c r="CR65" t="s">
        <v>1594</v>
      </c>
    </row>
    <row r="66" spans="1:96" x14ac:dyDescent="0.25">
      <c r="A66" t="s">
        <v>1325</v>
      </c>
      <c r="B66" t="s">
        <v>106</v>
      </c>
      <c r="C66" t="str">
        <f>D66&amp;"_"&amp;E66&amp;"_"&amp;F66&amp;"_"&amp;G66&amp;"_"&amp;A66&amp;"_"&amp;H66&amp;"_"&amp;I66&amp;"_"&amp;J66&amp;"_"&amp;K66&amp;"_"&amp;L66&amp;"_"&amp;M66</f>
        <v>XSA_VPU_SCREEN_E_SDTEND_X_X_X_X_VPU_MASK_ALLSTRESS</v>
      </c>
      <c r="D66" t="s">
        <v>284</v>
      </c>
      <c r="E66" t="s">
        <v>296</v>
      </c>
      <c r="F66" t="s">
        <v>297</v>
      </c>
      <c r="G66" t="s">
        <v>307</v>
      </c>
      <c r="H66" t="s">
        <v>291</v>
      </c>
      <c r="I66" t="s">
        <v>291</v>
      </c>
      <c r="J66" t="s">
        <v>291</v>
      </c>
      <c r="K66" t="s">
        <v>291</v>
      </c>
      <c r="L66" t="s">
        <v>296</v>
      </c>
      <c r="M66" t="s">
        <v>2307</v>
      </c>
      <c r="N66" t="s">
        <v>680</v>
      </c>
      <c r="O66" t="s">
        <v>680</v>
      </c>
      <c r="P66" t="s">
        <v>680</v>
      </c>
      <c r="Q66" t="s">
        <v>942</v>
      </c>
      <c r="R66" t="s">
        <v>943</v>
      </c>
      <c r="S66" t="s">
        <v>1476</v>
      </c>
      <c r="T66" t="s">
        <v>1144</v>
      </c>
      <c r="U66" t="s">
        <v>1147</v>
      </c>
      <c r="V66" t="s">
        <v>1145</v>
      </c>
      <c r="W66" t="s">
        <v>1149</v>
      </c>
      <c r="X66">
        <f t="shared" ref="X66:X97" si="7">COUNTA(Z66:AI66)</f>
        <v>3</v>
      </c>
      <c r="Y66" t="s">
        <v>1145</v>
      </c>
      <c r="Z66" t="s">
        <v>1145</v>
      </c>
      <c r="AA66" t="str">
        <f>$C67</f>
        <v>XSA_VPU_VMIN_K_SDTEND_TITO_VPU_NOM_LFM_1900_ALL</v>
      </c>
      <c r="AB66" t="str">
        <f>$C68</f>
        <v>XSA_NON_RECOVERY_SDTEND</v>
      </c>
      <c r="AJ66" t="s">
        <v>1211</v>
      </c>
      <c r="AK66" t="s">
        <v>2390</v>
      </c>
      <c r="AL66" t="s">
        <v>2391</v>
      </c>
      <c r="AM66" t="s">
        <v>2393</v>
      </c>
    </row>
    <row r="67" spans="1:96" x14ac:dyDescent="0.25">
      <c r="A67" t="s">
        <v>1325</v>
      </c>
      <c r="B67" t="s">
        <v>1330</v>
      </c>
      <c r="C67" t="str">
        <f>D67&amp;"_"&amp;E67&amp;"_"&amp;F67&amp;"_"&amp;G67&amp;"_"&amp;A67&amp;"_"&amp;H67&amp;"_"&amp;I67&amp;"_"&amp;J67&amp;"_"&amp;K67&amp;"_"&amp;L67&amp;"_"&amp;M67</f>
        <v>XSA_VPU_VMIN_K_SDTEND_TITO_VPU_NOM_LFM_1900_ALL</v>
      </c>
      <c r="D67" t="s">
        <v>284</v>
      </c>
      <c r="E67" t="s">
        <v>296</v>
      </c>
      <c r="F67" t="s">
        <v>1373</v>
      </c>
      <c r="G67" t="s">
        <v>308</v>
      </c>
      <c r="H67" t="s">
        <v>309</v>
      </c>
      <c r="I67" t="s">
        <v>296</v>
      </c>
      <c r="J67" t="s">
        <v>322</v>
      </c>
      <c r="K67" t="s">
        <v>325</v>
      </c>
      <c r="L67" t="s">
        <v>332</v>
      </c>
      <c r="M67" t="s">
        <v>286</v>
      </c>
      <c r="N67" t="s">
        <v>681</v>
      </c>
      <c r="O67" t="s">
        <v>683</v>
      </c>
      <c r="P67" t="s">
        <v>2313</v>
      </c>
      <c r="Q67" t="s">
        <v>943</v>
      </c>
      <c r="R67" t="s">
        <v>1186</v>
      </c>
      <c r="S67" t="s">
        <v>1656</v>
      </c>
      <c r="T67" t="s">
        <v>1144</v>
      </c>
      <c r="U67" t="s">
        <v>1148</v>
      </c>
      <c r="V67" t="s">
        <v>1150</v>
      </c>
      <c r="W67" t="s">
        <v>1149</v>
      </c>
      <c r="X67">
        <f t="shared" si="7"/>
        <v>2</v>
      </c>
      <c r="Y67" t="s">
        <v>1145</v>
      </c>
      <c r="Z67" t="s">
        <v>1145</v>
      </c>
      <c r="AA67" t="s">
        <v>1145</v>
      </c>
      <c r="AR67" t="s">
        <v>1258</v>
      </c>
      <c r="AV67" t="s">
        <v>1282</v>
      </c>
      <c r="AW67" t="s">
        <v>1515</v>
      </c>
      <c r="AX67" t="s">
        <v>1520</v>
      </c>
      <c r="BZ67" t="s">
        <v>1554</v>
      </c>
      <c r="CD67" t="s">
        <v>2411</v>
      </c>
      <c r="CE67" t="s">
        <v>1712</v>
      </c>
      <c r="CF67" t="s">
        <v>1714</v>
      </c>
      <c r="CG67" t="s">
        <v>1716</v>
      </c>
      <c r="CJ67" t="s">
        <v>286</v>
      </c>
      <c r="CK67" t="s">
        <v>1149</v>
      </c>
    </row>
    <row r="68" spans="1:96" x14ac:dyDescent="0.25">
      <c r="A68" t="s">
        <v>1325</v>
      </c>
      <c r="B68" t="s">
        <v>105</v>
      </c>
      <c r="C68" t="s">
        <v>2271</v>
      </c>
      <c r="E68" t="s">
        <v>296</v>
      </c>
      <c r="V68" t="s">
        <v>1150</v>
      </c>
      <c r="W68" t="s">
        <v>1145</v>
      </c>
      <c r="X68">
        <f t="shared" si="7"/>
        <v>2</v>
      </c>
      <c r="Y68" t="s">
        <v>1145</v>
      </c>
      <c r="Z68" t="str">
        <f>$C73</f>
        <v>SSA_RECOVERY_POST_SDTEND</v>
      </c>
      <c r="AA68" t="str">
        <f>$C73</f>
        <v>SSA_RECOVERY_POST_SDTEND</v>
      </c>
    </row>
    <row r="69" spans="1:96" x14ac:dyDescent="0.25">
      <c r="A69" t="s">
        <v>1325</v>
      </c>
      <c r="B69" t="s">
        <v>1330</v>
      </c>
      <c r="C69" t="str">
        <f>D69&amp;"_"&amp;E69&amp;"_"&amp;F69&amp;"_"&amp;G69&amp;"_"&amp;A69&amp;"_"&amp;H69&amp;"_"&amp;I69&amp;"_"&amp;J69&amp;"_"&amp;K69&amp;"_"&amp;L69&amp;"_"&amp;M69</f>
        <v>LSA_VPU_VMIN_K_SDTEND_TITO_VPU_NOM_LFM_1900_CPU</v>
      </c>
      <c r="D69" t="s">
        <v>288</v>
      </c>
      <c r="E69" t="s">
        <v>296</v>
      </c>
      <c r="F69" t="s">
        <v>1373</v>
      </c>
      <c r="G69" t="s">
        <v>308</v>
      </c>
      <c r="H69" t="s">
        <v>309</v>
      </c>
      <c r="I69" t="s">
        <v>296</v>
      </c>
      <c r="J69" t="s">
        <v>322</v>
      </c>
      <c r="K69" t="s">
        <v>325</v>
      </c>
      <c r="L69" t="s">
        <v>332</v>
      </c>
      <c r="M69" t="s">
        <v>2292</v>
      </c>
      <c r="N69" t="s">
        <v>681</v>
      </c>
      <c r="O69" t="s">
        <v>683</v>
      </c>
      <c r="P69" t="s">
        <v>2314</v>
      </c>
      <c r="Q69" t="s">
        <v>944</v>
      </c>
      <c r="R69" t="s">
        <v>1186</v>
      </c>
      <c r="S69" t="s">
        <v>1655</v>
      </c>
      <c r="T69" t="s">
        <v>1144</v>
      </c>
      <c r="U69" t="s">
        <v>1148</v>
      </c>
      <c r="V69" t="s">
        <v>1149</v>
      </c>
      <c r="W69" t="s">
        <v>1149</v>
      </c>
      <c r="X69">
        <f t="shared" si="7"/>
        <v>2</v>
      </c>
      <c r="Y69" t="s">
        <v>1145</v>
      </c>
      <c r="Z69" t="str">
        <f>$C70</f>
        <v>LSA_VPU_VMIN_K_SDTEND_TITO_VPU_NOM_LFM_1900_BTR</v>
      </c>
      <c r="AA69" t="str">
        <f>$C70</f>
        <v>LSA_VPU_VMIN_K_SDTEND_TITO_VPU_NOM_LFM_1900_BTR</v>
      </c>
      <c r="AR69" t="s">
        <v>1259</v>
      </c>
      <c r="AV69" t="s">
        <v>1282</v>
      </c>
      <c r="AW69" t="s">
        <v>1515</v>
      </c>
      <c r="AX69" t="s">
        <v>1520</v>
      </c>
      <c r="BZ69" t="s">
        <v>1554</v>
      </c>
      <c r="CD69" t="s">
        <v>2412</v>
      </c>
      <c r="CE69" t="s">
        <v>1712</v>
      </c>
      <c r="CF69" t="s">
        <v>1714</v>
      </c>
      <c r="CG69" t="s">
        <v>1716</v>
      </c>
      <c r="CJ69" t="s">
        <v>286</v>
      </c>
      <c r="CK69" t="s">
        <v>1149</v>
      </c>
    </row>
    <row r="70" spans="1:96" x14ac:dyDescent="0.25">
      <c r="A70" t="s">
        <v>1325</v>
      </c>
      <c r="B70" t="s">
        <v>1330</v>
      </c>
      <c r="C70" t="str">
        <f>D70&amp;"_"&amp;E70&amp;"_"&amp;F70&amp;"_"&amp;G70&amp;"_"&amp;A70&amp;"_"&amp;H70&amp;"_"&amp;I70&amp;"_"&amp;J70&amp;"_"&amp;K70&amp;"_"&amp;L70&amp;"_"&amp;M70</f>
        <v>LSA_VPU_VMIN_K_SDTEND_TITO_VPU_NOM_LFM_1900_BTR</v>
      </c>
      <c r="D70" t="s">
        <v>288</v>
      </c>
      <c r="E70" t="s">
        <v>296</v>
      </c>
      <c r="F70" t="s">
        <v>1373</v>
      </c>
      <c r="G70" t="s">
        <v>308</v>
      </c>
      <c r="H70" t="s">
        <v>309</v>
      </c>
      <c r="I70" t="s">
        <v>296</v>
      </c>
      <c r="J70" t="s">
        <v>322</v>
      </c>
      <c r="K70" t="s">
        <v>325</v>
      </c>
      <c r="L70" t="s">
        <v>332</v>
      </c>
      <c r="M70" t="s">
        <v>2293</v>
      </c>
      <c r="N70" t="s">
        <v>681</v>
      </c>
      <c r="O70" t="s">
        <v>683</v>
      </c>
      <c r="P70" t="s">
        <v>2315</v>
      </c>
      <c r="Q70" t="s">
        <v>944</v>
      </c>
      <c r="R70" t="s">
        <v>1186</v>
      </c>
      <c r="S70" t="s">
        <v>1657</v>
      </c>
      <c r="T70" t="s">
        <v>1144</v>
      </c>
      <c r="U70" t="s">
        <v>1148</v>
      </c>
      <c r="V70" t="s">
        <v>1145</v>
      </c>
      <c r="W70" t="s">
        <v>1149</v>
      </c>
      <c r="X70">
        <f t="shared" si="7"/>
        <v>2</v>
      </c>
      <c r="Y70" t="s">
        <v>1145</v>
      </c>
      <c r="Z70" t="str">
        <f>$C71</f>
        <v>SSA_VPU_VMIN_K_SDTEND_TITO_VPU_NOM_LFM_1900_CPU</v>
      </c>
      <c r="AA70" t="str">
        <f>$C71</f>
        <v>SSA_VPU_VMIN_K_SDTEND_TITO_VPU_NOM_LFM_1900_CPU</v>
      </c>
      <c r="AR70" t="s">
        <v>1259</v>
      </c>
      <c r="AV70" t="s">
        <v>1282</v>
      </c>
      <c r="AW70" t="s">
        <v>1515</v>
      </c>
      <c r="AX70" t="s">
        <v>1520</v>
      </c>
      <c r="BZ70" t="s">
        <v>1554</v>
      </c>
      <c r="CD70" t="s">
        <v>2413</v>
      </c>
      <c r="CE70" t="s">
        <v>1712</v>
      </c>
      <c r="CF70" t="s">
        <v>1714</v>
      </c>
      <c r="CG70" t="s">
        <v>1716</v>
      </c>
      <c r="CJ70" t="s">
        <v>286</v>
      </c>
      <c r="CK70" t="s">
        <v>1149</v>
      </c>
    </row>
    <row r="71" spans="1:96" x14ac:dyDescent="0.25">
      <c r="A71" t="s">
        <v>1325</v>
      </c>
      <c r="B71" t="s">
        <v>1330</v>
      </c>
      <c r="C71" t="str">
        <f>D71&amp;"_"&amp;E71&amp;"_"&amp;F71&amp;"_"&amp;G71&amp;"_"&amp;A71&amp;"_"&amp;H71&amp;"_"&amp;I71&amp;"_"&amp;J71&amp;"_"&amp;K71&amp;"_"&amp;L71&amp;"_"&amp;M71</f>
        <v>SSA_VPU_VMIN_K_SDTEND_TITO_VPU_NOM_LFM_1900_CPU</v>
      </c>
      <c r="D71" t="s">
        <v>287</v>
      </c>
      <c r="E71" t="s">
        <v>296</v>
      </c>
      <c r="F71" t="s">
        <v>1373</v>
      </c>
      <c r="G71" t="s">
        <v>308</v>
      </c>
      <c r="H71" t="s">
        <v>309</v>
      </c>
      <c r="I71" t="s">
        <v>296</v>
      </c>
      <c r="J71" t="s">
        <v>322</v>
      </c>
      <c r="K71" t="s">
        <v>325</v>
      </c>
      <c r="L71" t="s">
        <v>332</v>
      </c>
      <c r="M71" t="s">
        <v>2292</v>
      </c>
      <c r="N71" t="s">
        <v>681</v>
      </c>
      <c r="O71" t="s">
        <v>683</v>
      </c>
      <c r="P71" t="s">
        <v>2316</v>
      </c>
      <c r="Q71" t="s">
        <v>943</v>
      </c>
      <c r="R71" t="s">
        <v>1186</v>
      </c>
      <c r="S71" t="s">
        <v>1975</v>
      </c>
      <c r="T71" t="s">
        <v>1144</v>
      </c>
      <c r="U71" t="s">
        <v>1148</v>
      </c>
      <c r="V71" t="s">
        <v>1150</v>
      </c>
      <c r="W71" t="s">
        <v>1149</v>
      </c>
      <c r="X71">
        <f t="shared" si="7"/>
        <v>2</v>
      </c>
      <c r="Y71" t="s">
        <v>1145</v>
      </c>
      <c r="Z71" t="s">
        <v>1145</v>
      </c>
      <c r="AA71" t="s">
        <v>1145</v>
      </c>
      <c r="AR71" t="s">
        <v>1259</v>
      </c>
      <c r="AV71" t="s">
        <v>1282</v>
      </c>
      <c r="AW71" t="s">
        <v>1515</v>
      </c>
      <c r="AX71" t="s">
        <v>1520</v>
      </c>
      <c r="BZ71" t="s">
        <v>1554</v>
      </c>
      <c r="CD71" t="s">
        <v>2414</v>
      </c>
      <c r="CE71" t="s">
        <v>1712</v>
      </c>
      <c r="CF71" t="s">
        <v>1714</v>
      </c>
      <c r="CG71" t="s">
        <v>1716</v>
      </c>
      <c r="CJ71" t="s">
        <v>286</v>
      </c>
      <c r="CK71" t="s">
        <v>1149</v>
      </c>
    </row>
    <row r="72" spans="1:96" x14ac:dyDescent="0.25">
      <c r="A72" t="s">
        <v>1325</v>
      </c>
      <c r="B72" t="s">
        <v>109</v>
      </c>
      <c r="C72" t="s">
        <v>2272</v>
      </c>
      <c r="E72" t="s">
        <v>296</v>
      </c>
      <c r="X72">
        <f t="shared" si="7"/>
        <v>0</v>
      </c>
    </row>
    <row r="73" spans="1:96" x14ac:dyDescent="0.25">
      <c r="A73" t="s">
        <v>1325</v>
      </c>
      <c r="B73" t="s">
        <v>105</v>
      </c>
      <c r="C73" t="s">
        <v>2273</v>
      </c>
      <c r="E73" t="s">
        <v>296</v>
      </c>
      <c r="V73" t="s">
        <v>1164</v>
      </c>
      <c r="W73" t="s">
        <v>1145</v>
      </c>
      <c r="X73">
        <f t="shared" si="7"/>
        <v>2</v>
      </c>
      <c r="Y73" t="s">
        <v>1145</v>
      </c>
      <c r="Z73" t="str">
        <f>$C81</f>
        <v>LSA_RECOVERY_POST_SDTEND</v>
      </c>
      <c r="AA73" t="str">
        <f>$C81</f>
        <v>LSA_RECOVERY_POST_SDTEND</v>
      </c>
    </row>
    <row r="74" spans="1:96" x14ac:dyDescent="0.25">
      <c r="A74" t="s">
        <v>1325</v>
      </c>
      <c r="B74" t="s">
        <v>1330</v>
      </c>
      <c r="C74" t="str">
        <f t="shared" ref="C74:C79" si="8">D74&amp;"_"&amp;E74&amp;"_"&amp;F74&amp;"_"&amp;G74&amp;"_"&amp;A74&amp;"_"&amp;H74&amp;"_"&amp;I74&amp;"_"&amp;J74&amp;"_"&amp;K74&amp;"_"&amp;L74&amp;"_"&amp;M74</f>
        <v>SSA_VPU_VMIN_K_SDTEND_TITO_VPU_NOM_LFM_1900_TILE0</v>
      </c>
      <c r="D74" t="s">
        <v>287</v>
      </c>
      <c r="E74" t="s">
        <v>296</v>
      </c>
      <c r="F74" t="s">
        <v>1373</v>
      </c>
      <c r="G74" t="s">
        <v>308</v>
      </c>
      <c r="H74" t="s">
        <v>309</v>
      </c>
      <c r="I74" t="s">
        <v>296</v>
      </c>
      <c r="J74" t="s">
        <v>322</v>
      </c>
      <c r="K74" t="s">
        <v>325</v>
      </c>
      <c r="L74" t="s">
        <v>332</v>
      </c>
      <c r="M74" t="s">
        <v>2294</v>
      </c>
      <c r="N74" t="s">
        <v>681</v>
      </c>
      <c r="O74" t="s">
        <v>683</v>
      </c>
      <c r="P74" t="s">
        <v>2323</v>
      </c>
      <c r="Q74" t="s">
        <v>943</v>
      </c>
      <c r="R74" t="s">
        <v>1186</v>
      </c>
      <c r="S74" t="s">
        <v>2355</v>
      </c>
      <c r="T74" t="s">
        <v>2383</v>
      </c>
      <c r="U74" t="s">
        <v>1148</v>
      </c>
      <c r="V74" t="s">
        <v>1149</v>
      </c>
      <c r="W74" t="s">
        <v>1149</v>
      </c>
      <c r="X74">
        <f t="shared" si="7"/>
        <v>2</v>
      </c>
      <c r="Y74" t="s">
        <v>1145</v>
      </c>
      <c r="Z74" t="str">
        <f t="shared" ref="Z74:AA78" si="9">$C75</f>
        <v>SSA_VPU_VMIN_K_SDTEND_TITO_VPU_NOM_LFM_1900_TILE1</v>
      </c>
      <c r="AA74" t="str">
        <f t="shared" si="9"/>
        <v>SSA_VPU_VMIN_K_SDTEND_TITO_VPU_NOM_LFM_1900_TILE1</v>
      </c>
      <c r="AR74" t="s">
        <v>1259</v>
      </c>
      <c r="AV74" t="s">
        <v>1282</v>
      </c>
      <c r="AW74" t="s">
        <v>1515</v>
      </c>
      <c r="AX74" t="s">
        <v>1520</v>
      </c>
      <c r="BZ74" t="s">
        <v>1554</v>
      </c>
      <c r="CD74" t="s">
        <v>2415</v>
      </c>
      <c r="CE74" t="s">
        <v>1712</v>
      </c>
      <c r="CF74" t="s">
        <v>1714</v>
      </c>
      <c r="CG74" t="s">
        <v>1716</v>
      </c>
      <c r="CJ74" t="s">
        <v>286</v>
      </c>
      <c r="CK74" t="s">
        <v>1149</v>
      </c>
    </row>
    <row r="75" spans="1:96" x14ac:dyDescent="0.25">
      <c r="A75" t="s">
        <v>1325</v>
      </c>
      <c r="B75" t="s">
        <v>1330</v>
      </c>
      <c r="C75" t="str">
        <f t="shared" si="8"/>
        <v>SSA_VPU_VMIN_K_SDTEND_TITO_VPU_NOM_LFM_1900_TILE1</v>
      </c>
      <c r="D75" t="s">
        <v>287</v>
      </c>
      <c r="E75" t="s">
        <v>296</v>
      </c>
      <c r="F75" t="s">
        <v>1373</v>
      </c>
      <c r="G75" t="s">
        <v>308</v>
      </c>
      <c r="H75" t="s">
        <v>309</v>
      </c>
      <c r="I75" t="s">
        <v>296</v>
      </c>
      <c r="J75" t="s">
        <v>322</v>
      </c>
      <c r="K75" t="s">
        <v>325</v>
      </c>
      <c r="L75" t="s">
        <v>332</v>
      </c>
      <c r="M75" t="s">
        <v>2296</v>
      </c>
      <c r="N75" t="s">
        <v>681</v>
      </c>
      <c r="O75" t="s">
        <v>683</v>
      </c>
      <c r="P75" t="s">
        <v>2324</v>
      </c>
      <c r="Q75" t="s">
        <v>943</v>
      </c>
      <c r="R75" t="s">
        <v>1186</v>
      </c>
      <c r="S75" t="s">
        <v>2356</v>
      </c>
      <c r="T75" t="s">
        <v>2384</v>
      </c>
      <c r="U75" t="s">
        <v>1148</v>
      </c>
      <c r="V75" t="s">
        <v>1145</v>
      </c>
      <c r="W75" t="s">
        <v>1149</v>
      </c>
      <c r="X75">
        <f t="shared" si="7"/>
        <v>2</v>
      </c>
      <c r="Y75" t="s">
        <v>1145</v>
      </c>
      <c r="Z75" t="str">
        <f t="shared" si="9"/>
        <v>SSA_VPU_VMIN_K_SDTEND_TITO_VPU_NOM_LFM_1900_TILE2</v>
      </c>
      <c r="AA75" t="str">
        <f t="shared" si="9"/>
        <v>SSA_VPU_VMIN_K_SDTEND_TITO_VPU_NOM_LFM_1900_TILE2</v>
      </c>
      <c r="AR75" t="s">
        <v>1259</v>
      </c>
      <c r="AV75" t="s">
        <v>1282</v>
      </c>
      <c r="AW75" t="s">
        <v>1515</v>
      </c>
      <c r="AX75" t="s">
        <v>1520</v>
      </c>
      <c r="BZ75" t="s">
        <v>1554</v>
      </c>
      <c r="CD75" t="s">
        <v>2416</v>
      </c>
      <c r="CE75" t="s">
        <v>1712</v>
      </c>
      <c r="CF75" t="s">
        <v>1714</v>
      </c>
      <c r="CG75" t="s">
        <v>1716</v>
      </c>
      <c r="CJ75" t="s">
        <v>286</v>
      </c>
      <c r="CK75" t="s">
        <v>1149</v>
      </c>
    </row>
    <row r="76" spans="1:96" x14ac:dyDescent="0.25">
      <c r="A76" t="s">
        <v>1325</v>
      </c>
      <c r="B76" t="s">
        <v>1330</v>
      </c>
      <c r="C76" t="str">
        <f t="shared" si="8"/>
        <v>SSA_VPU_VMIN_K_SDTEND_TITO_VPU_NOM_LFM_1900_TILE2</v>
      </c>
      <c r="D76" t="s">
        <v>287</v>
      </c>
      <c r="E76" t="s">
        <v>296</v>
      </c>
      <c r="F76" t="s">
        <v>1373</v>
      </c>
      <c r="G76" t="s">
        <v>308</v>
      </c>
      <c r="H76" t="s">
        <v>309</v>
      </c>
      <c r="I76" t="s">
        <v>296</v>
      </c>
      <c r="J76" t="s">
        <v>322</v>
      </c>
      <c r="K76" t="s">
        <v>325</v>
      </c>
      <c r="L76" t="s">
        <v>332</v>
      </c>
      <c r="M76" t="s">
        <v>2298</v>
      </c>
      <c r="N76" t="s">
        <v>681</v>
      </c>
      <c r="O76" t="s">
        <v>683</v>
      </c>
      <c r="P76" t="s">
        <v>2325</v>
      </c>
      <c r="Q76" t="s">
        <v>943</v>
      </c>
      <c r="R76" t="s">
        <v>1186</v>
      </c>
      <c r="S76" t="s">
        <v>1976</v>
      </c>
      <c r="T76" t="s">
        <v>2385</v>
      </c>
      <c r="U76" t="s">
        <v>1148</v>
      </c>
      <c r="V76" t="s">
        <v>1150</v>
      </c>
      <c r="W76" t="s">
        <v>1149</v>
      </c>
      <c r="X76">
        <f t="shared" si="7"/>
        <v>2</v>
      </c>
      <c r="Y76" t="s">
        <v>1145</v>
      </c>
      <c r="Z76" t="str">
        <f t="shared" si="9"/>
        <v>SSA_VPU_VMIN_K_SDTEND_TITO_VPU_NOM_LFM_1900_TILE3</v>
      </c>
      <c r="AA76" t="str">
        <f t="shared" si="9"/>
        <v>SSA_VPU_VMIN_K_SDTEND_TITO_VPU_NOM_LFM_1900_TILE3</v>
      </c>
      <c r="AR76" t="s">
        <v>1259</v>
      </c>
      <c r="AV76" t="s">
        <v>1282</v>
      </c>
      <c r="AW76" t="s">
        <v>1515</v>
      </c>
      <c r="AX76" t="s">
        <v>1520</v>
      </c>
      <c r="BZ76" t="s">
        <v>1554</v>
      </c>
      <c r="CD76" t="s">
        <v>2417</v>
      </c>
      <c r="CE76" t="s">
        <v>1712</v>
      </c>
      <c r="CF76" t="s">
        <v>1714</v>
      </c>
      <c r="CG76" t="s">
        <v>1716</v>
      </c>
      <c r="CJ76" t="s">
        <v>286</v>
      </c>
      <c r="CK76" t="s">
        <v>1149</v>
      </c>
    </row>
    <row r="77" spans="1:96" x14ac:dyDescent="0.25">
      <c r="A77" t="s">
        <v>1325</v>
      </c>
      <c r="B77" t="s">
        <v>1330</v>
      </c>
      <c r="C77" t="str">
        <f t="shared" si="8"/>
        <v>SSA_VPU_VMIN_K_SDTEND_TITO_VPU_NOM_LFM_1900_TILE3</v>
      </c>
      <c r="D77" t="s">
        <v>287</v>
      </c>
      <c r="E77" t="s">
        <v>296</v>
      </c>
      <c r="F77" t="s">
        <v>1373</v>
      </c>
      <c r="G77" t="s">
        <v>308</v>
      </c>
      <c r="H77" t="s">
        <v>309</v>
      </c>
      <c r="I77" t="s">
        <v>296</v>
      </c>
      <c r="J77" t="s">
        <v>322</v>
      </c>
      <c r="K77" t="s">
        <v>325</v>
      </c>
      <c r="L77" t="s">
        <v>332</v>
      </c>
      <c r="M77" t="s">
        <v>2300</v>
      </c>
      <c r="N77" t="s">
        <v>681</v>
      </c>
      <c r="O77" t="s">
        <v>683</v>
      </c>
      <c r="P77" t="s">
        <v>2326</v>
      </c>
      <c r="Q77" t="s">
        <v>943</v>
      </c>
      <c r="R77" t="s">
        <v>1186</v>
      </c>
      <c r="S77" t="s">
        <v>1977</v>
      </c>
      <c r="T77" t="s">
        <v>2386</v>
      </c>
      <c r="U77" t="s">
        <v>1148</v>
      </c>
      <c r="V77" t="s">
        <v>1164</v>
      </c>
      <c r="W77" t="s">
        <v>1149</v>
      </c>
      <c r="X77">
        <f t="shared" si="7"/>
        <v>2</v>
      </c>
      <c r="Y77" t="s">
        <v>1145</v>
      </c>
      <c r="Z77" t="str">
        <f t="shared" si="9"/>
        <v>SSA_VPU_VMIN_K_SDTEND_TITO_VPU_NOM_LFM_1900_TILE4</v>
      </c>
      <c r="AA77" t="str">
        <f t="shared" si="9"/>
        <v>SSA_VPU_VMIN_K_SDTEND_TITO_VPU_NOM_LFM_1900_TILE4</v>
      </c>
      <c r="AR77" t="s">
        <v>1259</v>
      </c>
      <c r="AV77" t="s">
        <v>1282</v>
      </c>
      <c r="AW77" t="s">
        <v>1515</v>
      </c>
      <c r="AX77" t="s">
        <v>1520</v>
      </c>
      <c r="BZ77" t="s">
        <v>1554</v>
      </c>
      <c r="CD77" t="s">
        <v>2418</v>
      </c>
      <c r="CE77" t="s">
        <v>1712</v>
      </c>
      <c r="CF77" t="s">
        <v>1714</v>
      </c>
      <c r="CG77" t="s">
        <v>1716</v>
      </c>
      <c r="CJ77" t="s">
        <v>286</v>
      </c>
      <c r="CK77" t="s">
        <v>1149</v>
      </c>
    </row>
    <row r="78" spans="1:96" x14ac:dyDescent="0.25">
      <c r="A78" t="s">
        <v>1325</v>
      </c>
      <c r="B78" t="s">
        <v>1330</v>
      </c>
      <c r="C78" t="str">
        <f t="shared" si="8"/>
        <v>SSA_VPU_VMIN_K_SDTEND_TITO_VPU_NOM_LFM_1900_TILE4</v>
      </c>
      <c r="D78" t="s">
        <v>287</v>
      </c>
      <c r="E78" t="s">
        <v>296</v>
      </c>
      <c r="F78" t="s">
        <v>1373</v>
      </c>
      <c r="G78" t="s">
        <v>308</v>
      </c>
      <c r="H78" t="s">
        <v>309</v>
      </c>
      <c r="I78" t="s">
        <v>296</v>
      </c>
      <c r="J78" t="s">
        <v>322</v>
      </c>
      <c r="K78" t="s">
        <v>325</v>
      </c>
      <c r="L78" t="s">
        <v>332</v>
      </c>
      <c r="M78" t="s">
        <v>2302</v>
      </c>
      <c r="N78" t="s">
        <v>681</v>
      </c>
      <c r="O78" t="s">
        <v>683</v>
      </c>
      <c r="P78" t="s">
        <v>2327</v>
      </c>
      <c r="Q78" t="s">
        <v>943</v>
      </c>
      <c r="R78" t="s">
        <v>1186</v>
      </c>
      <c r="S78" t="s">
        <v>1978</v>
      </c>
      <c r="T78" t="s">
        <v>2387</v>
      </c>
      <c r="U78" t="s">
        <v>1148</v>
      </c>
      <c r="V78" t="s">
        <v>1151</v>
      </c>
      <c r="W78" t="s">
        <v>1149</v>
      </c>
      <c r="X78">
        <f t="shared" si="7"/>
        <v>2</v>
      </c>
      <c r="Y78" t="s">
        <v>1145</v>
      </c>
      <c r="Z78" t="str">
        <f t="shared" si="9"/>
        <v>SSA_VPU_VMIN_K_SDTEND_TITO_VPU_NOM_LFM_1900_TILE5</v>
      </c>
      <c r="AA78" t="str">
        <f t="shared" si="9"/>
        <v>SSA_VPU_VMIN_K_SDTEND_TITO_VPU_NOM_LFM_1900_TILE5</v>
      </c>
      <c r="AR78" t="s">
        <v>1259</v>
      </c>
      <c r="AV78" t="s">
        <v>1282</v>
      </c>
      <c r="AW78" t="s">
        <v>1515</v>
      </c>
      <c r="AX78" t="s">
        <v>1520</v>
      </c>
      <c r="BZ78" t="s">
        <v>1554</v>
      </c>
      <c r="CD78" t="s">
        <v>2419</v>
      </c>
      <c r="CE78" t="s">
        <v>1712</v>
      </c>
      <c r="CF78" t="s">
        <v>1714</v>
      </c>
      <c r="CG78" t="s">
        <v>1716</v>
      </c>
      <c r="CJ78" t="s">
        <v>286</v>
      </c>
      <c r="CK78" t="s">
        <v>1149</v>
      </c>
    </row>
    <row r="79" spans="1:96" x14ac:dyDescent="0.25">
      <c r="A79" t="s">
        <v>1325</v>
      </c>
      <c r="B79" t="s">
        <v>1330</v>
      </c>
      <c r="C79" t="str">
        <f t="shared" si="8"/>
        <v>SSA_VPU_VMIN_K_SDTEND_TITO_VPU_NOM_LFM_1900_TILE5</v>
      </c>
      <c r="D79" t="s">
        <v>287</v>
      </c>
      <c r="E79" t="s">
        <v>296</v>
      </c>
      <c r="F79" t="s">
        <v>1373</v>
      </c>
      <c r="G79" t="s">
        <v>308</v>
      </c>
      <c r="H79" t="s">
        <v>309</v>
      </c>
      <c r="I79" t="s">
        <v>296</v>
      </c>
      <c r="J79" t="s">
        <v>322</v>
      </c>
      <c r="K79" t="s">
        <v>325</v>
      </c>
      <c r="L79" t="s">
        <v>332</v>
      </c>
      <c r="M79" t="s">
        <v>2304</v>
      </c>
      <c r="N79" t="s">
        <v>681</v>
      </c>
      <c r="O79" t="s">
        <v>683</v>
      </c>
      <c r="P79" t="s">
        <v>2328</v>
      </c>
      <c r="Q79" t="s">
        <v>943</v>
      </c>
      <c r="R79" t="s">
        <v>1186</v>
      </c>
      <c r="S79" t="s">
        <v>1979</v>
      </c>
      <c r="T79" t="s">
        <v>2388</v>
      </c>
      <c r="U79" t="s">
        <v>1148</v>
      </c>
      <c r="V79" t="s">
        <v>1152</v>
      </c>
      <c r="W79" t="s">
        <v>1149</v>
      </c>
      <c r="X79">
        <f t="shared" si="7"/>
        <v>2</v>
      </c>
      <c r="Y79" t="s">
        <v>1145</v>
      </c>
      <c r="Z79" t="s">
        <v>1145</v>
      </c>
      <c r="AA79" t="s">
        <v>1145</v>
      </c>
      <c r="AR79" t="s">
        <v>1259</v>
      </c>
      <c r="AV79" t="s">
        <v>1282</v>
      </c>
      <c r="AW79" t="s">
        <v>1515</v>
      </c>
      <c r="AX79" t="s">
        <v>1520</v>
      </c>
      <c r="BZ79" t="s">
        <v>1554</v>
      </c>
      <c r="CD79" t="s">
        <v>2420</v>
      </c>
      <c r="CE79" t="s">
        <v>1712</v>
      </c>
      <c r="CF79" t="s">
        <v>1714</v>
      </c>
      <c r="CG79" t="s">
        <v>1716</v>
      </c>
      <c r="CJ79" t="s">
        <v>286</v>
      </c>
      <c r="CK79" t="s">
        <v>1149</v>
      </c>
    </row>
    <row r="80" spans="1:96" x14ac:dyDescent="0.25">
      <c r="A80" t="s">
        <v>1325</v>
      </c>
      <c r="B80" t="s">
        <v>109</v>
      </c>
      <c r="C80" t="s">
        <v>2274</v>
      </c>
      <c r="E80" t="s">
        <v>296</v>
      </c>
      <c r="X80">
        <f t="shared" si="7"/>
        <v>0</v>
      </c>
    </row>
    <row r="81" spans="1:96" x14ac:dyDescent="0.25">
      <c r="A81" t="s">
        <v>1325</v>
      </c>
      <c r="B81" t="s">
        <v>105</v>
      </c>
      <c r="C81" t="s">
        <v>2275</v>
      </c>
      <c r="E81" t="s">
        <v>296</v>
      </c>
      <c r="V81" t="s">
        <v>1151</v>
      </c>
      <c r="W81" t="s">
        <v>1145</v>
      </c>
      <c r="X81">
        <f t="shared" si="7"/>
        <v>2</v>
      </c>
      <c r="Y81" t="s">
        <v>1145</v>
      </c>
      <c r="Z81" t="s">
        <v>1145</v>
      </c>
      <c r="AA81" t="s">
        <v>1145</v>
      </c>
    </row>
    <row r="82" spans="1:96" x14ac:dyDescent="0.25">
      <c r="A82" t="s">
        <v>1325</v>
      </c>
      <c r="B82" t="s">
        <v>1330</v>
      </c>
      <c r="C82" t="str">
        <f t="shared" ref="C82:C87" si="10">D82&amp;"_"&amp;E82&amp;"_"&amp;F82&amp;"_"&amp;G82&amp;"_"&amp;A82&amp;"_"&amp;H82&amp;"_"&amp;I82&amp;"_"&amp;J82&amp;"_"&amp;K82&amp;"_"&amp;L82&amp;"_"&amp;M82</f>
        <v>LSA_VPU_VMIN_K_SDTEND_TITO_VPU_NOM_LFM_1900_TILE0</v>
      </c>
      <c r="D82" t="s">
        <v>288</v>
      </c>
      <c r="E82" t="s">
        <v>296</v>
      </c>
      <c r="F82" t="s">
        <v>1373</v>
      </c>
      <c r="G82" t="s">
        <v>308</v>
      </c>
      <c r="H82" t="s">
        <v>309</v>
      </c>
      <c r="I82" t="s">
        <v>296</v>
      </c>
      <c r="J82" t="s">
        <v>322</v>
      </c>
      <c r="K82" t="s">
        <v>325</v>
      </c>
      <c r="L82" t="s">
        <v>332</v>
      </c>
      <c r="M82" t="s">
        <v>2294</v>
      </c>
      <c r="N82" t="s">
        <v>681</v>
      </c>
      <c r="O82" t="s">
        <v>683</v>
      </c>
      <c r="P82" t="s">
        <v>2317</v>
      </c>
      <c r="Q82" t="s">
        <v>944</v>
      </c>
      <c r="R82" t="s">
        <v>1186</v>
      </c>
      <c r="S82" t="s">
        <v>2357</v>
      </c>
      <c r="T82" t="s">
        <v>2383</v>
      </c>
      <c r="U82" t="s">
        <v>1148</v>
      </c>
      <c r="V82" t="s">
        <v>1149</v>
      </c>
      <c r="W82" t="s">
        <v>1149</v>
      </c>
      <c r="X82">
        <f t="shared" si="7"/>
        <v>2</v>
      </c>
      <c r="Y82" t="s">
        <v>1145</v>
      </c>
      <c r="Z82" t="str">
        <f t="shared" ref="Z82:AA86" si="11">$C83</f>
        <v>LSA_VPU_VMIN_K_SDTEND_TITO_VPU_NOM_LFM_1900_TILE1</v>
      </c>
      <c r="AA82" t="str">
        <f t="shared" si="11"/>
        <v>LSA_VPU_VMIN_K_SDTEND_TITO_VPU_NOM_LFM_1900_TILE1</v>
      </c>
      <c r="AR82" t="s">
        <v>1259</v>
      </c>
      <c r="AV82" t="s">
        <v>1282</v>
      </c>
      <c r="AW82" t="s">
        <v>1515</v>
      </c>
      <c r="AX82" t="s">
        <v>1520</v>
      </c>
      <c r="BZ82" t="s">
        <v>1554</v>
      </c>
      <c r="CD82" t="s">
        <v>2421</v>
      </c>
      <c r="CE82" t="s">
        <v>1712</v>
      </c>
      <c r="CF82" t="s">
        <v>1714</v>
      </c>
      <c r="CG82" t="s">
        <v>1716</v>
      </c>
      <c r="CJ82" t="s">
        <v>286</v>
      </c>
      <c r="CK82" t="s">
        <v>1149</v>
      </c>
    </row>
    <row r="83" spans="1:96" x14ac:dyDescent="0.25">
      <c r="A83" t="s">
        <v>1325</v>
      </c>
      <c r="B83" t="s">
        <v>1330</v>
      </c>
      <c r="C83" t="str">
        <f t="shared" si="10"/>
        <v>LSA_VPU_VMIN_K_SDTEND_TITO_VPU_NOM_LFM_1900_TILE1</v>
      </c>
      <c r="D83" t="s">
        <v>288</v>
      </c>
      <c r="E83" t="s">
        <v>296</v>
      </c>
      <c r="F83" t="s">
        <v>1373</v>
      </c>
      <c r="G83" t="s">
        <v>308</v>
      </c>
      <c r="H83" t="s">
        <v>309</v>
      </c>
      <c r="I83" t="s">
        <v>296</v>
      </c>
      <c r="J83" t="s">
        <v>322</v>
      </c>
      <c r="K83" t="s">
        <v>325</v>
      </c>
      <c r="L83" t="s">
        <v>332</v>
      </c>
      <c r="M83" t="s">
        <v>2296</v>
      </c>
      <c r="N83" t="s">
        <v>681</v>
      </c>
      <c r="O83" t="s">
        <v>683</v>
      </c>
      <c r="P83" t="s">
        <v>2318</v>
      </c>
      <c r="Q83" t="s">
        <v>944</v>
      </c>
      <c r="R83" t="s">
        <v>1186</v>
      </c>
      <c r="S83" t="s">
        <v>2358</v>
      </c>
      <c r="T83" t="s">
        <v>2384</v>
      </c>
      <c r="U83" t="s">
        <v>1148</v>
      </c>
      <c r="V83" t="s">
        <v>1145</v>
      </c>
      <c r="W83" t="s">
        <v>1149</v>
      </c>
      <c r="X83">
        <f t="shared" si="7"/>
        <v>2</v>
      </c>
      <c r="Y83" t="s">
        <v>1145</v>
      </c>
      <c r="Z83" t="str">
        <f t="shared" si="11"/>
        <v>LSA_VPU_VMIN_K_SDTEND_TITO_VPU_NOM_LFM_1900_TILE2</v>
      </c>
      <c r="AA83" t="str">
        <f t="shared" si="11"/>
        <v>LSA_VPU_VMIN_K_SDTEND_TITO_VPU_NOM_LFM_1900_TILE2</v>
      </c>
      <c r="AR83" t="s">
        <v>1259</v>
      </c>
      <c r="AV83" t="s">
        <v>1282</v>
      </c>
      <c r="AW83" t="s">
        <v>1515</v>
      </c>
      <c r="AX83" t="s">
        <v>1520</v>
      </c>
      <c r="BZ83" t="s">
        <v>1554</v>
      </c>
      <c r="CD83" t="s">
        <v>2422</v>
      </c>
      <c r="CE83" t="s">
        <v>1712</v>
      </c>
      <c r="CF83" t="s">
        <v>1714</v>
      </c>
      <c r="CG83" t="s">
        <v>1716</v>
      </c>
      <c r="CJ83" t="s">
        <v>286</v>
      </c>
      <c r="CK83" t="s">
        <v>1149</v>
      </c>
    </row>
    <row r="84" spans="1:96" x14ac:dyDescent="0.25">
      <c r="A84" t="s">
        <v>1325</v>
      </c>
      <c r="B84" t="s">
        <v>1330</v>
      </c>
      <c r="C84" t="str">
        <f t="shared" si="10"/>
        <v>LSA_VPU_VMIN_K_SDTEND_TITO_VPU_NOM_LFM_1900_TILE2</v>
      </c>
      <c r="D84" t="s">
        <v>288</v>
      </c>
      <c r="E84" t="s">
        <v>296</v>
      </c>
      <c r="F84" t="s">
        <v>1373</v>
      </c>
      <c r="G84" t="s">
        <v>308</v>
      </c>
      <c r="H84" t="s">
        <v>309</v>
      </c>
      <c r="I84" t="s">
        <v>296</v>
      </c>
      <c r="J84" t="s">
        <v>322</v>
      </c>
      <c r="K84" t="s">
        <v>325</v>
      </c>
      <c r="L84" t="s">
        <v>332</v>
      </c>
      <c r="M84" t="s">
        <v>2298</v>
      </c>
      <c r="N84" t="s">
        <v>681</v>
      </c>
      <c r="O84" t="s">
        <v>683</v>
      </c>
      <c r="P84" t="s">
        <v>2319</v>
      </c>
      <c r="Q84" t="s">
        <v>944</v>
      </c>
      <c r="R84" t="s">
        <v>1186</v>
      </c>
      <c r="S84" t="s">
        <v>2359</v>
      </c>
      <c r="T84" t="s">
        <v>2385</v>
      </c>
      <c r="U84" t="s">
        <v>1148</v>
      </c>
      <c r="V84" t="s">
        <v>1150</v>
      </c>
      <c r="W84" t="s">
        <v>1149</v>
      </c>
      <c r="X84">
        <f t="shared" si="7"/>
        <v>2</v>
      </c>
      <c r="Y84" t="s">
        <v>1145</v>
      </c>
      <c r="Z84" t="str">
        <f t="shared" si="11"/>
        <v>LSA_VPU_VMIN_K_SDTEND_TITO_VPU_NOM_LFM_1900_TILE3</v>
      </c>
      <c r="AA84" t="str">
        <f t="shared" si="11"/>
        <v>LSA_VPU_VMIN_K_SDTEND_TITO_VPU_NOM_LFM_1900_TILE3</v>
      </c>
      <c r="AR84" t="s">
        <v>1259</v>
      </c>
      <c r="AV84" t="s">
        <v>1282</v>
      </c>
      <c r="AW84" t="s">
        <v>1515</v>
      </c>
      <c r="AX84" t="s">
        <v>1520</v>
      </c>
      <c r="BZ84" t="s">
        <v>1554</v>
      </c>
      <c r="CD84" t="s">
        <v>2423</v>
      </c>
      <c r="CE84" t="s">
        <v>1712</v>
      </c>
      <c r="CF84" t="s">
        <v>1714</v>
      </c>
      <c r="CG84" t="s">
        <v>1716</v>
      </c>
      <c r="CJ84" t="s">
        <v>286</v>
      </c>
      <c r="CK84" t="s">
        <v>1149</v>
      </c>
    </row>
    <row r="85" spans="1:96" x14ac:dyDescent="0.25">
      <c r="A85" t="s">
        <v>1325</v>
      </c>
      <c r="B85" t="s">
        <v>1330</v>
      </c>
      <c r="C85" t="str">
        <f t="shared" si="10"/>
        <v>LSA_VPU_VMIN_K_SDTEND_TITO_VPU_NOM_LFM_1900_TILE3</v>
      </c>
      <c r="D85" t="s">
        <v>288</v>
      </c>
      <c r="E85" t="s">
        <v>296</v>
      </c>
      <c r="F85" t="s">
        <v>1373</v>
      </c>
      <c r="G85" t="s">
        <v>308</v>
      </c>
      <c r="H85" t="s">
        <v>309</v>
      </c>
      <c r="I85" t="s">
        <v>296</v>
      </c>
      <c r="J85" t="s">
        <v>322</v>
      </c>
      <c r="K85" t="s">
        <v>325</v>
      </c>
      <c r="L85" t="s">
        <v>332</v>
      </c>
      <c r="M85" t="s">
        <v>2300</v>
      </c>
      <c r="N85" t="s">
        <v>681</v>
      </c>
      <c r="O85" t="s">
        <v>683</v>
      </c>
      <c r="P85" t="s">
        <v>2320</v>
      </c>
      <c r="Q85" t="s">
        <v>944</v>
      </c>
      <c r="R85" t="s">
        <v>1186</v>
      </c>
      <c r="S85" t="s">
        <v>2360</v>
      </c>
      <c r="T85" t="s">
        <v>2386</v>
      </c>
      <c r="U85" t="s">
        <v>1148</v>
      </c>
      <c r="V85" t="s">
        <v>1164</v>
      </c>
      <c r="W85" t="s">
        <v>1149</v>
      </c>
      <c r="X85">
        <f t="shared" si="7"/>
        <v>2</v>
      </c>
      <c r="Y85" t="s">
        <v>1145</v>
      </c>
      <c r="Z85" t="str">
        <f t="shared" si="11"/>
        <v>LSA_VPU_VMIN_K_SDTEND_TITO_VPU_NOM_LFM_1900_TILE4</v>
      </c>
      <c r="AA85" t="str">
        <f t="shared" si="11"/>
        <v>LSA_VPU_VMIN_K_SDTEND_TITO_VPU_NOM_LFM_1900_TILE4</v>
      </c>
      <c r="AR85" t="s">
        <v>1259</v>
      </c>
      <c r="AV85" t="s">
        <v>1282</v>
      </c>
      <c r="AW85" t="s">
        <v>1515</v>
      </c>
      <c r="AX85" t="s">
        <v>1520</v>
      </c>
      <c r="BZ85" t="s">
        <v>1554</v>
      </c>
      <c r="CD85" t="s">
        <v>2424</v>
      </c>
      <c r="CE85" t="s">
        <v>1712</v>
      </c>
      <c r="CF85" t="s">
        <v>1714</v>
      </c>
      <c r="CG85" t="s">
        <v>1716</v>
      </c>
      <c r="CJ85" t="s">
        <v>286</v>
      </c>
      <c r="CK85" t="s">
        <v>1149</v>
      </c>
    </row>
    <row r="86" spans="1:96" x14ac:dyDescent="0.25">
      <c r="A86" t="s">
        <v>1325</v>
      </c>
      <c r="B86" t="s">
        <v>1330</v>
      </c>
      <c r="C86" t="str">
        <f t="shared" si="10"/>
        <v>LSA_VPU_VMIN_K_SDTEND_TITO_VPU_NOM_LFM_1900_TILE4</v>
      </c>
      <c r="D86" t="s">
        <v>288</v>
      </c>
      <c r="E86" t="s">
        <v>296</v>
      </c>
      <c r="F86" t="s">
        <v>1373</v>
      </c>
      <c r="G86" t="s">
        <v>308</v>
      </c>
      <c r="H86" t="s">
        <v>309</v>
      </c>
      <c r="I86" t="s">
        <v>296</v>
      </c>
      <c r="J86" t="s">
        <v>322</v>
      </c>
      <c r="K86" t="s">
        <v>325</v>
      </c>
      <c r="L86" t="s">
        <v>332</v>
      </c>
      <c r="M86" t="s">
        <v>2302</v>
      </c>
      <c r="N86" t="s">
        <v>681</v>
      </c>
      <c r="O86" t="s">
        <v>683</v>
      </c>
      <c r="P86" t="s">
        <v>2321</v>
      </c>
      <c r="Q86" t="s">
        <v>944</v>
      </c>
      <c r="R86" t="s">
        <v>1186</v>
      </c>
      <c r="S86" t="s">
        <v>2361</v>
      </c>
      <c r="T86" t="s">
        <v>2387</v>
      </c>
      <c r="U86" t="s">
        <v>1148</v>
      </c>
      <c r="V86" t="s">
        <v>1151</v>
      </c>
      <c r="W86" t="s">
        <v>1149</v>
      </c>
      <c r="X86">
        <f t="shared" si="7"/>
        <v>2</v>
      </c>
      <c r="Y86" t="s">
        <v>1145</v>
      </c>
      <c r="Z86" t="str">
        <f t="shared" si="11"/>
        <v>LSA_VPU_VMIN_K_SDTEND_TITO_VPU_NOM_LFM_1900_TILE5</v>
      </c>
      <c r="AA86" t="str">
        <f t="shared" si="11"/>
        <v>LSA_VPU_VMIN_K_SDTEND_TITO_VPU_NOM_LFM_1900_TILE5</v>
      </c>
      <c r="AR86" t="s">
        <v>1259</v>
      </c>
      <c r="AV86" t="s">
        <v>1282</v>
      </c>
      <c r="AW86" t="s">
        <v>1515</v>
      </c>
      <c r="AX86" t="s">
        <v>1520</v>
      </c>
      <c r="BZ86" t="s">
        <v>1554</v>
      </c>
      <c r="CD86" t="s">
        <v>2425</v>
      </c>
      <c r="CE86" t="s">
        <v>1712</v>
      </c>
      <c r="CF86" t="s">
        <v>1714</v>
      </c>
      <c r="CG86" t="s">
        <v>1716</v>
      </c>
      <c r="CJ86" t="s">
        <v>286</v>
      </c>
      <c r="CK86" t="s">
        <v>1149</v>
      </c>
    </row>
    <row r="87" spans="1:96" x14ac:dyDescent="0.25">
      <c r="A87" t="s">
        <v>1325</v>
      </c>
      <c r="B87" t="s">
        <v>1330</v>
      </c>
      <c r="C87" t="str">
        <f t="shared" si="10"/>
        <v>LSA_VPU_VMIN_K_SDTEND_TITO_VPU_NOM_LFM_1900_TILE5</v>
      </c>
      <c r="D87" t="s">
        <v>288</v>
      </c>
      <c r="E87" t="s">
        <v>296</v>
      </c>
      <c r="F87" t="s">
        <v>1373</v>
      </c>
      <c r="G87" t="s">
        <v>308</v>
      </c>
      <c r="H87" t="s">
        <v>309</v>
      </c>
      <c r="I87" t="s">
        <v>296</v>
      </c>
      <c r="J87" t="s">
        <v>322</v>
      </c>
      <c r="K87" t="s">
        <v>325</v>
      </c>
      <c r="L87" t="s">
        <v>332</v>
      </c>
      <c r="M87" t="s">
        <v>2304</v>
      </c>
      <c r="N87" t="s">
        <v>681</v>
      </c>
      <c r="O87" t="s">
        <v>683</v>
      </c>
      <c r="P87" t="s">
        <v>2322</v>
      </c>
      <c r="Q87" t="s">
        <v>944</v>
      </c>
      <c r="R87" t="s">
        <v>1186</v>
      </c>
      <c r="S87" t="s">
        <v>2362</v>
      </c>
      <c r="T87" t="s">
        <v>2388</v>
      </c>
      <c r="U87" t="s">
        <v>1148</v>
      </c>
      <c r="V87" t="s">
        <v>1152</v>
      </c>
      <c r="W87" t="s">
        <v>1149</v>
      </c>
      <c r="X87">
        <f t="shared" si="7"/>
        <v>2</v>
      </c>
      <c r="Y87" t="s">
        <v>1145</v>
      </c>
      <c r="Z87" t="s">
        <v>1145</v>
      </c>
      <c r="AA87" t="s">
        <v>1145</v>
      </c>
      <c r="AR87" t="s">
        <v>1259</v>
      </c>
      <c r="AV87" t="s">
        <v>1282</v>
      </c>
      <c r="AW87" t="s">
        <v>1515</v>
      </c>
      <c r="AX87" t="s">
        <v>1520</v>
      </c>
      <c r="BZ87" t="s">
        <v>1554</v>
      </c>
      <c r="CD87" t="s">
        <v>2426</v>
      </c>
      <c r="CE87" t="s">
        <v>1712</v>
      </c>
      <c r="CF87" t="s">
        <v>1714</v>
      </c>
      <c r="CG87" t="s">
        <v>1716</v>
      </c>
      <c r="CJ87" t="s">
        <v>286</v>
      </c>
      <c r="CK87" t="s">
        <v>1149</v>
      </c>
    </row>
    <row r="88" spans="1:96" x14ac:dyDescent="0.25">
      <c r="A88" t="s">
        <v>1325</v>
      </c>
      <c r="B88" t="s">
        <v>109</v>
      </c>
      <c r="C88" t="s">
        <v>2276</v>
      </c>
      <c r="E88" t="s">
        <v>296</v>
      </c>
      <c r="X88">
        <f t="shared" si="7"/>
        <v>0</v>
      </c>
    </row>
    <row r="89" spans="1:96" x14ac:dyDescent="0.25">
      <c r="A89" t="s">
        <v>1325</v>
      </c>
      <c r="B89" t="s">
        <v>109</v>
      </c>
      <c r="C89" t="s">
        <v>1362</v>
      </c>
      <c r="E89" t="s">
        <v>296</v>
      </c>
      <c r="X89">
        <f t="shared" si="7"/>
        <v>0</v>
      </c>
    </row>
    <row r="90" spans="1:96" x14ac:dyDescent="0.25">
      <c r="A90" t="s">
        <v>2262</v>
      </c>
      <c r="B90" t="s">
        <v>105</v>
      </c>
      <c r="C90" t="s">
        <v>2262</v>
      </c>
      <c r="E90" t="s">
        <v>296</v>
      </c>
      <c r="V90" t="s">
        <v>1149</v>
      </c>
      <c r="W90" t="s">
        <v>1149</v>
      </c>
      <c r="X90">
        <f t="shared" si="7"/>
        <v>0</v>
      </c>
    </row>
    <row r="91" spans="1:96" x14ac:dyDescent="0.25">
      <c r="A91" t="s">
        <v>1326</v>
      </c>
      <c r="B91" t="s">
        <v>2263</v>
      </c>
      <c r="C91" t="str">
        <f>D91&amp;"_"&amp;E91&amp;"_"&amp;F91&amp;"_"&amp;G91&amp;"_"&amp;A91&amp;"_"&amp;H91&amp;"_"&amp;I91&amp;"_"&amp;J91&amp;"_"&amp;K91&amp;"_"&amp;L91&amp;"_"&amp;M91</f>
        <v>VPU_X_AUX_K_POSTHVQK_X_X_X_X_X_RECBYPASS</v>
      </c>
      <c r="D91" t="s">
        <v>296</v>
      </c>
      <c r="E91" t="s">
        <v>291</v>
      </c>
      <c r="F91" t="s">
        <v>306</v>
      </c>
      <c r="G91" t="s">
        <v>308</v>
      </c>
      <c r="H91" t="s">
        <v>291</v>
      </c>
      <c r="I91" t="s">
        <v>291</v>
      </c>
      <c r="J91" t="s">
        <v>291</v>
      </c>
      <c r="K91" t="s">
        <v>291</v>
      </c>
      <c r="L91" t="s">
        <v>291</v>
      </c>
      <c r="M91" t="s">
        <v>2291</v>
      </c>
      <c r="N91" t="s">
        <v>680</v>
      </c>
      <c r="O91" t="s">
        <v>680</v>
      </c>
      <c r="P91" t="s">
        <v>680</v>
      </c>
      <c r="Q91" t="s">
        <v>942</v>
      </c>
      <c r="R91" t="s">
        <v>1169</v>
      </c>
      <c r="S91" t="s">
        <v>1481</v>
      </c>
      <c r="U91" t="s">
        <v>1148</v>
      </c>
      <c r="V91" t="s">
        <v>1149</v>
      </c>
      <c r="W91" t="s">
        <v>1149</v>
      </c>
      <c r="X91">
        <f t="shared" si="7"/>
        <v>2</v>
      </c>
      <c r="Y91" t="s">
        <v>1145</v>
      </c>
      <c r="Z91" t="s">
        <v>1145</v>
      </c>
      <c r="AA91" t="str">
        <f>$C92</f>
        <v>XSA_VPU_SCREEN_E_POSTHVQK_X_X_X_X_VPU_MASK_ALLSTRESS</v>
      </c>
      <c r="CR91" t="s">
        <v>1594</v>
      </c>
    </row>
    <row r="92" spans="1:96" x14ac:dyDescent="0.25">
      <c r="A92" t="s">
        <v>1326</v>
      </c>
      <c r="B92" t="s">
        <v>106</v>
      </c>
      <c r="C92" t="str">
        <f>D92&amp;"_"&amp;E92&amp;"_"&amp;F92&amp;"_"&amp;G92&amp;"_"&amp;A92&amp;"_"&amp;H92&amp;"_"&amp;I92&amp;"_"&amp;J92&amp;"_"&amp;K92&amp;"_"&amp;L92&amp;"_"&amp;M92</f>
        <v>XSA_VPU_SCREEN_E_POSTHVQK_X_X_X_X_VPU_MASK_ALLSTRESS</v>
      </c>
      <c r="D92" t="s">
        <v>284</v>
      </c>
      <c r="E92" t="s">
        <v>296</v>
      </c>
      <c r="F92" t="s">
        <v>297</v>
      </c>
      <c r="G92" t="s">
        <v>307</v>
      </c>
      <c r="H92" t="s">
        <v>291</v>
      </c>
      <c r="I92" t="s">
        <v>291</v>
      </c>
      <c r="J92" t="s">
        <v>291</v>
      </c>
      <c r="K92" t="s">
        <v>291</v>
      </c>
      <c r="L92" t="s">
        <v>296</v>
      </c>
      <c r="M92" t="s">
        <v>2307</v>
      </c>
      <c r="N92" t="s">
        <v>680</v>
      </c>
      <c r="O92" t="s">
        <v>680</v>
      </c>
      <c r="P92" t="s">
        <v>680</v>
      </c>
      <c r="Q92" t="s">
        <v>1181</v>
      </c>
      <c r="R92" t="s">
        <v>943</v>
      </c>
      <c r="S92" t="s">
        <v>1469</v>
      </c>
      <c r="T92" t="s">
        <v>1144</v>
      </c>
      <c r="U92" t="s">
        <v>1147</v>
      </c>
      <c r="V92" t="s">
        <v>1145</v>
      </c>
      <c r="W92" t="s">
        <v>1149</v>
      </c>
      <c r="X92">
        <f t="shared" si="7"/>
        <v>3</v>
      </c>
      <c r="Y92" t="s">
        <v>1145</v>
      </c>
      <c r="Z92" t="s">
        <v>1145</v>
      </c>
      <c r="AA92" t="str">
        <f>$C93</f>
        <v>XSA_VPU_VMIN_K_POSTHVQK_TITO_VPU_NOM_LFM_1900_ALL</v>
      </c>
      <c r="AB92" t="str">
        <f>$C94</f>
        <v>XSA_NON_RECOVERY_POST</v>
      </c>
      <c r="AJ92" t="s">
        <v>1211</v>
      </c>
      <c r="AK92" t="s">
        <v>2390</v>
      </c>
      <c r="AL92" t="s">
        <v>2391</v>
      </c>
      <c r="AM92" t="s">
        <v>2393</v>
      </c>
    </row>
    <row r="93" spans="1:96" x14ac:dyDescent="0.25">
      <c r="A93" t="s">
        <v>1326</v>
      </c>
      <c r="B93" t="s">
        <v>1330</v>
      </c>
      <c r="C93" t="str">
        <f>D93&amp;"_"&amp;E93&amp;"_"&amp;F93&amp;"_"&amp;G93&amp;"_"&amp;A93&amp;"_"&amp;H93&amp;"_"&amp;I93&amp;"_"&amp;J93&amp;"_"&amp;K93&amp;"_"&amp;L93&amp;"_"&amp;M93</f>
        <v>XSA_VPU_VMIN_K_POSTHVQK_TITO_VPU_NOM_LFM_1900_ALL</v>
      </c>
      <c r="D93" t="s">
        <v>284</v>
      </c>
      <c r="E93" t="s">
        <v>296</v>
      </c>
      <c r="F93" t="s">
        <v>1373</v>
      </c>
      <c r="G93" t="s">
        <v>308</v>
      </c>
      <c r="H93" t="s">
        <v>309</v>
      </c>
      <c r="I93" t="s">
        <v>296</v>
      </c>
      <c r="J93" t="s">
        <v>322</v>
      </c>
      <c r="K93" t="s">
        <v>325</v>
      </c>
      <c r="L93" t="s">
        <v>332</v>
      </c>
      <c r="M93" t="s">
        <v>286</v>
      </c>
      <c r="N93" t="s">
        <v>681</v>
      </c>
      <c r="O93" t="s">
        <v>683</v>
      </c>
      <c r="P93" t="s">
        <v>2313</v>
      </c>
      <c r="Q93" t="s">
        <v>1181</v>
      </c>
      <c r="R93" t="s">
        <v>943</v>
      </c>
      <c r="S93" t="s">
        <v>1471</v>
      </c>
      <c r="T93" t="s">
        <v>1144</v>
      </c>
      <c r="U93" t="s">
        <v>1148</v>
      </c>
      <c r="V93" t="s">
        <v>1150</v>
      </c>
      <c r="W93" t="s">
        <v>1149</v>
      </c>
      <c r="X93">
        <f t="shared" si="7"/>
        <v>3</v>
      </c>
      <c r="Y93" t="s">
        <v>1145</v>
      </c>
      <c r="Z93" t="s">
        <v>1145</v>
      </c>
      <c r="AA93" t="s">
        <v>1145</v>
      </c>
      <c r="AB93" t="s">
        <v>1145</v>
      </c>
      <c r="AR93" t="s">
        <v>1258</v>
      </c>
      <c r="AT93" t="s">
        <v>1272</v>
      </c>
      <c r="AV93" t="s">
        <v>1282</v>
      </c>
      <c r="AW93" t="s">
        <v>2394</v>
      </c>
      <c r="AX93" t="s">
        <v>1283</v>
      </c>
      <c r="BZ93" t="s">
        <v>1554</v>
      </c>
      <c r="CD93" t="s">
        <v>2427</v>
      </c>
      <c r="CE93" t="s">
        <v>1712</v>
      </c>
      <c r="CF93" t="s">
        <v>1714</v>
      </c>
      <c r="CG93" t="s">
        <v>1716</v>
      </c>
      <c r="CH93" t="s">
        <v>2475</v>
      </c>
    </row>
    <row r="94" spans="1:96" x14ac:dyDescent="0.25">
      <c r="A94" t="s">
        <v>1326</v>
      </c>
      <c r="B94" t="s">
        <v>105</v>
      </c>
      <c r="C94" t="s">
        <v>2277</v>
      </c>
      <c r="E94" t="s">
        <v>296</v>
      </c>
      <c r="V94" t="s">
        <v>1150</v>
      </c>
      <c r="W94" t="s">
        <v>1145</v>
      </c>
      <c r="X94">
        <f t="shared" si="7"/>
        <v>2</v>
      </c>
      <c r="Y94" t="s">
        <v>1145</v>
      </c>
      <c r="Z94" t="str">
        <f>$C99</f>
        <v>LSA_RECOVERY_POST</v>
      </c>
      <c r="AA94" t="str">
        <f>$C99</f>
        <v>LSA_RECOVERY_POST</v>
      </c>
    </row>
    <row r="95" spans="1:96" x14ac:dyDescent="0.25">
      <c r="A95" t="s">
        <v>1326</v>
      </c>
      <c r="B95" t="s">
        <v>1330</v>
      </c>
      <c r="C95" t="str">
        <f>D95&amp;"_"&amp;E95&amp;"_"&amp;F95&amp;"_"&amp;G95&amp;"_"&amp;A95&amp;"_"&amp;H95&amp;"_"&amp;I95&amp;"_"&amp;J95&amp;"_"&amp;K95&amp;"_"&amp;L95&amp;"_"&amp;M95</f>
        <v>LSA_VPU_VMIN_K_POSTHVQK_TITO_VPU_NOM_LFM_1900_CPU</v>
      </c>
      <c r="D95" t="s">
        <v>288</v>
      </c>
      <c r="E95" t="s">
        <v>296</v>
      </c>
      <c r="F95" t="s">
        <v>1373</v>
      </c>
      <c r="G95" t="s">
        <v>308</v>
      </c>
      <c r="H95" t="s">
        <v>309</v>
      </c>
      <c r="I95" t="s">
        <v>296</v>
      </c>
      <c r="J95" t="s">
        <v>322</v>
      </c>
      <c r="K95" t="s">
        <v>325</v>
      </c>
      <c r="L95" t="s">
        <v>332</v>
      </c>
      <c r="M95" t="s">
        <v>2292</v>
      </c>
      <c r="N95" t="s">
        <v>681</v>
      </c>
      <c r="O95" t="s">
        <v>683</v>
      </c>
      <c r="P95" t="s">
        <v>2314</v>
      </c>
      <c r="Q95" t="s">
        <v>1181</v>
      </c>
      <c r="R95" t="s">
        <v>944</v>
      </c>
      <c r="S95" t="s">
        <v>1492</v>
      </c>
      <c r="T95" t="s">
        <v>1144</v>
      </c>
      <c r="U95" t="s">
        <v>1148</v>
      </c>
      <c r="V95" t="s">
        <v>1149</v>
      </c>
      <c r="W95" t="s">
        <v>1149</v>
      </c>
      <c r="X95">
        <f t="shared" si="7"/>
        <v>3</v>
      </c>
      <c r="Y95" t="s">
        <v>1145</v>
      </c>
      <c r="Z95" t="str">
        <f t="shared" ref="Z95:AB96" si="12">$C96</f>
        <v>LSA_VPU_VMIN_K_POSTHVQK_TITO_VPU_NOM_LFM_1900_BTR</v>
      </c>
      <c r="AA95" t="str">
        <f t="shared" si="12"/>
        <v>LSA_VPU_VMIN_K_POSTHVQK_TITO_VPU_NOM_LFM_1900_BTR</v>
      </c>
      <c r="AB95" t="str">
        <f t="shared" si="12"/>
        <v>LSA_VPU_VMIN_K_POSTHVQK_TITO_VPU_NOM_LFM_1900_BTR</v>
      </c>
      <c r="AR95" t="s">
        <v>1258</v>
      </c>
      <c r="AT95" t="s">
        <v>1272</v>
      </c>
      <c r="AV95" t="s">
        <v>1282</v>
      </c>
      <c r="AW95" t="s">
        <v>1514</v>
      </c>
      <c r="AX95" t="s">
        <v>1283</v>
      </c>
      <c r="BZ95" t="s">
        <v>1554</v>
      </c>
      <c r="CD95" t="s">
        <v>2428</v>
      </c>
      <c r="CE95" t="s">
        <v>1712</v>
      </c>
      <c r="CF95" t="s">
        <v>1714</v>
      </c>
      <c r="CG95" t="s">
        <v>1716</v>
      </c>
      <c r="CH95" t="s">
        <v>2476</v>
      </c>
    </row>
    <row r="96" spans="1:96" x14ac:dyDescent="0.25">
      <c r="A96" t="s">
        <v>1326</v>
      </c>
      <c r="B96" t="s">
        <v>1330</v>
      </c>
      <c r="C96" t="str">
        <f>D96&amp;"_"&amp;E96&amp;"_"&amp;F96&amp;"_"&amp;G96&amp;"_"&amp;A96&amp;"_"&amp;H96&amp;"_"&amp;I96&amp;"_"&amp;J96&amp;"_"&amp;K96&amp;"_"&amp;L96&amp;"_"&amp;M96</f>
        <v>LSA_VPU_VMIN_K_POSTHVQK_TITO_VPU_NOM_LFM_1900_BTR</v>
      </c>
      <c r="D96" t="s">
        <v>288</v>
      </c>
      <c r="E96" t="s">
        <v>296</v>
      </c>
      <c r="F96" t="s">
        <v>1373</v>
      </c>
      <c r="G96" t="s">
        <v>308</v>
      </c>
      <c r="H96" t="s">
        <v>309</v>
      </c>
      <c r="I96" t="s">
        <v>296</v>
      </c>
      <c r="J96" t="s">
        <v>322</v>
      </c>
      <c r="K96" t="s">
        <v>325</v>
      </c>
      <c r="L96" t="s">
        <v>332</v>
      </c>
      <c r="M96" t="s">
        <v>2293</v>
      </c>
      <c r="N96" t="s">
        <v>681</v>
      </c>
      <c r="O96" t="s">
        <v>683</v>
      </c>
      <c r="P96" t="s">
        <v>2315</v>
      </c>
      <c r="Q96" t="s">
        <v>1181</v>
      </c>
      <c r="R96" t="s">
        <v>944</v>
      </c>
      <c r="S96" t="s">
        <v>1495</v>
      </c>
      <c r="T96" t="s">
        <v>1144</v>
      </c>
      <c r="U96" t="s">
        <v>1148</v>
      </c>
      <c r="V96" t="s">
        <v>1145</v>
      </c>
      <c r="W96" t="s">
        <v>1149</v>
      </c>
      <c r="X96">
        <f t="shared" si="7"/>
        <v>3</v>
      </c>
      <c r="Y96" t="s">
        <v>1145</v>
      </c>
      <c r="Z96" t="str">
        <f t="shared" si="12"/>
        <v>SSA_VPU_VMIN_K_POSTHVQK_TITO_VPU_NOM_LFM_1900_CPU</v>
      </c>
      <c r="AA96" t="str">
        <f t="shared" si="12"/>
        <v>SSA_VPU_VMIN_K_POSTHVQK_TITO_VPU_NOM_LFM_1900_CPU</v>
      </c>
      <c r="AB96" t="str">
        <f t="shared" si="12"/>
        <v>SSA_VPU_VMIN_K_POSTHVQK_TITO_VPU_NOM_LFM_1900_CPU</v>
      </c>
      <c r="AR96" t="s">
        <v>1259</v>
      </c>
      <c r="AV96" t="s">
        <v>1282</v>
      </c>
      <c r="AW96" t="s">
        <v>1514</v>
      </c>
      <c r="AX96" t="s">
        <v>1283</v>
      </c>
      <c r="BZ96" t="s">
        <v>1554</v>
      </c>
      <c r="CD96" t="s">
        <v>2429</v>
      </c>
      <c r="CE96" t="s">
        <v>1712</v>
      </c>
      <c r="CF96" t="s">
        <v>1714</v>
      </c>
      <c r="CG96" t="s">
        <v>1716</v>
      </c>
      <c r="CH96" t="s">
        <v>2477</v>
      </c>
    </row>
    <row r="97" spans="1:86" x14ac:dyDescent="0.25">
      <c r="A97" t="s">
        <v>1326</v>
      </c>
      <c r="B97" t="s">
        <v>1330</v>
      </c>
      <c r="C97" t="str">
        <f>D97&amp;"_"&amp;E97&amp;"_"&amp;F97&amp;"_"&amp;G97&amp;"_"&amp;A97&amp;"_"&amp;H97&amp;"_"&amp;I97&amp;"_"&amp;J97&amp;"_"&amp;K97&amp;"_"&amp;L97&amp;"_"&amp;M97</f>
        <v>SSA_VPU_VMIN_K_POSTHVQK_TITO_VPU_NOM_LFM_1900_CPU</v>
      </c>
      <c r="D97" t="s">
        <v>287</v>
      </c>
      <c r="E97" t="s">
        <v>296</v>
      </c>
      <c r="F97" t="s">
        <v>1373</v>
      </c>
      <c r="G97" t="s">
        <v>308</v>
      </c>
      <c r="H97" t="s">
        <v>309</v>
      </c>
      <c r="I97" t="s">
        <v>296</v>
      </c>
      <c r="J97" t="s">
        <v>322</v>
      </c>
      <c r="K97" t="s">
        <v>325</v>
      </c>
      <c r="L97" t="s">
        <v>332</v>
      </c>
      <c r="M97" t="s">
        <v>2292</v>
      </c>
      <c r="N97" t="s">
        <v>681</v>
      </c>
      <c r="O97" t="s">
        <v>683</v>
      </c>
      <c r="P97" t="s">
        <v>2316</v>
      </c>
      <c r="Q97" t="s">
        <v>1181</v>
      </c>
      <c r="R97" t="s">
        <v>943</v>
      </c>
      <c r="S97" t="s">
        <v>2363</v>
      </c>
      <c r="T97" t="s">
        <v>1144</v>
      </c>
      <c r="U97" t="s">
        <v>1148</v>
      </c>
      <c r="V97" t="s">
        <v>1150</v>
      </c>
      <c r="W97" t="s">
        <v>1149</v>
      </c>
      <c r="X97">
        <f t="shared" si="7"/>
        <v>3</v>
      </c>
      <c r="Y97" t="s">
        <v>1145</v>
      </c>
      <c r="Z97" t="s">
        <v>1145</v>
      </c>
      <c r="AA97" t="s">
        <v>1145</v>
      </c>
      <c r="AB97" t="s">
        <v>1145</v>
      </c>
      <c r="AR97" t="s">
        <v>1259</v>
      </c>
      <c r="AV97" t="s">
        <v>1282</v>
      </c>
      <c r="AW97" t="s">
        <v>1514</v>
      </c>
      <c r="AX97" t="s">
        <v>1283</v>
      </c>
      <c r="BZ97" t="s">
        <v>1554</v>
      </c>
      <c r="CD97" t="s">
        <v>2430</v>
      </c>
      <c r="CE97" t="s">
        <v>1712</v>
      </c>
      <c r="CF97" t="s">
        <v>1714</v>
      </c>
      <c r="CG97" t="s">
        <v>1716</v>
      </c>
      <c r="CH97" t="s">
        <v>2478</v>
      </c>
    </row>
    <row r="98" spans="1:86" x14ac:dyDescent="0.25">
      <c r="A98" t="s">
        <v>1326</v>
      </c>
      <c r="B98" t="s">
        <v>109</v>
      </c>
      <c r="C98" t="s">
        <v>2278</v>
      </c>
      <c r="E98" t="s">
        <v>296</v>
      </c>
      <c r="X98">
        <f t="shared" ref="X98:X129" si="13">COUNTA(Z98:AI98)</f>
        <v>0</v>
      </c>
    </row>
    <row r="99" spans="1:86" x14ac:dyDescent="0.25">
      <c r="A99" t="s">
        <v>1326</v>
      </c>
      <c r="B99" t="s">
        <v>105</v>
      </c>
      <c r="C99" t="s">
        <v>2279</v>
      </c>
      <c r="E99" t="s">
        <v>296</v>
      </c>
      <c r="V99" t="s">
        <v>1164</v>
      </c>
      <c r="W99" t="s">
        <v>1145</v>
      </c>
      <c r="X99">
        <f t="shared" si="13"/>
        <v>2</v>
      </c>
      <c r="Y99" t="s">
        <v>1145</v>
      </c>
      <c r="Z99" t="str">
        <f>$C107</f>
        <v>SSA_RECOVERY_POST</v>
      </c>
      <c r="AA99" t="str">
        <f>$C107</f>
        <v>SSA_RECOVERY_POST</v>
      </c>
    </row>
    <row r="100" spans="1:86" x14ac:dyDescent="0.25">
      <c r="A100" t="s">
        <v>1326</v>
      </c>
      <c r="B100" t="s">
        <v>1330</v>
      </c>
      <c r="C100" t="str">
        <f t="shared" ref="C100:C105" si="14">D100&amp;"_"&amp;E100&amp;"_"&amp;F100&amp;"_"&amp;G100&amp;"_"&amp;A100&amp;"_"&amp;H100&amp;"_"&amp;I100&amp;"_"&amp;J100&amp;"_"&amp;K100&amp;"_"&amp;L100&amp;"_"&amp;M100</f>
        <v>LSA_VPU_VMIN_K_POSTHVQK_TITO_VPU_NOM_LFM_1900_TILE0</v>
      </c>
      <c r="D100" t="s">
        <v>288</v>
      </c>
      <c r="E100" t="s">
        <v>296</v>
      </c>
      <c r="F100" t="s">
        <v>1373</v>
      </c>
      <c r="G100" t="s">
        <v>308</v>
      </c>
      <c r="H100" t="s">
        <v>309</v>
      </c>
      <c r="I100" t="s">
        <v>296</v>
      </c>
      <c r="J100" t="s">
        <v>322</v>
      </c>
      <c r="K100" t="s">
        <v>325</v>
      </c>
      <c r="L100" t="s">
        <v>332</v>
      </c>
      <c r="M100" t="s">
        <v>2294</v>
      </c>
      <c r="N100" t="s">
        <v>681</v>
      </c>
      <c r="O100" t="s">
        <v>683</v>
      </c>
      <c r="P100" t="s">
        <v>2317</v>
      </c>
      <c r="Q100" t="s">
        <v>1181</v>
      </c>
      <c r="R100" t="s">
        <v>944</v>
      </c>
      <c r="S100" t="s">
        <v>1196</v>
      </c>
      <c r="T100" t="s">
        <v>2383</v>
      </c>
      <c r="U100" t="s">
        <v>1148</v>
      </c>
      <c r="V100" t="s">
        <v>1149</v>
      </c>
      <c r="W100" t="s">
        <v>1149</v>
      </c>
      <c r="X100">
        <f t="shared" si="13"/>
        <v>3</v>
      </c>
      <c r="Y100" t="s">
        <v>1145</v>
      </c>
      <c r="Z100" t="str">
        <f t="shared" ref="Z100:AB104" si="15">$C101</f>
        <v>LSA_VPU_VMIN_K_POSTHVQK_TITO_VPU_NOM_LFM_1900_TILE1</v>
      </c>
      <c r="AA100" t="str">
        <f t="shared" si="15"/>
        <v>LSA_VPU_VMIN_K_POSTHVQK_TITO_VPU_NOM_LFM_1900_TILE1</v>
      </c>
      <c r="AB100" t="str">
        <f t="shared" si="15"/>
        <v>LSA_VPU_VMIN_K_POSTHVQK_TITO_VPU_NOM_LFM_1900_TILE1</v>
      </c>
      <c r="AR100" t="s">
        <v>1259</v>
      </c>
      <c r="AV100" t="s">
        <v>1282</v>
      </c>
      <c r="AW100" t="s">
        <v>1514</v>
      </c>
      <c r="AX100" t="s">
        <v>1283</v>
      </c>
      <c r="BZ100" t="s">
        <v>1554</v>
      </c>
      <c r="CD100" t="s">
        <v>2431</v>
      </c>
      <c r="CE100" t="s">
        <v>1712</v>
      </c>
      <c r="CF100" t="s">
        <v>1714</v>
      </c>
      <c r="CG100" t="s">
        <v>1716</v>
      </c>
      <c r="CH100" t="s">
        <v>2479</v>
      </c>
    </row>
    <row r="101" spans="1:86" x14ac:dyDescent="0.25">
      <c r="A101" t="s">
        <v>1326</v>
      </c>
      <c r="B101" t="s">
        <v>1330</v>
      </c>
      <c r="C101" t="str">
        <f t="shared" si="14"/>
        <v>LSA_VPU_VMIN_K_POSTHVQK_TITO_VPU_NOM_LFM_1900_TILE1</v>
      </c>
      <c r="D101" t="s">
        <v>288</v>
      </c>
      <c r="E101" t="s">
        <v>296</v>
      </c>
      <c r="F101" t="s">
        <v>1373</v>
      </c>
      <c r="G101" t="s">
        <v>308</v>
      </c>
      <c r="H101" t="s">
        <v>309</v>
      </c>
      <c r="I101" t="s">
        <v>296</v>
      </c>
      <c r="J101" t="s">
        <v>322</v>
      </c>
      <c r="K101" t="s">
        <v>325</v>
      </c>
      <c r="L101" t="s">
        <v>332</v>
      </c>
      <c r="M101" t="s">
        <v>2296</v>
      </c>
      <c r="N101" t="s">
        <v>681</v>
      </c>
      <c r="O101" t="s">
        <v>683</v>
      </c>
      <c r="P101" t="s">
        <v>2318</v>
      </c>
      <c r="Q101" t="s">
        <v>1181</v>
      </c>
      <c r="R101" t="s">
        <v>944</v>
      </c>
      <c r="S101" t="s">
        <v>1195</v>
      </c>
      <c r="T101" t="s">
        <v>2384</v>
      </c>
      <c r="U101" t="s">
        <v>1148</v>
      </c>
      <c r="V101" t="s">
        <v>1145</v>
      </c>
      <c r="W101" t="s">
        <v>1149</v>
      </c>
      <c r="X101">
        <f t="shared" si="13"/>
        <v>3</v>
      </c>
      <c r="Y101" t="s">
        <v>1145</v>
      </c>
      <c r="Z101" t="str">
        <f t="shared" si="15"/>
        <v>LSA_VPU_VMIN_K_POSTHVQK_TITO_VPU_NOM_LFM_1900_TILE2</v>
      </c>
      <c r="AA101" t="str">
        <f t="shared" si="15"/>
        <v>LSA_VPU_VMIN_K_POSTHVQK_TITO_VPU_NOM_LFM_1900_TILE2</v>
      </c>
      <c r="AB101" t="str">
        <f t="shared" si="15"/>
        <v>LSA_VPU_VMIN_K_POSTHVQK_TITO_VPU_NOM_LFM_1900_TILE2</v>
      </c>
      <c r="AR101" t="s">
        <v>1259</v>
      </c>
      <c r="AV101" t="s">
        <v>1282</v>
      </c>
      <c r="AW101" t="s">
        <v>1514</v>
      </c>
      <c r="AX101" t="s">
        <v>1283</v>
      </c>
      <c r="BZ101" t="s">
        <v>1554</v>
      </c>
      <c r="CD101" t="s">
        <v>2432</v>
      </c>
      <c r="CE101" t="s">
        <v>1712</v>
      </c>
      <c r="CF101" t="s">
        <v>1714</v>
      </c>
      <c r="CG101" t="s">
        <v>1716</v>
      </c>
      <c r="CH101" t="s">
        <v>2480</v>
      </c>
    </row>
    <row r="102" spans="1:86" x14ac:dyDescent="0.25">
      <c r="A102" t="s">
        <v>1326</v>
      </c>
      <c r="B102" t="s">
        <v>1330</v>
      </c>
      <c r="C102" t="str">
        <f t="shared" si="14"/>
        <v>LSA_VPU_VMIN_K_POSTHVQK_TITO_VPU_NOM_LFM_1900_TILE2</v>
      </c>
      <c r="D102" t="s">
        <v>288</v>
      </c>
      <c r="E102" t="s">
        <v>296</v>
      </c>
      <c r="F102" t="s">
        <v>1373</v>
      </c>
      <c r="G102" t="s">
        <v>308</v>
      </c>
      <c r="H102" t="s">
        <v>309</v>
      </c>
      <c r="I102" t="s">
        <v>296</v>
      </c>
      <c r="J102" t="s">
        <v>322</v>
      </c>
      <c r="K102" t="s">
        <v>325</v>
      </c>
      <c r="L102" t="s">
        <v>332</v>
      </c>
      <c r="M102" t="s">
        <v>2298</v>
      </c>
      <c r="N102" t="s">
        <v>681</v>
      </c>
      <c r="O102" t="s">
        <v>683</v>
      </c>
      <c r="P102" t="s">
        <v>2319</v>
      </c>
      <c r="Q102" t="s">
        <v>1181</v>
      </c>
      <c r="R102" t="s">
        <v>944</v>
      </c>
      <c r="S102" t="s">
        <v>1193</v>
      </c>
      <c r="T102" t="s">
        <v>2385</v>
      </c>
      <c r="U102" t="s">
        <v>1148</v>
      </c>
      <c r="V102" t="s">
        <v>1150</v>
      </c>
      <c r="W102" t="s">
        <v>1149</v>
      </c>
      <c r="X102">
        <f t="shared" si="13"/>
        <v>3</v>
      </c>
      <c r="Y102" t="s">
        <v>1145</v>
      </c>
      <c r="Z102" t="str">
        <f t="shared" si="15"/>
        <v>LSA_VPU_VMIN_K_POSTHVQK_TITO_VPU_NOM_LFM_1900_TILE3</v>
      </c>
      <c r="AA102" t="str">
        <f t="shared" si="15"/>
        <v>LSA_VPU_VMIN_K_POSTHVQK_TITO_VPU_NOM_LFM_1900_TILE3</v>
      </c>
      <c r="AB102" t="str">
        <f t="shared" si="15"/>
        <v>LSA_VPU_VMIN_K_POSTHVQK_TITO_VPU_NOM_LFM_1900_TILE3</v>
      </c>
      <c r="AR102" t="s">
        <v>1259</v>
      </c>
      <c r="AV102" t="s">
        <v>1282</v>
      </c>
      <c r="AW102" t="s">
        <v>1514</v>
      </c>
      <c r="AX102" t="s">
        <v>1283</v>
      </c>
      <c r="BZ102" t="s">
        <v>1554</v>
      </c>
      <c r="CD102" t="s">
        <v>2433</v>
      </c>
      <c r="CE102" t="s">
        <v>1712</v>
      </c>
      <c r="CF102" t="s">
        <v>1714</v>
      </c>
      <c r="CG102" t="s">
        <v>1716</v>
      </c>
      <c r="CH102" t="s">
        <v>2481</v>
      </c>
    </row>
    <row r="103" spans="1:86" x14ac:dyDescent="0.25">
      <c r="A103" t="s">
        <v>1326</v>
      </c>
      <c r="B103" t="s">
        <v>1330</v>
      </c>
      <c r="C103" t="str">
        <f t="shared" si="14"/>
        <v>LSA_VPU_VMIN_K_POSTHVQK_TITO_VPU_NOM_LFM_1900_TILE3</v>
      </c>
      <c r="D103" t="s">
        <v>288</v>
      </c>
      <c r="E103" t="s">
        <v>296</v>
      </c>
      <c r="F103" t="s">
        <v>1373</v>
      </c>
      <c r="G103" t="s">
        <v>308</v>
      </c>
      <c r="H103" t="s">
        <v>309</v>
      </c>
      <c r="I103" t="s">
        <v>296</v>
      </c>
      <c r="J103" t="s">
        <v>322</v>
      </c>
      <c r="K103" t="s">
        <v>325</v>
      </c>
      <c r="L103" t="s">
        <v>332</v>
      </c>
      <c r="M103" t="s">
        <v>2300</v>
      </c>
      <c r="N103" t="s">
        <v>681</v>
      </c>
      <c r="O103" t="s">
        <v>683</v>
      </c>
      <c r="P103" t="s">
        <v>2320</v>
      </c>
      <c r="Q103" t="s">
        <v>1181</v>
      </c>
      <c r="R103" t="s">
        <v>944</v>
      </c>
      <c r="S103" t="s">
        <v>1192</v>
      </c>
      <c r="T103" t="s">
        <v>2386</v>
      </c>
      <c r="U103" t="s">
        <v>1148</v>
      </c>
      <c r="V103" t="s">
        <v>1164</v>
      </c>
      <c r="W103" t="s">
        <v>1149</v>
      </c>
      <c r="X103">
        <f t="shared" si="13"/>
        <v>3</v>
      </c>
      <c r="Y103" t="s">
        <v>1145</v>
      </c>
      <c r="Z103" t="str">
        <f t="shared" si="15"/>
        <v>LSA_VPU_VMIN_K_POSTHVQK_TITO_VPU_NOM_LFM_1900_TILE4</v>
      </c>
      <c r="AA103" t="str">
        <f t="shared" si="15"/>
        <v>LSA_VPU_VMIN_K_POSTHVQK_TITO_VPU_NOM_LFM_1900_TILE4</v>
      </c>
      <c r="AB103" t="str">
        <f t="shared" si="15"/>
        <v>LSA_VPU_VMIN_K_POSTHVQK_TITO_VPU_NOM_LFM_1900_TILE4</v>
      </c>
      <c r="AR103" t="s">
        <v>1259</v>
      </c>
      <c r="AV103" t="s">
        <v>1282</v>
      </c>
      <c r="AW103" t="s">
        <v>1514</v>
      </c>
      <c r="AX103" t="s">
        <v>1283</v>
      </c>
      <c r="BZ103" t="s">
        <v>1554</v>
      </c>
      <c r="CD103" t="s">
        <v>2434</v>
      </c>
      <c r="CE103" t="s">
        <v>1712</v>
      </c>
      <c r="CF103" t="s">
        <v>1714</v>
      </c>
      <c r="CG103" t="s">
        <v>1716</v>
      </c>
      <c r="CH103" t="s">
        <v>2482</v>
      </c>
    </row>
    <row r="104" spans="1:86" x14ac:dyDescent="0.25">
      <c r="A104" t="s">
        <v>1326</v>
      </c>
      <c r="B104" t="s">
        <v>1330</v>
      </c>
      <c r="C104" t="str">
        <f t="shared" si="14"/>
        <v>LSA_VPU_VMIN_K_POSTHVQK_TITO_VPU_NOM_LFM_1900_TILE4</v>
      </c>
      <c r="D104" t="s">
        <v>288</v>
      </c>
      <c r="E104" t="s">
        <v>296</v>
      </c>
      <c r="F104" t="s">
        <v>1373</v>
      </c>
      <c r="G104" t="s">
        <v>308</v>
      </c>
      <c r="H104" t="s">
        <v>309</v>
      </c>
      <c r="I104" t="s">
        <v>296</v>
      </c>
      <c r="J104" t="s">
        <v>322</v>
      </c>
      <c r="K104" t="s">
        <v>325</v>
      </c>
      <c r="L104" t="s">
        <v>332</v>
      </c>
      <c r="M104" t="s">
        <v>2302</v>
      </c>
      <c r="N104" t="s">
        <v>681</v>
      </c>
      <c r="O104" t="s">
        <v>683</v>
      </c>
      <c r="P104" t="s">
        <v>2321</v>
      </c>
      <c r="Q104" t="s">
        <v>1181</v>
      </c>
      <c r="R104" t="s">
        <v>944</v>
      </c>
      <c r="S104" t="s">
        <v>1190</v>
      </c>
      <c r="T104" t="s">
        <v>2387</v>
      </c>
      <c r="U104" t="s">
        <v>1148</v>
      </c>
      <c r="V104" t="s">
        <v>1151</v>
      </c>
      <c r="W104" t="s">
        <v>1149</v>
      </c>
      <c r="X104">
        <f t="shared" si="13"/>
        <v>3</v>
      </c>
      <c r="Y104" t="s">
        <v>1145</v>
      </c>
      <c r="Z104" t="str">
        <f t="shared" si="15"/>
        <v>LSA_VPU_VMIN_K_POSTHVQK_TITO_VPU_NOM_LFM_1900_TILE5</v>
      </c>
      <c r="AA104" t="str">
        <f t="shared" si="15"/>
        <v>LSA_VPU_VMIN_K_POSTHVQK_TITO_VPU_NOM_LFM_1900_TILE5</v>
      </c>
      <c r="AB104" t="str">
        <f t="shared" si="15"/>
        <v>LSA_VPU_VMIN_K_POSTHVQK_TITO_VPU_NOM_LFM_1900_TILE5</v>
      </c>
      <c r="AR104" t="s">
        <v>1259</v>
      </c>
      <c r="AV104" t="s">
        <v>1282</v>
      </c>
      <c r="AW104" t="s">
        <v>1514</v>
      </c>
      <c r="AX104" t="s">
        <v>1283</v>
      </c>
      <c r="BZ104" t="s">
        <v>1554</v>
      </c>
      <c r="CD104" t="s">
        <v>2435</v>
      </c>
      <c r="CE104" t="s">
        <v>1712</v>
      </c>
      <c r="CF104" t="s">
        <v>1714</v>
      </c>
      <c r="CG104" t="s">
        <v>1716</v>
      </c>
      <c r="CH104" t="s">
        <v>2483</v>
      </c>
    </row>
    <row r="105" spans="1:86" x14ac:dyDescent="0.25">
      <c r="A105" t="s">
        <v>1326</v>
      </c>
      <c r="B105" t="s">
        <v>1330</v>
      </c>
      <c r="C105" t="str">
        <f t="shared" si="14"/>
        <v>LSA_VPU_VMIN_K_POSTHVQK_TITO_VPU_NOM_LFM_1900_TILE5</v>
      </c>
      <c r="D105" t="s">
        <v>288</v>
      </c>
      <c r="E105" t="s">
        <v>296</v>
      </c>
      <c r="F105" t="s">
        <v>1373</v>
      </c>
      <c r="G105" t="s">
        <v>308</v>
      </c>
      <c r="H105" t="s">
        <v>309</v>
      </c>
      <c r="I105" t="s">
        <v>296</v>
      </c>
      <c r="J105" t="s">
        <v>322</v>
      </c>
      <c r="K105" t="s">
        <v>325</v>
      </c>
      <c r="L105" t="s">
        <v>332</v>
      </c>
      <c r="M105" t="s">
        <v>2304</v>
      </c>
      <c r="N105" t="s">
        <v>681</v>
      </c>
      <c r="O105" t="s">
        <v>683</v>
      </c>
      <c r="P105" t="s">
        <v>2322</v>
      </c>
      <c r="Q105" t="s">
        <v>1181</v>
      </c>
      <c r="R105" t="s">
        <v>944</v>
      </c>
      <c r="S105" t="s">
        <v>1189</v>
      </c>
      <c r="T105" t="s">
        <v>2388</v>
      </c>
      <c r="U105" t="s">
        <v>1148</v>
      </c>
      <c r="V105" t="s">
        <v>1152</v>
      </c>
      <c r="W105" t="s">
        <v>1149</v>
      </c>
      <c r="X105">
        <f t="shared" si="13"/>
        <v>3</v>
      </c>
      <c r="Y105" t="s">
        <v>1145</v>
      </c>
      <c r="Z105" t="s">
        <v>1145</v>
      </c>
      <c r="AA105" t="s">
        <v>1145</v>
      </c>
      <c r="AB105" t="s">
        <v>1145</v>
      </c>
      <c r="AR105" t="s">
        <v>1259</v>
      </c>
      <c r="AV105" t="s">
        <v>1282</v>
      </c>
      <c r="AW105" t="s">
        <v>1514</v>
      </c>
      <c r="AX105" t="s">
        <v>1283</v>
      </c>
      <c r="BZ105" t="s">
        <v>1554</v>
      </c>
      <c r="CD105" t="s">
        <v>2436</v>
      </c>
      <c r="CE105" t="s">
        <v>1712</v>
      </c>
      <c r="CF105" t="s">
        <v>1714</v>
      </c>
      <c r="CG105" t="s">
        <v>1716</v>
      </c>
      <c r="CH105" t="s">
        <v>2484</v>
      </c>
    </row>
    <row r="106" spans="1:86" x14ac:dyDescent="0.25">
      <c r="A106" t="s">
        <v>1326</v>
      </c>
      <c r="B106" t="s">
        <v>109</v>
      </c>
      <c r="C106" t="s">
        <v>2280</v>
      </c>
      <c r="E106" t="s">
        <v>296</v>
      </c>
      <c r="X106">
        <f t="shared" si="13"/>
        <v>0</v>
      </c>
    </row>
    <row r="107" spans="1:86" x14ac:dyDescent="0.25">
      <c r="A107" t="s">
        <v>1326</v>
      </c>
      <c r="B107" t="s">
        <v>105</v>
      </c>
      <c r="C107" t="s">
        <v>2281</v>
      </c>
      <c r="E107" t="s">
        <v>296</v>
      </c>
      <c r="V107" t="s">
        <v>1151</v>
      </c>
      <c r="W107" t="s">
        <v>1145</v>
      </c>
      <c r="X107">
        <f t="shared" si="13"/>
        <v>2</v>
      </c>
      <c r="Y107" t="s">
        <v>1145</v>
      </c>
      <c r="Z107" t="s">
        <v>1145</v>
      </c>
      <c r="AA107" t="s">
        <v>1145</v>
      </c>
    </row>
    <row r="108" spans="1:86" x14ac:dyDescent="0.25">
      <c r="A108" t="s">
        <v>1326</v>
      </c>
      <c r="B108" t="s">
        <v>1330</v>
      </c>
      <c r="C108" t="str">
        <f t="shared" ref="C108:C113" si="16">D108&amp;"_"&amp;E108&amp;"_"&amp;F108&amp;"_"&amp;G108&amp;"_"&amp;A108&amp;"_"&amp;H108&amp;"_"&amp;I108&amp;"_"&amp;J108&amp;"_"&amp;K108&amp;"_"&amp;L108&amp;"_"&amp;M108</f>
        <v>SSA_VPU_VMIN_K_POSTHVQK_TITO_VPU_NOM_LFM_1900_TILE0</v>
      </c>
      <c r="D108" t="s">
        <v>287</v>
      </c>
      <c r="E108" t="s">
        <v>296</v>
      </c>
      <c r="F108" t="s">
        <v>1373</v>
      </c>
      <c r="G108" t="s">
        <v>308</v>
      </c>
      <c r="H108" t="s">
        <v>309</v>
      </c>
      <c r="I108" t="s">
        <v>296</v>
      </c>
      <c r="J108" t="s">
        <v>322</v>
      </c>
      <c r="K108" t="s">
        <v>325</v>
      </c>
      <c r="L108" t="s">
        <v>332</v>
      </c>
      <c r="M108" t="s">
        <v>2294</v>
      </c>
      <c r="N108" t="s">
        <v>681</v>
      </c>
      <c r="O108" t="s">
        <v>683</v>
      </c>
      <c r="P108" t="s">
        <v>2323</v>
      </c>
      <c r="Q108" t="s">
        <v>1181</v>
      </c>
      <c r="R108" t="s">
        <v>944</v>
      </c>
      <c r="S108" t="s">
        <v>1202</v>
      </c>
      <c r="T108" t="s">
        <v>2383</v>
      </c>
      <c r="U108" t="s">
        <v>1148</v>
      </c>
      <c r="V108" t="s">
        <v>1149</v>
      </c>
      <c r="W108" t="s">
        <v>1149</v>
      </c>
      <c r="X108">
        <f t="shared" si="13"/>
        <v>3</v>
      </c>
      <c r="Y108" t="s">
        <v>1145</v>
      </c>
      <c r="Z108" t="str">
        <f t="shared" ref="Z108:AB112" si="17">$C109</f>
        <v>SSA_VPU_VMIN_K_POSTHVQK_TITO_VPU_NOM_LFM_1900_TILE1</v>
      </c>
      <c r="AA108" t="str">
        <f t="shared" si="17"/>
        <v>SSA_VPU_VMIN_K_POSTHVQK_TITO_VPU_NOM_LFM_1900_TILE1</v>
      </c>
      <c r="AB108" t="str">
        <f t="shared" si="17"/>
        <v>SSA_VPU_VMIN_K_POSTHVQK_TITO_VPU_NOM_LFM_1900_TILE1</v>
      </c>
      <c r="AR108" t="s">
        <v>1259</v>
      </c>
      <c r="AV108" t="s">
        <v>1282</v>
      </c>
      <c r="AW108" t="s">
        <v>1514</v>
      </c>
      <c r="AX108" t="s">
        <v>1283</v>
      </c>
      <c r="BZ108" t="s">
        <v>1554</v>
      </c>
      <c r="CD108" t="s">
        <v>2437</v>
      </c>
      <c r="CE108" t="s">
        <v>1712</v>
      </c>
      <c r="CF108" t="s">
        <v>1714</v>
      </c>
      <c r="CG108" t="s">
        <v>1716</v>
      </c>
      <c r="CH108" t="s">
        <v>2485</v>
      </c>
    </row>
    <row r="109" spans="1:86" x14ac:dyDescent="0.25">
      <c r="A109" t="s">
        <v>1326</v>
      </c>
      <c r="B109" t="s">
        <v>1330</v>
      </c>
      <c r="C109" t="str">
        <f t="shared" si="16"/>
        <v>SSA_VPU_VMIN_K_POSTHVQK_TITO_VPU_NOM_LFM_1900_TILE1</v>
      </c>
      <c r="D109" t="s">
        <v>287</v>
      </c>
      <c r="E109" t="s">
        <v>296</v>
      </c>
      <c r="F109" t="s">
        <v>1373</v>
      </c>
      <c r="G109" t="s">
        <v>308</v>
      </c>
      <c r="H109" t="s">
        <v>309</v>
      </c>
      <c r="I109" t="s">
        <v>296</v>
      </c>
      <c r="J109" t="s">
        <v>322</v>
      </c>
      <c r="K109" t="s">
        <v>325</v>
      </c>
      <c r="L109" t="s">
        <v>332</v>
      </c>
      <c r="M109" t="s">
        <v>2296</v>
      </c>
      <c r="N109" t="s">
        <v>681</v>
      </c>
      <c r="O109" t="s">
        <v>683</v>
      </c>
      <c r="P109" t="s">
        <v>2324</v>
      </c>
      <c r="Q109" t="s">
        <v>1181</v>
      </c>
      <c r="R109" t="s">
        <v>944</v>
      </c>
      <c r="S109" t="s">
        <v>1201</v>
      </c>
      <c r="T109" t="s">
        <v>2384</v>
      </c>
      <c r="U109" t="s">
        <v>1148</v>
      </c>
      <c r="V109" t="s">
        <v>1145</v>
      </c>
      <c r="W109" t="s">
        <v>1149</v>
      </c>
      <c r="X109">
        <f t="shared" si="13"/>
        <v>3</v>
      </c>
      <c r="Y109" t="s">
        <v>1145</v>
      </c>
      <c r="Z109" t="str">
        <f t="shared" si="17"/>
        <v>SSA_VPU_VMIN_K_POSTHVQK_TITO_VPU_NOM_LFM_1900_TILE2</v>
      </c>
      <c r="AA109" t="str">
        <f t="shared" si="17"/>
        <v>SSA_VPU_VMIN_K_POSTHVQK_TITO_VPU_NOM_LFM_1900_TILE2</v>
      </c>
      <c r="AB109" t="str">
        <f t="shared" si="17"/>
        <v>SSA_VPU_VMIN_K_POSTHVQK_TITO_VPU_NOM_LFM_1900_TILE2</v>
      </c>
      <c r="AR109" t="s">
        <v>1259</v>
      </c>
      <c r="AV109" t="s">
        <v>1282</v>
      </c>
      <c r="AW109" t="s">
        <v>1514</v>
      </c>
      <c r="AX109" t="s">
        <v>1283</v>
      </c>
      <c r="BZ109" t="s">
        <v>1554</v>
      </c>
      <c r="CD109" t="s">
        <v>2438</v>
      </c>
      <c r="CE109" t="s">
        <v>1712</v>
      </c>
      <c r="CF109" t="s">
        <v>1714</v>
      </c>
      <c r="CG109" t="s">
        <v>1716</v>
      </c>
      <c r="CH109" t="s">
        <v>2486</v>
      </c>
    </row>
    <row r="110" spans="1:86" x14ac:dyDescent="0.25">
      <c r="A110" t="s">
        <v>1326</v>
      </c>
      <c r="B110" t="s">
        <v>1330</v>
      </c>
      <c r="C110" t="str">
        <f t="shared" si="16"/>
        <v>SSA_VPU_VMIN_K_POSTHVQK_TITO_VPU_NOM_LFM_1900_TILE2</v>
      </c>
      <c r="D110" t="s">
        <v>287</v>
      </c>
      <c r="E110" t="s">
        <v>296</v>
      </c>
      <c r="F110" t="s">
        <v>1373</v>
      </c>
      <c r="G110" t="s">
        <v>308</v>
      </c>
      <c r="H110" t="s">
        <v>309</v>
      </c>
      <c r="I110" t="s">
        <v>296</v>
      </c>
      <c r="J110" t="s">
        <v>322</v>
      </c>
      <c r="K110" t="s">
        <v>325</v>
      </c>
      <c r="L110" t="s">
        <v>332</v>
      </c>
      <c r="M110" t="s">
        <v>2298</v>
      </c>
      <c r="N110" t="s">
        <v>681</v>
      </c>
      <c r="O110" t="s">
        <v>683</v>
      </c>
      <c r="P110" t="s">
        <v>2325</v>
      </c>
      <c r="Q110" t="s">
        <v>1181</v>
      </c>
      <c r="R110" t="s">
        <v>944</v>
      </c>
      <c r="S110" t="s">
        <v>1199</v>
      </c>
      <c r="T110" t="s">
        <v>2385</v>
      </c>
      <c r="U110" t="s">
        <v>1148</v>
      </c>
      <c r="V110" t="s">
        <v>1150</v>
      </c>
      <c r="W110" t="s">
        <v>1149</v>
      </c>
      <c r="X110">
        <f t="shared" si="13"/>
        <v>3</v>
      </c>
      <c r="Y110" t="s">
        <v>1145</v>
      </c>
      <c r="Z110" t="str">
        <f t="shared" si="17"/>
        <v>SSA_VPU_VMIN_K_POSTHVQK_TITO_VPU_NOM_LFM_1900_TILE3</v>
      </c>
      <c r="AA110" t="str">
        <f t="shared" si="17"/>
        <v>SSA_VPU_VMIN_K_POSTHVQK_TITO_VPU_NOM_LFM_1900_TILE3</v>
      </c>
      <c r="AB110" t="str">
        <f t="shared" si="17"/>
        <v>SSA_VPU_VMIN_K_POSTHVQK_TITO_VPU_NOM_LFM_1900_TILE3</v>
      </c>
      <c r="AR110" t="s">
        <v>1259</v>
      </c>
      <c r="AV110" t="s">
        <v>1282</v>
      </c>
      <c r="AW110" t="s">
        <v>1514</v>
      </c>
      <c r="AX110" t="s">
        <v>1283</v>
      </c>
      <c r="BZ110" t="s">
        <v>1554</v>
      </c>
      <c r="CD110" t="s">
        <v>2439</v>
      </c>
      <c r="CE110" t="s">
        <v>1712</v>
      </c>
      <c r="CF110" t="s">
        <v>1714</v>
      </c>
      <c r="CG110" t="s">
        <v>1716</v>
      </c>
      <c r="CH110" t="s">
        <v>2487</v>
      </c>
    </row>
    <row r="111" spans="1:86" x14ac:dyDescent="0.25">
      <c r="A111" t="s">
        <v>1326</v>
      </c>
      <c r="B111" t="s">
        <v>1330</v>
      </c>
      <c r="C111" t="str">
        <f t="shared" si="16"/>
        <v>SSA_VPU_VMIN_K_POSTHVQK_TITO_VPU_NOM_LFM_1900_TILE3</v>
      </c>
      <c r="D111" t="s">
        <v>287</v>
      </c>
      <c r="E111" t="s">
        <v>296</v>
      </c>
      <c r="F111" t="s">
        <v>1373</v>
      </c>
      <c r="G111" t="s">
        <v>308</v>
      </c>
      <c r="H111" t="s">
        <v>309</v>
      </c>
      <c r="I111" t="s">
        <v>296</v>
      </c>
      <c r="J111" t="s">
        <v>322</v>
      </c>
      <c r="K111" t="s">
        <v>325</v>
      </c>
      <c r="L111" t="s">
        <v>332</v>
      </c>
      <c r="M111" t="s">
        <v>2300</v>
      </c>
      <c r="N111" t="s">
        <v>681</v>
      </c>
      <c r="O111" t="s">
        <v>683</v>
      </c>
      <c r="P111" t="s">
        <v>2326</v>
      </c>
      <c r="Q111" t="s">
        <v>1181</v>
      </c>
      <c r="R111" t="s">
        <v>944</v>
      </c>
      <c r="S111" t="s">
        <v>1198</v>
      </c>
      <c r="T111" t="s">
        <v>2386</v>
      </c>
      <c r="U111" t="s">
        <v>1148</v>
      </c>
      <c r="V111" t="s">
        <v>1164</v>
      </c>
      <c r="W111" t="s">
        <v>1149</v>
      </c>
      <c r="X111">
        <f t="shared" si="13"/>
        <v>3</v>
      </c>
      <c r="Y111" t="s">
        <v>1145</v>
      </c>
      <c r="Z111" t="str">
        <f t="shared" si="17"/>
        <v>SSA_VPU_VMIN_K_POSTHVQK_TITO_VPU_NOM_LFM_1900_TILE4</v>
      </c>
      <c r="AA111" t="str">
        <f t="shared" si="17"/>
        <v>SSA_VPU_VMIN_K_POSTHVQK_TITO_VPU_NOM_LFM_1900_TILE4</v>
      </c>
      <c r="AB111" t="str">
        <f t="shared" si="17"/>
        <v>SSA_VPU_VMIN_K_POSTHVQK_TITO_VPU_NOM_LFM_1900_TILE4</v>
      </c>
      <c r="AR111" t="s">
        <v>1259</v>
      </c>
      <c r="AV111" t="s">
        <v>1282</v>
      </c>
      <c r="AW111" t="s">
        <v>1514</v>
      </c>
      <c r="AX111" t="s">
        <v>1283</v>
      </c>
      <c r="BZ111" t="s">
        <v>1554</v>
      </c>
      <c r="CD111" t="s">
        <v>2440</v>
      </c>
      <c r="CE111" t="s">
        <v>1712</v>
      </c>
      <c r="CF111" t="s">
        <v>1714</v>
      </c>
      <c r="CG111" t="s">
        <v>1716</v>
      </c>
      <c r="CH111" t="s">
        <v>2488</v>
      </c>
    </row>
    <row r="112" spans="1:86" x14ac:dyDescent="0.25">
      <c r="A112" t="s">
        <v>1326</v>
      </c>
      <c r="B112" t="s">
        <v>1330</v>
      </c>
      <c r="C112" t="str">
        <f t="shared" si="16"/>
        <v>SSA_VPU_VMIN_K_POSTHVQK_TITO_VPU_NOM_LFM_1900_TILE4</v>
      </c>
      <c r="D112" t="s">
        <v>287</v>
      </c>
      <c r="E112" t="s">
        <v>296</v>
      </c>
      <c r="F112" t="s">
        <v>1373</v>
      </c>
      <c r="G112" t="s">
        <v>308</v>
      </c>
      <c r="H112" t="s">
        <v>309</v>
      </c>
      <c r="I112" t="s">
        <v>296</v>
      </c>
      <c r="J112" t="s">
        <v>322</v>
      </c>
      <c r="K112" t="s">
        <v>325</v>
      </c>
      <c r="L112" t="s">
        <v>332</v>
      </c>
      <c r="M112" t="s">
        <v>2302</v>
      </c>
      <c r="N112" t="s">
        <v>681</v>
      </c>
      <c r="O112" t="s">
        <v>683</v>
      </c>
      <c r="P112" t="s">
        <v>2327</v>
      </c>
      <c r="Q112" t="s">
        <v>1181</v>
      </c>
      <c r="R112" t="s">
        <v>944</v>
      </c>
      <c r="S112" t="s">
        <v>2364</v>
      </c>
      <c r="T112" t="s">
        <v>2387</v>
      </c>
      <c r="U112" t="s">
        <v>1148</v>
      </c>
      <c r="V112" t="s">
        <v>1151</v>
      </c>
      <c r="W112" t="s">
        <v>1149</v>
      </c>
      <c r="X112">
        <f t="shared" si="13"/>
        <v>3</v>
      </c>
      <c r="Y112" t="s">
        <v>1145</v>
      </c>
      <c r="Z112" t="str">
        <f t="shared" si="17"/>
        <v>SSA_VPU_VMIN_K_POSTHVQK_TITO_VPU_NOM_LFM_1900_TILE5</v>
      </c>
      <c r="AA112" t="str">
        <f t="shared" si="17"/>
        <v>SSA_VPU_VMIN_K_POSTHVQK_TITO_VPU_NOM_LFM_1900_TILE5</v>
      </c>
      <c r="AB112" t="str">
        <f t="shared" si="17"/>
        <v>SSA_VPU_VMIN_K_POSTHVQK_TITO_VPU_NOM_LFM_1900_TILE5</v>
      </c>
      <c r="AR112" t="s">
        <v>1259</v>
      </c>
      <c r="AV112" t="s">
        <v>1282</v>
      </c>
      <c r="AW112" t="s">
        <v>1514</v>
      </c>
      <c r="AX112" t="s">
        <v>1283</v>
      </c>
      <c r="BZ112" t="s">
        <v>1554</v>
      </c>
      <c r="CD112" t="s">
        <v>2441</v>
      </c>
      <c r="CE112" t="s">
        <v>1712</v>
      </c>
      <c r="CF112" t="s">
        <v>1714</v>
      </c>
      <c r="CG112" t="s">
        <v>1716</v>
      </c>
      <c r="CH112" t="s">
        <v>2489</v>
      </c>
    </row>
    <row r="113" spans="1:96" x14ac:dyDescent="0.25">
      <c r="A113" t="s">
        <v>1326</v>
      </c>
      <c r="B113" t="s">
        <v>1330</v>
      </c>
      <c r="C113" t="str">
        <f t="shared" si="16"/>
        <v>SSA_VPU_VMIN_K_POSTHVQK_TITO_VPU_NOM_LFM_1900_TILE5</v>
      </c>
      <c r="D113" t="s">
        <v>287</v>
      </c>
      <c r="E113" t="s">
        <v>296</v>
      </c>
      <c r="F113" t="s">
        <v>1373</v>
      </c>
      <c r="G113" t="s">
        <v>308</v>
      </c>
      <c r="H113" t="s">
        <v>309</v>
      </c>
      <c r="I113" t="s">
        <v>296</v>
      </c>
      <c r="J113" t="s">
        <v>322</v>
      </c>
      <c r="K113" t="s">
        <v>325</v>
      </c>
      <c r="L113" t="s">
        <v>332</v>
      </c>
      <c r="M113" t="s">
        <v>2304</v>
      </c>
      <c r="N113" t="s">
        <v>681</v>
      </c>
      <c r="O113" t="s">
        <v>683</v>
      </c>
      <c r="P113" t="s">
        <v>2328</v>
      </c>
      <c r="Q113" t="s">
        <v>1181</v>
      </c>
      <c r="R113" t="s">
        <v>944</v>
      </c>
      <c r="S113" t="s">
        <v>2365</v>
      </c>
      <c r="T113" t="s">
        <v>2388</v>
      </c>
      <c r="U113" t="s">
        <v>1148</v>
      </c>
      <c r="V113" t="s">
        <v>1152</v>
      </c>
      <c r="W113" t="s">
        <v>1149</v>
      </c>
      <c r="X113">
        <f t="shared" si="13"/>
        <v>3</v>
      </c>
      <c r="Y113" t="s">
        <v>1145</v>
      </c>
      <c r="Z113" t="s">
        <v>1145</v>
      </c>
      <c r="AA113" t="s">
        <v>1145</v>
      </c>
      <c r="AB113" t="s">
        <v>1145</v>
      </c>
      <c r="AR113" t="s">
        <v>1259</v>
      </c>
      <c r="AV113" t="s">
        <v>1282</v>
      </c>
      <c r="AW113" t="s">
        <v>1514</v>
      </c>
      <c r="AX113" t="s">
        <v>1283</v>
      </c>
      <c r="BZ113" t="s">
        <v>1554</v>
      </c>
      <c r="CD113" t="s">
        <v>2442</v>
      </c>
      <c r="CE113" t="s">
        <v>1712</v>
      </c>
      <c r="CF113" t="s">
        <v>1714</v>
      </c>
      <c r="CG113" t="s">
        <v>1716</v>
      </c>
      <c r="CH113" t="s">
        <v>2490</v>
      </c>
    </row>
    <row r="114" spans="1:96" x14ac:dyDescent="0.25">
      <c r="A114" t="s">
        <v>1326</v>
      </c>
      <c r="B114" t="s">
        <v>109</v>
      </c>
      <c r="C114" t="s">
        <v>2282</v>
      </c>
      <c r="E114" t="s">
        <v>296</v>
      </c>
      <c r="X114">
        <f t="shared" si="13"/>
        <v>0</v>
      </c>
    </row>
    <row r="115" spans="1:96" x14ac:dyDescent="0.25">
      <c r="A115" t="s">
        <v>2262</v>
      </c>
      <c r="B115" t="s">
        <v>109</v>
      </c>
      <c r="C115" t="s">
        <v>1363</v>
      </c>
      <c r="E115" t="s">
        <v>296</v>
      </c>
      <c r="X115">
        <f t="shared" si="13"/>
        <v>0</v>
      </c>
    </row>
    <row r="116" spans="1:96" x14ac:dyDescent="0.25">
      <c r="A116" t="s">
        <v>103</v>
      </c>
      <c r="B116" t="s">
        <v>105</v>
      </c>
      <c r="C116" t="s">
        <v>103</v>
      </c>
      <c r="E116" t="s">
        <v>296</v>
      </c>
      <c r="V116" t="s">
        <v>1149</v>
      </c>
      <c r="W116" t="s">
        <v>1149</v>
      </c>
      <c r="X116">
        <f t="shared" si="13"/>
        <v>0</v>
      </c>
    </row>
    <row r="117" spans="1:96" x14ac:dyDescent="0.25">
      <c r="A117" t="s">
        <v>103</v>
      </c>
      <c r="B117" t="s">
        <v>105</v>
      </c>
      <c r="C117" t="s">
        <v>1364</v>
      </c>
      <c r="E117" t="s">
        <v>296</v>
      </c>
      <c r="V117" t="s">
        <v>1149</v>
      </c>
      <c r="W117" t="s">
        <v>1149</v>
      </c>
      <c r="X117">
        <f t="shared" si="13"/>
        <v>2</v>
      </c>
      <c r="Y117" t="s">
        <v>1145</v>
      </c>
      <c r="Z117" t="str">
        <f>$C145</f>
        <v>VMAX</v>
      </c>
      <c r="AA117" t="str">
        <f>$C145</f>
        <v>VMAX</v>
      </c>
    </row>
    <row r="118" spans="1:96" x14ac:dyDescent="0.25">
      <c r="A118" t="s">
        <v>103</v>
      </c>
      <c r="B118" t="s">
        <v>2263</v>
      </c>
      <c r="C118" t="str">
        <f>D118&amp;"_"&amp;E118&amp;"_"&amp;F118&amp;"_"&amp;G118&amp;"_"&amp;A118&amp;"_"&amp;H118&amp;"_"&amp;I118&amp;"_"&amp;J118&amp;"_"&amp;K118&amp;"_"&amp;L118&amp;"_"&amp;M118</f>
        <v>VPU_X_AUX_K_END_X_X_X_X_X_RECBYPASS</v>
      </c>
      <c r="D118" t="s">
        <v>296</v>
      </c>
      <c r="E118" t="s">
        <v>291</v>
      </c>
      <c r="F118" t="s">
        <v>306</v>
      </c>
      <c r="G118" t="s">
        <v>308</v>
      </c>
      <c r="H118" t="s">
        <v>291</v>
      </c>
      <c r="I118" t="s">
        <v>291</v>
      </c>
      <c r="J118" t="s">
        <v>291</v>
      </c>
      <c r="K118" t="s">
        <v>291</v>
      </c>
      <c r="L118" t="s">
        <v>291</v>
      </c>
      <c r="M118" t="s">
        <v>2291</v>
      </c>
      <c r="N118" t="s">
        <v>680</v>
      </c>
      <c r="O118" t="s">
        <v>680</v>
      </c>
      <c r="P118" t="s">
        <v>680</v>
      </c>
      <c r="Q118" t="s">
        <v>942</v>
      </c>
      <c r="R118" t="s">
        <v>1166</v>
      </c>
      <c r="S118" t="s">
        <v>1746</v>
      </c>
      <c r="U118" t="s">
        <v>1148</v>
      </c>
      <c r="V118" t="s">
        <v>1149</v>
      </c>
      <c r="W118" t="s">
        <v>1149</v>
      </c>
      <c r="X118">
        <f t="shared" si="13"/>
        <v>2</v>
      </c>
      <c r="Y118" t="s">
        <v>1145</v>
      </c>
      <c r="Z118" t="s">
        <v>1145</v>
      </c>
      <c r="AA118" t="str">
        <f>$C119</f>
        <v>XSA_VPU_SCREEN_E_END_X_X_X_X_VPU_MASK_ALLSTRESS</v>
      </c>
      <c r="CR118" t="s">
        <v>1594</v>
      </c>
    </row>
    <row r="119" spans="1:96" x14ac:dyDescent="0.25">
      <c r="A119" t="s">
        <v>103</v>
      </c>
      <c r="B119" t="s">
        <v>106</v>
      </c>
      <c r="C119" t="str">
        <f>D119&amp;"_"&amp;E119&amp;"_"&amp;F119&amp;"_"&amp;G119&amp;"_"&amp;A119&amp;"_"&amp;H119&amp;"_"&amp;I119&amp;"_"&amp;J119&amp;"_"&amp;K119&amp;"_"&amp;L119&amp;"_"&amp;M119</f>
        <v>XSA_VPU_SCREEN_E_END_X_X_X_X_VPU_MASK_ALLSTRESS</v>
      </c>
      <c r="D119" t="s">
        <v>284</v>
      </c>
      <c r="E119" t="s">
        <v>296</v>
      </c>
      <c r="F119" t="s">
        <v>297</v>
      </c>
      <c r="G119" t="s">
        <v>307</v>
      </c>
      <c r="H119" t="s">
        <v>291</v>
      </c>
      <c r="I119" t="s">
        <v>291</v>
      </c>
      <c r="J119" t="s">
        <v>291</v>
      </c>
      <c r="K119" t="s">
        <v>291</v>
      </c>
      <c r="L119" t="s">
        <v>296</v>
      </c>
      <c r="M119" t="s">
        <v>2307</v>
      </c>
      <c r="N119" t="s">
        <v>680</v>
      </c>
      <c r="O119" t="s">
        <v>680</v>
      </c>
      <c r="P119" t="s">
        <v>680</v>
      </c>
      <c r="Q119" t="s">
        <v>942</v>
      </c>
      <c r="R119" t="s">
        <v>943</v>
      </c>
      <c r="S119" t="s">
        <v>2366</v>
      </c>
      <c r="T119" t="s">
        <v>1144</v>
      </c>
      <c r="U119" t="s">
        <v>1147</v>
      </c>
      <c r="V119" t="s">
        <v>1145</v>
      </c>
      <c r="W119" t="s">
        <v>1149</v>
      </c>
      <c r="X119">
        <f t="shared" si="13"/>
        <v>3</v>
      </c>
      <c r="Y119" t="s">
        <v>1145</v>
      </c>
      <c r="Z119" t="s">
        <v>1145</v>
      </c>
      <c r="AA119" t="str">
        <f>$C120</f>
        <v>SSA_VPU_VCHK_K_END_TITO_VPU_NOM_LFM_1900_ALL</v>
      </c>
      <c r="AB119" t="str">
        <f>$C122</f>
        <v>KS_SSA_NON_REC</v>
      </c>
      <c r="AJ119" t="s">
        <v>1211</v>
      </c>
      <c r="AK119" t="s">
        <v>2390</v>
      </c>
      <c r="AL119" t="s">
        <v>2391</v>
      </c>
      <c r="AM119" t="s">
        <v>2393</v>
      </c>
    </row>
    <row r="120" spans="1:96" x14ac:dyDescent="0.25">
      <c r="A120" t="s">
        <v>103</v>
      </c>
      <c r="B120" t="s">
        <v>1333</v>
      </c>
      <c r="C120" t="str">
        <f>D120&amp;"_"&amp;E120&amp;"_"&amp;F120&amp;"_"&amp;G120&amp;"_"&amp;A120&amp;"_"&amp;H120&amp;"_"&amp;I120&amp;"_"&amp;J120&amp;"_"&amp;K120&amp;"_"&amp;L120&amp;"_"&amp;M120</f>
        <v>SSA_VPU_VCHK_K_END_TITO_VPU_NOM_LFM_1900_ALL</v>
      </c>
      <c r="D120" t="s">
        <v>287</v>
      </c>
      <c r="E120" t="s">
        <v>296</v>
      </c>
      <c r="F120" t="s">
        <v>1375</v>
      </c>
      <c r="G120" t="s">
        <v>308</v>
      </c>
      <c r="H120" t="s">
        <v>309</v>
      </c>
      <c r="I120" t="s">
        <v>296</v>
      </c>
      <c r="J120" t="s">
        <v>322</v>
      </c>
      <c r="K120" t="s">
        <v>325</v>
      </c>
      <c r="L120" t="s">
        <v>332</v>
      </c>
      <c r="M120" t="s">
        <v>286</v>
      </c>
      <c r="N120" t="s">
        <v>681</v>
      </c>
      <c r="O120" t="s">
        <v>683</v>
      </c>
      <c r="P120" t="s">
        <v>2331</v>
      </c>
      <c r="Q120" t="s">
        <v>943</v>
      </c>
      <c r="R120" t="s">
        <v>1187</v>
      </c>
      <c r="S120" t="s">
        <v>2367</v>
      </c>
      <c r="T120" t="s">
        <v>1144</v>
      </c>
      <c r="U120" t="s">
        <v>1148</v>
      </c>
      <c r="V120" t="s">
        <v>1150</v>
      </c>
      <c r="W120" t="s">
        <v>1149</v>
      </c>
      <c r="X120">
        <f t="shared" si="13"/>
        <v>2</v>
      </c>
      <c r="Y120" t="s">
        <v>1145</v>
      </c>
      <c r="Z120" t="str">
        <f>$C121</f>
        <v>LSA_VPU_VCHK_K_END_TITO_VPU_NOM_LFM_1900_ALL</v>
      </c>
      <c r="AA120" t="str">
        <f>$C121</f>
        <v>LSA_VPU_VCHK_K_END_TITO_VPU_NOM_LFM_1900_ALL</v>
      </c>
      <c r="AR120" t="s">
        <v>1258</v>
      </c>
      <c r="AT120" t="s">
        <v>1272</v>
      </c>
      <c r="AV120" t="s">
        <v>1282</v>
      </c>
      <c r="AW120" t="s">
        <v>1518</v>
      </c>
      <c r="AX120" t="s">
        <v>1283</v>
      </c>
      <c r="BZ120" t="s">
        <v>1555</v>
      </c>
      <c r="CD120" t="s">
        <v>2443</v>
      </c>
    </row>
    <row r="121" spans="1:96" x14ac:dyDescent="0.25">
      <c r="A121" t="s">
        <v>103</v>
      </c>
      <c r="B121" t="s">
        <v>1333</v>
      </c>
      <c r="C121" t="str">
        <f>D121&amp;"_"&amp;E121&amp;"_"&amp;F121&amp;"_"&amp;G121&amp;"_"&amp;A121&amp;"_"&amp;H121&amp;"_"&amp;I121&amp;"_"&amp;J121&amp;"_"&amp;K121&amp;"_"&amp;L121&amp;"_"&amp;M121</f>
        <v>LSA_VPU_VCHK_K_END_TITO_VPU_NOM_LFM_1900_ALL</v>
      </c>
      <c r="D121" t="s">
        <v>288</v>
      </c>
      <c r="E121" t="s">
        <v>296</v>
      </c>
      <c r="F121" t="s">
        <v>1375</v>
      </c>
      <c r="G121" t="s">
        <v>308</v>
      </c>
      <c r="H121" t="s">
        <v>309</v>
      </c>
      <c r="I121" t="s">
        <v>296</v>
      </c>
      <c r="J121" t="s">
        <v>322</v>
      </c>
      <c r="K121" t="s">
        <v>325</v>
      </c>
      <c r="L121" t="s">
        <v>332</v>
      </c>
      <c r="M121" t="s">
        <v>286</v>
      </c>
      <c r="N121" t="s">
        <v>681</v>
      </c>
      <c r="O121" t="s">
        <v>683</v>
      </c>
      <c r="P121" t="s">
        <v>2332</v>
      </c>
      <c r="Q121" t="s">
        <v>944</v>
      </c>
      <c r="R121" t="s">
        <v>1187</v>
      </c>
      <c r="S121" t="s">
        <v>2368</v>
      </c>
      <c r="T121" t="s">
        <v>1144</v>
      </c>
      <c r="U121" t="s">
        <v>1148</v>
      </c>
      <c r="V121" t="s">
        <v>1164</v>
      </c>
      <c r="W121" t="s">
        <v>1149</v>
      </c>
      <c r="X121">
        <f t="shared" si="13"/>
        <v>2</v>
      </c>
      <c r="Y121" t="s">
        <v>1145</v>
      </c>
      <c r="Z121" t="s">
        <v>1145</v>
      </c>
      <c r="AA121" t="s">
        <v>1145</v>
      </c>
      <c r="AR121" t="s">
        <v>1258</v>
      </c>
      <c r="AT121" t="s">
        <v>1272</v>
      </c>
      <c r="AV121" t="s">
        <v>1282</v>
      </c>
      <c r="AW121" t="s">
        <v>1518</v>
      </c>
      <c r="AX121" t="s">
        <v>1283</v>
      </c>
      <c r="BZ121" t="s">
        <v>1555</v>
      </c>
      <c r="CD121" t="s">
        <v>2444</v>
      </c>
    </row>
    <row r="122" spans="1:96" x14ac:dyDescent="0.25">
      <c r="A122" t="s">
        <v>103</v>
      </c>
      <c r="B122" t="s">
        <v>105</v>
      </c>
      <c r="C122" t="s">
        <v>2283</v>
      </c>
      <c r="E122" t="s">
        <v>296</v>
      </c>
      <c r="V122" t="s">
        <v>1150</v>
      </c>
      <c r="W122" t="s">
        <v>1145</v>
      </c>
      <c r="X122">
        <f t="shared" si="13"/>
        <v>2</v>
      </c>
      <c r="Y122" t="s">
        <v>1145</v>
      </c>
      <c r="Z122" t="str">
        <f>$C125</f>
        <v>KS_SSA</v>
      </c>
      <c r="AA122" t="str">
        <f>$C125</f>
        <v>KS_SSA</v>
      </c>
    </row>
    <row r="123" spans="1:96" x14ac:dyDescent="0.25">
      <c r="A123" t="s">
        <v>103</v>
      </c>
      <c r="B123" t="s">
        <v>1330</v>
      </c>
      <c r="C123" t="str">
        <f>D123&amp;"_"&amp;E123&amp;"_"&amp;F123&amp;"_"&amp;G123&amp;"_"&amp;A123&amp;"_"&amp;H123&amp;"_"&amp;I123&amp;"_"&amp;J123&amp;"_"&amp;K123&amp;"_"&amp;L123&amp;"_"&amp;M123</f>
        <v>SSA_VPU_VCHK_K_END_TITO_VPU_NOM_LFM_1900_CPU</v>
      </c>
      <c r="D123" t="s">
        <v>287</v>
      </c>
      <c r="E123" t="s">
        <v>296</v>
      </c>
      <c r="F123" t="s">
        <v>1375</v>
      </c>
      <c r="G123" t="s">
        <v>308</v>
      </c>
      <c r="H123" t="s">
        <v>309</v>
      </c>
      <c r="I123" t="s">
        <v>296</v>
      </c>
      <c r="J123" t="s">
        <v>322</v>
      </c>
      <c r="K123" t="s">
        <v>325</v>
      </c>
      <c r="L123" t="s">
        <v>332</v>
      </c>
      <c r="M123" t="s">
        <v>2292</v>
      </c>
      <c r="N123" t="s">
        <v>681</v>
      </c>
      <c r="O123" t="s">
        <v>683</v>
      </c>
      <c r="P123" t="s">
        <v>2333</v>
      </c>
      <c r="Q123" t="s">
        <v>943</v>
      </c>
      <c r="R123" t="s">
        <v>1187</v>
      </c>
      <c r="S123" t="s">
        <v>2369</v>
      </c>
      <c r="T123" t="s">
        <v>1144</v>
      </c>
      <c r="U123" t="s">
        <v>1148</v>
      </c>
      <c r="V123" t="s">
        <v>1149</v>
      </c>
      <c r="W123" t="s">
        <v>1149</v>
      </c>
      <c r="X123">
        <f t="shared" si="13"/>
        <v>3</v>
      </c>
      <c r="Y123" t="s">
        <v>1145</v>
      </c>
      <c r="Z123" t="s">
        <v>1145</v>
      </c>
      <c r="AA123" t="s">
        <v>1145</v>
      </c>
      <c r="AB123" t="s">
        <v>1145</v>
      </c>
      <c r="AR123" t="s">
        <v>1259</v>
      </c>
      <c r="AV123" t="s">
        <v>1282</v>
      </c>
      <c r="AW123" t="s">
        <v>1518</v>
      </c>
      <c r="AX123" t="s">
        <v>1283</v>
      </c>
      <c r="BZ123" t="s">
        <v>1555</v>
      </c>
      <c r="CD123" t="s">
        <v>2445</v>
      </c>
      <c r="CE123" t="s">
        <v>1574</v>
      </c>
      <c r="CH123" t="s">
        <v>2491</v>
      </c>
    </row>
    <row r="124" spans="1:96" x14ac:dyDescent="0.25">
      <c r="A124" t="s">
        <v>103</v>
      </c>
      <c r="B124" t="s">
        <v>109</v>
      </c>
      <c r="C124" t="s">
        <v>2284</v>
      </c>
      <c r="E124" t="s">
        <v>296</v>
      </c>
      <c r="X124">
        <f t="shared" si="13"/>
        <v>0</v>
      </c>
    </row>
    <row r="125" spans="1:96" x14ac:dyDescent="0.25">
      <c r="A125" t="s">
        <v>103</v>
      </c>
      <c r="B125" t="s">
        <v>105</v>
      </c>
      <c r="C125" t="s">
        <v>2285</v>
      </c>
      <c r="E125" t="s">
        <v>296</v>
      </c>
      <c r="V125" t="s">
        <v>1164</v>
      </c>
      <c r="W125" t="s">
        <v>1145</v>
      </c>
      <c r="X125">
        <f t="shared" si="13"/>
        <v>2</v>
      </c>
      <c r="Y125" t="s">
        <v>1145</v>
      </c>
      <c r="Z125" t="str">
        <f>$C133</f>
        <v>KS_LSA_NON_REC</v>
      </c>
      <c r="AA125" t="str">
        <f>$C133</f>
        <v>KS_LSA_NON_REC</v>
      </c>
    </row>
    <row r="126" spans="1:96" x14ac:dyDescent="0.25">
      <c r="A126" t="s">
        <v>103</v>
      </c>
      <c r="B126" t="s">
        <v>1330</v>
      </c>
      <c r="C126" t="str">
        <f t="shared" ref="C126:C131" si="18">D126&amp;"_"&amp;E126&amp;"_"&amp;F126&amp;"_"&amp;G126&amp;"_"&amp;A126&amp;"_"&amp;H126&amp;"_"&amp;I126&amp;"_"&amp;J126&amp;"_"&amp;K126&amp;"_"&amp;L126&amp;"_"&amp;M126</f>
        <v>SSA_VPU_VCHK_K_END_TITO_VPU_NOM_LFM_1900_TILE0</v>
      </c>
      <c r="D126" t="s">
        <v>287</v>
      </c>
      <c r="E126" t="s">
        <v>296</v>
      </c>
      <c r="F126" t="s">
        <v>1375</v>
      </c>
      <c r="G126" t="s">
        <v>308</v>
      </c>
      <c r="H126" t="s">
        <v>309</v>
      </c>
      <c r="I126" t="s">
        <v>296</v>
      </c>
      <c r="J126" t="s">
        <v>322</v>
      </c>
      <c r="K126" t="s">
        <v>325</v>
      </c>
      <c r="L126" t="s">
        <v>332</v>
      </c>
      <c r="M126" t="s">
        <v>2294</v>
      </c>
      <c r="N126" t="s">
        <v>681</v>
      </c>
      <c r="O126" t="s">
        <v>683</v>
      </c>
      <c r="P126" t="s">
        <v>2334</v>
      </c>
      <c r="Q126" t="s">
        <v>943</v>
      </c>
      <c r="R126" t="s">
        <v>1187</v>
      </c>
      <c r="S126" t="s">
        <v>2370</v>
      </c>
      <c r="T126" t="s">
        <v>2383</v>
      </c>
      <c r="U126" t="s">
        <v>1148</v>
      </c>
      <c r="V126" t="s">
        <v>1149</v>
      </c>
      <c r="W126" t="s">
        <v>1149</v>
      </c>
      <c r="X126">
        <f t="shared" si="13"/>
        <v>3</v>
      </c>
      <c r="Y126" t="s">
        <v>1145</v>
      </c>
      <c r="Z126" t="str">
        <f t="shared" ref="Z126:AB130" si="19">$C127</f>
        <v>SSA_VPU_VCHK_K_END_TITO_VPU_NOM_LFM_1900_TILE1</v>
      </c>
      <c r="AA126" t="str">
        <f t="shared" si="19"/>
        <v>SSA_VPU_VCHK_K_END_TITO_VPU_NOM_LFM_1900_TILE1</v>
      </c>
      <c r="AB126" t="str">
        <f t="shared" si="19"/>
        <v>SSA_VPU_VCHK_K_END_TITO_VPU_NOM_LFM_1900_TILE1</v>
      </c>
      <c r="AR126" t="s">
        <v>1259</v>
      </c>
      <c r="AV126" t="s">
        <v>1282</v>
      </c>
      <c r="AW126" t="s">
        <v>1518</v>
      </c>
      <c r="AX126" t="s">
        <v>1283</v>
      </c>
      <c r="BZ126" t="s">
        <v>1555</v>
      </c>
      <c r="CD126" t="s">
        <v>2446</v>
      </c>
      <c r="CE126" t="s">
        <v>1574</v>
      </c>
      <c r="CH126" t="s">
        <v>2492</v>
      </c>
    </row>
    <row r="127" spans="1:96" x14ac:dyDescent="0.25">
      <c r="A127" t="s">
        <v>103</v>
      </c>
      <c r="B127" t="s">
        <v>1330</v>
      </c>
      <c r="C127" t="str">
        <f t="shared" si="18"/>
        <v>SSA_VPU_VCHK_K_END_TITO_VPU_NOM_LFM_1900_TILE1</v>
      </c>
      <c r="D127" t="s">
        <v>287</v>
      </c>
      <c r="E127" t="s">
        <v>296</v>
      </c>
      <c r="F127" t="s">
        <v>1375</v>
      </c>
      <c r="G127" t="s">
        <v>308</v>
      </c>
      <c r="H127" t="s">
        <v>309</v>
      </c>
      <c r="I127" t="s">
        <v>296</v>
      </c>
      <c r="J127" t="s">
        <v>322</v>
      </c>
      <c r="K127" t="s">
        <v>325</v>
      </c>
      <c r="L127" t="s">
        <v>332</v>
      </c>
      <c r="M127" t="s">
        <v>2296</v>
      </c>
      <c r="N127" t="s">
        <v>681</v>
      </c>
      <c r="O127" t="s">
        <v>683</v>
      </c>
      <c r="P127" t="s">
        <v>2335</v>
      </c>
      <c r="Q127" t="s">
        <v>943</v>
      </c>
      <c r="R127" t="s">
        <v>1187</v>
      </c>
      <c r="S127" t="s">
        <v>2371</v>
      </c>
      <c r="T127" t="s">
        <v>2384</v>
      </c>
      <c r="U127" t="s">
        <v>1148</v>
      </c>
      <c r="V127" t="s">
        <v>1145</v>
      </c>
      <c r="W127" t="s">
        <v>1149</v>
      </c>
      <c r="X127">
        <f t="shared" si="13"/>
        <v>3</v>
      </c>
      <c r="Y127" t="s">
        <v>1145</v>
      </c>
      <c r="Z127" t="str">
        <f t="shared" si="19"/>
        <v>SSA_VPU_VCHK_K_END_TITO_VPU_NOM_LFM_1900_TILE2</v>
      </c>
      <c r="AA127" t="str">
        <f t="shared" si="19"/>
        <v>SSA_VPU_VCHK_K_END_TITO_VPU_NOM_LFM_1900_TILE2</v>
      </c>
      <c r="AB127" t="str">
        <f t="shared" si="19"/>
        <v>SSA_VPU_VCHK_K_END_TITO_VPU_NOM_LFM_1900_TILE2</v>
      </c>
      <c r="AR127" t="s">
        <v>1259</v>
      </c>
      <c r="AV127" t="s">
        <v>1282</v>
      </c>
      <c r="AW127" t="s">
        <v>1518</v>
      </c>
      <c r="AX127" t="s">
        <v>1283</v>
      </c>
      <c r="BZ127" t="s">
        <v>1555</v>
      </c>
      <c r="CD127" t="s">
        <v>2447</v>
      </c>
      <c r="CE127" t="s">
        <v>1574</v>
      </c>
      <c r="CH127" t="s">
        <v>2493</v>
      </c>
    </row>
    <row r="128" spans="1:96" x14ac:dyDescent="0.25">
      <c r="A128" t="s">
        <v>103</v>
      </c>
      <c r="B128" t="s">
        <v>1330</v>
      </c>
      <c r="C128" t="str">
        <f t="shared" si="18"/>
        <v>SSA_VPU_VCHK_K_END_TITO_VPU_NOM_LFM_1900_TILE2</v>
      </c>
      <c r="D128" t="s">
        <v>287</v>
      </c>
      <c r="E128" t="s">
        <v>296</v>
      </c>
      <c r="F128" t="s">
        <v>1375</v>
      </c>
      <c r="G128" t="s">
        <v>308</v>
      </c>
      <c r="H128" t="s">
        <v>309</v>
      </c>
      <c r="I128" t="s">
        <v>296</v>
      </c>
      <c r="J128" t="s">
        <v>322</v>
      </c>
      <c r="K128" t="s">
        <v>325</v>
      </c>
      <c r="L128" t="s">
        <v>332</v>
      </c>
      <c r="M128" t="s">
        <v>2298</v>
      </c>
      <c r="N128" t="s">
        <v>681</v>
      </c>
      <c r="O128" t="s">
        <v>683</v>
      </c>
      <c r="P128" t="s">
        <v>2336</v>
      </c>
      <c r="Q128" t="s">
        <v>943</v>
      </c>
      <c r="R128" t="s">
        <v>1187</v>
      </c>
      <c r="S128" t="s">
        <v>2372</v>
      </c>
      <c r="T128" t="s">
        <v>2385</v>
      </c>
      <c r="U128" t="s">
        <v>1148</v>
      </c>
      <c r="V128" t="s">
        <v>1150</v>
      </c>
      <c r="W128" t="s">
        <v>1149</v>
      </c>
      <c r="X128">
        <f t="shared" si="13"/>
        <v>3</v>
      </c>
      <c r="Y128" t="s">
        <v>1145</v>
      </c>
      <c r="Z128" t="str">
        <f t="shared" si="19"/>
        <v>SSA_VPU_VCHK_K_END_TITO_VPU_NOM_LFM_1900_TILE3</v>
      </c>
      <c r="AA128" t="str">
        <f t="shared" si="19"/>
        <v>SSA_VPU_VCHK_K_END_TITO_VPU_NOM_LFM_1900_TILE3</v>
      </c>
      <c r="AB128" t="str">
        <f t="shared" si="19"/>
        <v>SSA_VPU_VCHK_K_END_TITO_VPU_NOM_LFM_1900_TILE3</v>
      </c>
      <c r="AR128" t="s">
        <v>1259</v>
      </c>
      <c r="AV128" t="s">
        <v>1282</v>
      </c>
      <c r="AW128" t="s">
        <v>1518</v>
      </c>
      <c r="AX128" t="s">
        <v>1283</v>
      </c>
      <c r="BZ128" t="s">
        <v>1555</v>
      </c>
      <c r="CD128" t="s">
        <v>2448</v>
      </c>
      <c r="CE128" t="s">
        <v>1574</v>
      </c>
      <c r="CH128" t="s">
        <v>2494</v>
      </c>
    </row>
    <row r="129" spans="1:86" x14ac:dyDescent="0.25">
      <c r="A129" t="s">
        <v>103</v>
      </c>
      <c r="B129" t="s">
        <v>1330</v>
      </c>
      <c r="C129" t="str">
        <f t="shared" si="18"/>
        <v>SSA_VPU_VCHK_K_END_TITO_VPU_NOM_LFM_1900_TILE3</v>
      </c>
      <c r="D129" t="s">
        <v>287</v>
      </c>
      <c r="E129" t="s">
        <v>296</v>
      </c>
      <c r="F129" t="s">
        <v>1375</v>
      </c>
      <c r="G129" t="s">
        <v>308</v>
      </c>
      <c r="H129" t="s">
        <v>309</v>
      </c>
      <c r="I129" t="s">
        <v>296</v>
      </c>
      <c r="J129" t="s">
        <v>322</v>
      </c>
      <c r="K129" t="s">
        <v>325</v>
      </c>
      <c r="L129" t="s">
        <v>332</v>
      </c>
      <c r="M129" t="s">
        <v>2300</v>
      </c>
      <c r="N129" t="s">
        <v>681</v>
      </c>
      <c r="O129" t="s">
        <v>683</v>
      </c>
      <c r="P129" t="s">
        <v>2337</v>
      </c>
      <c r="Q129" t="s">
        <v>943</v>
      </c>
      <c r="R129" t="s">
        <v>1187</v>
      </c>
      <c r="S129" t="s">
        <v>2373</v>
      </c>
      <c r="T129" t="s">
        <v>2386</v>
      </c>
      <c r="U129" t="s">
        <v>1148</v>
      </c>
      <c r="V129" t="s">
        <v>1164</v>
      </c>
      <c r="W129" t="s">
        <v>1149</v>
      </c>
      <c r="X129">
        <f t="shared" si="13"/>
        <v>3</v>
      </c>
      <c r="Y129" t="s">
        <v>1145</v>
      </c>
      <c r="Z129" t="str">
        <f t="shared" si="19"/>
        <v>SSA_VPU_VCHK_K_END_TITO_VPU_NOM_LFM_1900_TILE4</v>
      </c>
      <c r="AA129" t="str">
        <f t="shared" si="19"/>
        <v>SSA_VPU_VCHK_K_END_TITO_VPU_NOM_LFM_1900_TILE4</v>
      </c>
      <c r="AB129" t="str">
        <f t="shared" si="19"/>
        <v>SSA_VPU_VCHK_K_END_TITO_VPU_NOM_LFM_1900_TILE4</v>
      </c>
      <c r="AR129" t="s">
        <v>1259</v>
      </c>
      <c r="AV129" t="s">
        <v>1282</v>
      </c>
      <c r="AW129" t="s">
        <v>1518</v>
      </c>
      <c r="AX129" t="s">
        <v>1283</v>
      </c>
      <c r="BZ129" t="s">
        <v>1555</v>
      </c>
      <c r="CD129" t="s">
        <v>2449</v>
      </c>
      <c r="CE129" t="s">
        <v>1574</v>
      </c>
      <c r="CH129" t="s">
        <v>2495</v>
      </c>
    </row>
    <row r="130" spans="1:86" x14ac:dyDescent="0.25">
      <c r="A130" t="s">
        <v>103</v>
      </c>
      <c r="B130" t="s">
        <v>1330</v>
      </c>
      <c r="C130" t="str">
        <f t="shared" si="18"/>
        <v>SSA_VPU_VCHK_K_END_TITO_VPU_NOM_LFM_1900_TILE4</v>
      </c>
      <c r="D130" t="s">
        <v>287</v>
      </c>
      <c r="E130" t="s">
        <v>296</v>
      </c>
      <c r="F130" t="s">
        <v>1375</v>
      </c>
      <c r="G130" t="s">
        <v>308</v>
      </c>
      <c r="H130" t="s">
        <v>309</v>
      </c>
      <c r="I130" t="s">
        <v>296</v>
      </c>
      <c r="J130" t="s">
        <v>322</v>
      </c>
      <c r="K130" t="s">
        <v>325</v>
      </c>
      <c r="L130" t="s">
        <v>332</v>
      </c>
      <c r="M130" t="s">
        <v>2302</v>
      </c>
      <c r="N130" t="s">
        <v>681</v>
      </c>
      <c r="O130" t="s">
        <v>683</v>
      </c>
      <c r="P130" t="s">
        <v>2338</v>
      </c>
      <c r="Q130" t="s">
        <v>943</v>
      </c>
      <c r="R130" t="s">
        <v>1187</v>
      </c>
      <c r="S130" t="s">
        <v>2374</v>
      </c>
      <c r="T130" t="s">
        <v>2387</v>
      </c>
      <c r="U130" t="s">
        <v>1148</v>
      </c>
      <c r="V130" t="s">
        <v>1151</v>
      </c>
      <c r="W130" t="s">
        <v>1149</v>
      </c>
      <c r="X130">
        <f t="shared" ref="X130:X153" si="20">COUNTA(Z130:AI130)</f>
        <v>3</v>
      </c>
      <c r="Y130" t="s">
        <v>1145</v>
      </c>
      <c r="Z130" t="str">
        <f t="shared" si="19"/>
        <v>SSA_VPU_VCHK_K_END_TITO_VPU_NOM_LFM_1900_TILE5</v>
      </c>
      <c r="AA130" t="str">
        <f t="shared" si="19"/>
        <v>SSA_VPU_VCHK_K_END_TITO_VPU_NOM_LFM_1900_TILE5</v>
      </c>
      <c r="AB130" t="str">
        <f t="shared" si="19"/>
        <v>SSA_VPU_VCHK_K_END_TITO_VPU_NOM_LFM_1900_TILE5</v>
      </c>
      <c r="AR130" t="s">
        <v>1259</v>
      </c>
      <c r="AV130" t="s">
        <v>1282</v>
      </c>
      <c r="AW130" t="s">
        <v>1518</v>
      </c>
      <c r="AX130" t="s">
        <v>1283</v>
      </c>
      <c r="BZ130" t="s">
        <v>1555</v>
      </c>
      <c r="CD130" t="s">
        <v>2450</v>
      </c>
      <c r="CE130" t="s">
        <v>1574</v>
      </c>
      <c r="CH130" t="s">
        <v>2496</v>
      </c>
    </row>
    <row r="131" spans="1:86" x14ac:dyDescent="0.25">
      <c r="A131" t="s">
        <v>103</v>
      </c>
      <c r="B131" t="s">
        <v>1330</v>
      </c>
      <c r="C131" t="str">
        <f t="shared" si="18"/>
        <v>SSA_VPU_VCHK_K_END_TITO_VPU_NOM_LFM_1900_TILE5</v>
      </c>
      <c r="D131" t="s">
        <v>287</v>
      </c>
      <c r="E131" t="s">
        <v>296</v>
      </c>
      <c r="F131" t="s">
        <v>1375</v>
      </c>
      <c r="G131" t="s">
        <v>308</v>
      </c>
      <c r="H131" t="s">
        <v>309</v>
      </c>
      <c r="I131" t="s">
        <v>296</v>
      </c>
      <c r="J131" t="s">
        <v>322</v>
      </c>
      <c r="K131" t="s">
        <v>325</v>
      </c>
      <c r="L131" t="s">
        <v>332</v>
      </c>
      <c r="M131" t="s">
        <v>2304</v>
      </c>
      <c r="N131" t="s">
        <v>681</v>
      </c>
      <c r="O131" t="s">
        <v>683</v>
      </c>
      <c r="P131" t="s">
        <v>2339</v>
      </c>
      <c r="Q131" t="s">
        <v>943</v>
      </c>
      <c r="R131" t="s">
        <v>1187</v>
      </c>
      <c r="S131" t="s">
        <v>2375</v>
      </c>
      <c r="T131" t="s">
        <v>2388</v>
      </c>
      <c r="U131" t="s">
        <v>1148</v>
      </c>
      <c r="V131" t="s">
        <v>1152</v>
      </c>
      <c r="W131" t="s">
        <v>1149</v>
      </c>
      <c r="X131">
        <f t="shared" si="20"/>
        <v>3</v>
      </c>
      <c r="Y131" t="s">
        <v>1145</v>
      </c>
      <c r="Z131" t="s">
        <v>1145</v>
      </c>
      <c r="AA131" t="s">
        <v>1145</v>
      </c>
      <c r="AB131" t="s">
        <v>1145</v>
      </c>
      <c r="AR131" t="s">
        <v>1259</v>
      </c>
      <c r="AV131" t="s">
        <v>1282</v>
      </c>
      <c r="AW131" t="s">
        <v>1518</v>
      </c>
      <c r="AX131" t="s">
        <v>1283</v>
      </c>
      <c r="BZ131" t="s">
        <v>1555</v>
      </c>
      <c r="CD131" t="s">
        <v>2451</v>
      </c>
      <c r="CE131" t="s">
        <v>1574</v>
      </c>
      <c r="CH131" t="s">
        <v>2497</v>
      </c>
    </row>
    <row r="132" spans="1:86" x14ac:dyDescent="0.25">
      <c r="A132" t="s">
        <v>103</v>
      </c>
      <c r="B132" t="s">
        <v>109</v>
      </c>
      <c r="C132" t="s">
        <v>2286</v>
      </c>
      <c r="E132" t="s">
        <v>296</v>
      </c>
      <c r="X132">
        <f t="shared" si="20"/>
        <v>0</v>
      </c>
    </row>
    <row r="133" spans="1:86" x14ac:dyDescent="0.25">
      <c r="A133" t="s">
        <v>103</v>
      </c>
      <c r="B133" t="s">
        <v>105</v>
      </c>
      <c r="C133" t="s">
        <v>2287</v>
      </c>
      <c r="E133" t="s">
        <v>296</v>
      </c>
      <c r="V133" t="s">
        <v>1151</v>
      </c>
      <c r="W133" t="s">
        <v>1145</v>
      </c>
      <c r="X133">
        <f t="shared" si="20"/>
        <v>2</v>
      </c>
      <c r="Y133" t="s">
        <v>1145</v>
      </c>
      <c r="Z133" t="str">
        <f>$C136</f>
        <v>KS_LSA</v>
      </c>
      <c r="AA133" t="str">
        <f>$C136</f>
        <v>KS_LSA</v>
      </c>
    </row>
    <row r="134" spans="1:86" x14ac:dyDescent="0.25">
      <c r="A134" t="s">
        <v>103</v>
      </c>
      <c r="B134" t="s">
        <v>1330</v>
      </c>
      <c r="C134" t="str">
        <f>D134&amp;"_"&amp;E134&amp;"_"&amp;F134&amp;"_"&amp;G134&amp;"_"&amp;A134&amp;"_"&amp;H134&amp;"_"&amp;I134&amp;"_"&amp;J134&amp;"_"&amp;K134&amp;"_"&amp;L134&amp;"_"&amp;M134</f>
        <v>LSA_VPU_VCHK_K_END_TITO_VPU_NOM_LFM_1900_CPU_BTR</v>
      </c>
      <c r="D134" t="s">
        <v>288</v>
      </c>
      <c r="E134" t="s">
        <v>296</v>
      </c>
      <c r="F134" t="s">
        <v>1375</v>
      </c>
      <c r="G134" t="s">
        <v>308</v>
      </c>
      <c r="H134" t="s">
        <v>309</v>
      </c>
      <c r="I134" t="s">
        <v>296</v>
      </c>
      <c r="J134" t="s">
        <v>322</v>
      </c>
      <c r="K134" t="s">
        <v>325</v>
      </c>
      <c r="L134" t="s">
        <v>332</v>
      </c>
      <c r="M134" t="s">
        <v>2312</v>
      </c>
      <c r="N134" t="s">
        <v>681</v>
      </c>
      <c r="O134" t="s">
        <v>683</v>
      </c>
      <c r="P134" t="s">
        <v>2340</v>
      </c>
      <c r="Q134" t="s">
        <v>944</v>
      </c>
      <c r="R134" t="s">
        <v>1187</v>
      </c>
      <c r="S134" t="s">
        <v>2376</v>
      </c>
      <c r="T134" t="s">
        <v>1144</v>
      </c>
      <c r="U134" t="s">
        <v>1148</v>
      </c>
      <c r="V134" t="s">
        <v>1149</v>
      </c>
      <c r="W134" t="s">
        <v>1149</v>
      </c>
      <c r="X134">
        <f t="shared" si="20"/>
        <v>3</v>
      </c>
      <c r="Y134" t="s">
        <v>1145</v>
      </c>
      <c r="Z134" t="s">
        <v>1145</v>
      </c>
      <c r="AA134" t="s">
        <v>1145</v>
      </c>
      <c r="AB134" t="s">
        <v>1145</v>
      </c>
      <c r="AR134" t="s">
        <v>1259</v>
      </c>
      <c r="AV134" t="s">
        <v>1282</v>
      </c>
      <c r="AW134" t="s">
        <v>1518</v>
      </c>
      <c r="AX134" t="s">
        <v>1283</v>
      </c>
      <c r="BZ134" t="s">
        <v>1555</v>
      </c>
      <c r="CD134" t="s">
        <v>2452</v>
      </c>
      <c r="CE134" t="s">
        <v>1574</v>
      </c>
      <c r="CH134" t="s">
        <v>2498</v>
      </c>
    </row>
    <row r="135" spans="1:86" x14ac:dyDescent="0.25">
      <c r="A135" t="s">
        <v>103</v>
      </c>
      <c r="B135" t="s">
        <v>109</v>
      </c>
      <c r="C135" t="s">
        <v>2288</v>
      </c>
      <c r="E135" t="s">
        <v>296</v>
      </c>
      <c r="X135">
        <f t="shared" si="20"/>
        <v>0</v>
      </c>
    </row>
    <row r="136" spans="1:86" x14ac:dyDescent="0.25">
      <c r="A136" t="s">
        <v>103</v>
      </c>
      <c r="B136" t="s">
        <v>105</v>
      </c>
      <c r="C136" t="s">
        <v>2289</v>
      </c>
      <c r="E136" t="s">
        <v>296</v>
      </c>
      <c r="V136" t="s">
        <v>1152</v>
      </c>
      <c r="W136" t="s">
        <v>1145</v>
      </c>
      <c r="X136">
        <f t="shared" si="20"/>
        <v>2</v>
      </c>
      <c r="Y136" t="s">
        <v>1145</v>
      </c>
      <c r="Z136" t="s">
        <v>1145</v>
      </c>
      <c r="AA136" t="s">
        <v>1145</v>
      </c>
    </row>
    <row r="137" spans="1:86" x14ac:dyDescent="0.25">
      <c r="A137" t="s">
        <v>103</v>
      </c>
      <c r="B137" t="s">
        <v>1330</v>
      </c>
      <c r="C137" t="str">
        <f t="shared" ref="C137:C142" si="21">D137&amp;"_"&amp;E137&amp;"_"&amp;F137&amp;"_"&amp;G137&amp;"_"&amp;A137&amp;"_"&amp;H137&amp;"_"&amp;I137&amp;"_"&amp;J137&amp;"_"&amp;K137&amp;"_"&amp;L137&amp;"_"&amp;M137</f>
        <v>LSA_VPU_VCHK_K_END_TITO_VPU_NOM_LFM_1900_TILE0</v>
      </c>
      <c r="D137" t="s">
        <v>288</v>
      </c>
      <c r="E137" t="s">
        <v>296</v>
      </c>
      <c r="F137" t="s">
        <v>1375</v>
      </c>
      <c r="G137" t="s">
        <v>308</v>
      </c>
      <c r="H137" t="s">
        <v>309</v>
      </c>
      <c r="I137" t="s">
        <v>296</v>
      </c>
      <c r="J137" t="s">
        <v>322</v>
      </c>
      <c r="K137" t="s">
        <v>325</v>
      </c>
      <c r="L137" t="s">
        <v>332</v>
      </c>
      <c r="M137" t="s">
        <v>2294</v>
      </c>
      <c r="N137" t="s">
        <v>681</v>
      </c>
      <c r="O137" t="s">
        <v>683</v>
      </c>
      <c r="P137" t="s">
        <v>2341</v>
      </c>
      <c r="Q137" t="s">
        <v>944</v>
      </c>
      <c r="R137" t="s">
        <v>1187</v>
      </c>
      <c r="S137" t="s">
        <v>2377</v>
      </c>
      <c r="T137" t="s">
        <v>2383</v>
      </c>
      <c r="U137" t="s">
        <v>1148</v>
      </c>
      <c r="V137" t="s">
        <v>1149</v>
      </c>
      <c r="W137" t="s">
        <v>1149</v>
      </c>
      <c r="X137">
        <f t="shared" si="20"/>
        <v>3</v>
      </c>
      <c r="Y137" t="s">
        <v>1145</v>
      </c>
      <c r="Z137" t="str">
        <f t="shared" ref="Z137:AB141" si="22">$C138</f>
        <v>LSA_VPU_VCHK_K_END_TITO_VPU_NOM_LFM_1900_TILE1</v>
      </c>
      <c r="AA137" t="str">
        <f t="shared" si="22"/>
        <v>LSA_VPU_VCHK_K_END_TITO_VPU_NOM_LFM_1900_TILE1</v>
      </c>
      <c r="AB137" t="str">
        <f t="shared" si="22"/>
        <v>LSA_VPU_VCHK_K_END_TITO_VPU_NOM_LFM_1900_TILE1</v>
      </c>
      <c r="AR137" t="s">
        <v>1259</v>
      </c>
      <c r="AV137" t="s">
        <v>1282</v>
      </c>
      <c r="AW137" t="s">
        <v>1518</v>
      </c>
      <c r="AX137" t="s">
        <v>1283</v>
      </c>
      <c r="BZ137" t="s">
        <v>1555</v>
      </c>
      <c r="CD137" t="s">
        <v>2453</v>
      </c>
      <c r="CE137" t="s">
        <v>1574</v>
      </c>
      <c r="CH137" t="s">
        <v>2499</v>
      </c>
    </row>
    <row r="138" spans="1:86" x14ac:dyDescent="0.25">
      <c r="A138" t="s">
        <v>103</v>
      </c>
      <c r="B138" t="s">
        <v>1330</v>
      </c>
      <c r="C138" t="str">
        <f t="shared" si="21"/>
        <v>LSA_VPU_VCHK_K_END_TITO_VPU_NOM_LFM_1900_TILE1</v>
      </c>
      <c r="D138" t="s">
        <v>288</v>
      </c>
      <c r="E138" t="s">
        <v>296</v>
      </c>
      <c r="F138" t="s">
        <v>1375</v>
      </c>
      <c r="G138" t="s">
        <v>308</v>
      </c>
      <c r="H138" t="s">
        <v>309</v>
      </c>
      <c r="I138" t="s">
        <v>296</v>
      </c>
      <c r="J138" t="s">
        <v>322</v>
      </c>
      <c r="K138" t="s">
        <v>325</v>
      </c>
      <c r="L138" t="s">
        <v>332</v>
      </c>
      <c r="M138" t="s">
        <v>2296</v>
      </c>
      <c r="N138" t="s">
        <v>681</v>
      </c>
      <c r="O138" t="s">
        <v>683</v>
      </c>
      <c r="P138" t="s">
        <v>2342</v>
      </c>
      <c r="Q138" t="s">
        <v>944</v>
      </c>
      <c r="R138" t="s">
        <v>1187</v>
      </c>
      <c r="S138" t="s">
        <v>2378</v>
      </c>
      <c r="T138" t="s">
        <v>2384</v>
      </c>
      <c r="U138" t="s">
        <v>1148</v>
      </c>
      <c r="V138" t="s">
        <v>1145</v>
      </c>
      <c r="W138" t="s">
        <v>1149</v>
      </c>
      <c r="X138">
        <f t="shared" si="20"/>
        <v>3</v>
      </c>
      <c r="Y138" t="s">
        <v>1145</v>
      </c>
      <c r="Z138" t="str">
        <f t="shared" si="22"/>
        <v>LSA_VPU_VCHK_K_END_TITO_VPU_NOM_LFM_1900_TILE2</v>
      </c>
      <c r="AA138" t="str">
        <f t="shared" si="22"/>
        <v>LSA_VPU_VCHK_K_END_TITO_VPU_NOM_LFM_1900_TILE2</v>
      </c>
      <c r="AB138" t="str">
        <f t="shared" si="22"/>
        <v>LSA_VPU_VCHK_K_END_TITO_VPU_NOM_LFM_1900_TILE2</v>
      </c>
      <c r="AR138" t="s">
        <v>1259</v>
      </c>
      <c r="AV138" t="s">
        <v>1282</v>
      </c>
      <c r="AW138" t="s">
        <v>1518</v>
      </c>
      <c r="AX138" t="s">
        <v>1283</v>
      </c>
      <c r="BZ138" t="s">
        <v>1555</v>
      </c>
      <c r="CD138" t="s">
        <v>2454</v>
      </c>
      <c r="CE138" t="s">
        <v>1574</v>
      </c>
      <c r="CH138" t="s">
        <v>2500</v>
      </c>
    </row>
    <row r="139" spans="1:86" x14ac:dyDescent="0.25">
      <c r="A139" t="s">
        <v>103</v>
      </c>
      <c r="B139" t="s">
        <v>1330</v>
      </c>
      <c r="C139" t="str">
        <f t="shared" si="21"/>
        <v>LSA_VPU_VCHK_K_END_TITO_VPU_NOM_LFM_1900_TILE2</v>
      </c>
      <c r="D139" t="s">
        <v>288</v>
      </c>
      <c r="E139" t="s">
        <v>296</v>
      </c>
      <c r="F139" t="s">
        <v>1375</v>
      </c>
      <c r="G139" t="s">
        <v>308</v>
      </c>
      <c r="H139" t="s">
        <v>309</v>
      </c>
      <c r="I139" t="s">
        <v>296</v>
      </c>
      <c r="J139" t="s">
        <v>322</v>
      </c>
      <c r="K139" t="s">
        <v>325</v>
      </c>
      <c r="L139" t="s">
        <v>332</v>
      </c>
      <c r="M139" t="s">
        <v>2298</v>
      </c>
      <c r="N139" t="s">
        <v>681</v>
      </c>
      <c r="O139" t="s">
        <v>683</v>
      </c>
      <c r="P139" t="s">
        <v>2343</v>
      </c>
      <c r="Q139" t="s">
        <v>944</v>
      </c>
      <c r="R139" t="s">
        <v>1187</v>
      </c>
      <c r="S139" t="s">
        <v>2379</v>
      </c>
      <c r="T139" t="s">
        <v>2385</v>
      </c>
      <c r="U139" t="s">
        <v>1148</v>
      </c>
      <c r="V139" t="s">
        <v>1150</v>
      </c>
      <c r="W139" t="s">
        <v>1149</v>
      </c>
      <c r="X139">
        <f t="shared" si="20"/>
        <v>3</v>
      </c>
      <c r="Y139" t="s">
        <v>1145</v>
      </c>
      <c r="Z139" t="str">
        <f t="shared" si="22"/>
        <v>LSA_VPU_VCHK_K_END_TITO_VPU_NOM_LFM_1900_TILE3</v>
      </c>
      <c r="AA139" t="str">
        <f t="shared" si="22"/>
        <v>LSA_VPU_VCHK_K_END_TITO_VPU_NOM_LFM_1900_TILE3</v>
      </c>
      <c r="AB139" t="str">
        <f t="shared" si="22"/>
        <v>LSA_VPU_VCHK_K_END_TITO_VPU_NOM_LFM_1900_TILE3</v>
      </c>
      <c r="AR139" t="s">
        <v>1259</v>
      </c>
      <c r="AV139" t="s">
        <v>1282</v>
      </c>
      <c r="AW139" t="s">
        <v>1518</v>
      </c>
      <c r="AX139" t="s">
        <v>1283</v>
      </c>
      <c r="BZ139" t="s">
        <v>1555</v>
      </c>
      <c r="CD139" t="s">
        <v>2455</v>
      </c>
      <c r="CE139" t="s">
        <v>1574</v>
      </c>
      <c r="CH139" t="s">
        <v>2501</v>
      </c>
    </row>
    <row r="140" spans="1:86" x14ac:dyDescent="0.25">
      <c r="A140" t="s">
        <v>103</v>
      </c>
      <c r="B140" t="s">
        <v>1330</v>
      </c>
      <c r="C140" t="str">
        <f t="shared" si="21"/>
        <v>LSA_VPU_VCHK_K_END_TITO_VPU_NOM_LFM_1900_TILE3</v>
      </c>
      <c r="D140" t="s">
        <v>288</v>
      </c>
      <c r="E140" t="s">
        <v>296</v>
      </c>
      <c r="F140" t="s">
        <v>1375</v>
      </c>
      <c r="G140" t="s">
        <v>308</v>
      </c>
      <c r="H140" t="s">
        <v>309</v>
      </c>
      <c r="I140" t="s">
        <v>296</v>
      </c>
      <c r="J140" t="s">
        <v>322</v>
      </c>
      <c r="K140" t="s">
        <v>325</v>
      </c>
      <c r="L140" t="s">
        <v>332</v>
      </c>
      <c r="M140" t="s">
        <v>2300</v>
      </c>
      <c r="N140" t="s">
        <v>681</v>
      </c>
      <c r="O140" t="s">
        <v>683</v>
      </c>
      <c r="P140" t="s">
        <v>2344</v>
      </c>
      <c r="Q140" t="s">
        <v>944</v>
      </c>
      <c r="R140" t="s">
        <v>1187</v>
      </c>
      <c r="S140" t="s">
        <v>2380</v>
      </c>
      <c r="T140" t="s">
        <v>2386</v>
      </c>
      <c r="U140" t="s">
        <v>1148</v>
      </c>
      <c r="V140" t="s">
        <v>1164</v>
      </c>
      <c r="W140" t="s">
        <v>1149</v>
      </c>
      <c r="X140">
        <f t="shared" si="20"/>
        <v>3</v>
      </c>
      <c r="Y140" t="s">
        <v>1145</v>
      </c>
      <c r="Z140" t="str">
        <f t="shared" si="22"/>
        <v>LSA_VPU_VCHK_K_END_TITO_VPU_NOM_LFM_1900_TILE4</v>
      </c>
      <c r="AA140" t="str">
        <f t="shared" si="22"/>
        <v>LSA_VPU_VCHK_K_END_TITO_VPU_NOM_LFM_1900_TILE4</v>
      </c>
      <c r="AB140" t="str">
        <f t="shared" si="22"/>
        <v>LSA_VPU_VCHK_K_END_TITO_VPU_NOM_LFM_1900_TILE4</v>
      </c>
      <c r="AR140" t="s">
        <v>1259</v>
      </c>
      <c r="AV140" t="s">
        <v>1282</v>
      </c>
      <c r="AW140" t="s">
        <v>1518</v>
      </c>
      <c r="AX140" t="s">
        <v>1283</v>
      </c>
      <c r="BZ140" t="s">
        <v>1555</v>
      </c>
      <c r="CD140" t="s">
        <v>2456</v>
      </c>
      <c r="CE140" t="s">
        <v>1574</v>
      </c>
      <c r="CH140" t="s">
        <v>2502</v>
      </c>
    </row>
    <row r="141" spans="1:86" x14ac:dyDescent="0.25">
      <c r="A141" t="s">
        <v>103</v>
      </c>
      <c r="B141" t="s">
        <v>1330</v>
      </c>
      <c r="C141" t="str">
        <f t="shared" si="21"/>
        <v>LSA_VPU_VCHK_K_END_TITO_VPU_NOM_LFM_1900_TILE4</v>
      </c>
      <c r="D141" t="s">
        <v>288</v>
      </c>
      <c r="E141" t="s">
        <v>296</v>
      </c>
      <c r="F141" t="s">
        <v>1375</v>
      </c>
      <c r="G141" t="s">
        <v>308</v>
      </c>
      <c r="H141" t="s">
        <v>309</v>
      </c>
      <c r="I141" t="s">
        <v>296</v>
      </c>
      <c r="J141" t="s">
        <v>322</v>
      </c>
      <c r="K141" t="s">
        <v>325</v>
      </c>
      <c r="L141" t="s">
        <v>332</v>
      </c>
      <c r="M141" t="s">
        <v>2302</v>
      </c>
      <c r="N141" t="s">
        <v>681</v>
      </c>
      <c r="O141" t="s">
        <v>683</v>
      </c>
      <c r="P141" t="s">
        <v>2345</v>
      </c>
      <c r="Q141" t="s">
        <v>944</v>
      </c>
      <c r="R141" t="s">
        <v>1187</v>
      </c>
      <c r="S141" t="s">
        <v>2381</v>
      </c>
      <c r="T141" t="s">
        <v>2387</v>
      </c>
      <c r="U141" t="s">
        <v>1148</v>
      </c>
      <c r="V141" t="s">
        <v>1151</v>
      </c>
      <c r="W141" t="s">
        <v>1149</v>
      </c>
      <c r="X141">
        <f t="shared" si="20"/>
        <v>3</v>
      </c>
      <c r="Y141" t="s">
        <v>1145</v>
      </c>
      <c r="Z141" t="str">
        <f t="shared" si="22"/>
        <v>LSA_VPU_VCHK_K_END_TITO_VPU_NOM_LFM_1900_TILE5</v>
      </c>
      <c r="AA141" t="str">
        <f t="shared" si="22"/>
        <v>LSA_VPU_VCHK_K_END_TITO_VPU_NOM_LFM_1900_TILE5</v>
      </c>
      <c r="AB141" t="str">
        <f t="shared" si="22"/>
        <v>LSA_VPU_VCHK_K_END_TITO_VPU_NOM_LFM_1900_TILE5</v>
      </c>
      <c r="AR141" t="s">
        <v>1259</v>
      </c>
      <c r="AV141" t="s">
        <v>1282</v>
      </c>
      <c r="AW141" t="s">
        <v>1518</v>
      </c>
      <c r="AX141" t="s">
        <v>1283</v>
      </c>
      <c r="BZ141" t="s">
        <v>1555</v>
      </c>
      <c r="CD141" t="s">
        <v>2457</v>
      </c>
      <c r="CE141" t="s">
        <v>1574</v>
      </c>
      <c r="CH141" t="s">
        <v>2503</v>
      </c>
    </row>
    <row r="142" spans="1:86" x14ac:dyDescent="0.25">
      <c r="A142" t="s">
        <v>103</v>
      </c>
      <c r="B142" t="s">
        <v>1330</v>
      </c>
      <c r="C142" t="str">
        <f t="shared" si="21"/>
        <v>LSA_VPU_VCHK_K_END_TITO_VPU_NOM_LFM_1900_TILE5</v>
      </c>
      <c r="D142" t="s">
        <v>288</v>
      </c>
      <c r="E142" t="s">
        <v>296</v>
      </c>
      <c r="F142" t="s">
        <v>1375</v>
      </c>
      <c r="G142" t="s">
        <v>308</v>
      </c>
      <c r="H142" t="s">
        <v>309</v>
      </c>
      <c r="I142" t="s">
        <v>296</v>
      </c>
      <c r="J142" t="s">
        <v>322</v>
      </c>
      <c r="K142" t="s">
        <v>325</v>
      </c>
      <c r="L142" t="s">
        <v>332</v>
      </c>
      <c r="M142" t="s">
        <v>2304</v>
      </c>
      <c r="N142" t="s">
        <v>681</v>
      </c>
      <c r="O142" t="s">
        <v>683</v>
      </c>
      <c r="P142" t="s">
        <v>2346</v>
      </c>
      <c r="Q142" t="s">
        <v>944</v>
      </c>
      <c r="R142" t="s">
        <v>1187</v>
      </c>
      <c r="S142" t="s">
        <v>2382</v>
      </c>
      <c r="T142" t="s">
        <v>2388</v>
      </c>
      <c r="U142" t="s">
        <v>1148</v>
      </c>
      <c r="V142" t="s">
        <v>1152</v>
      </c>
      <c r="W142" t="s">
        <v>1149</v>
      </c>
      <c r="X142">
        <f t="shared" si="20"/>
        <v>3</v>
      </c>
      <c r="Y142" t="s">
        <v>1145</v>
      </c>
      <c r="Z142" t="s">
        <v>1145</v>
      </c>
      <c r="AA142" t="s">
        <v>1145</v>
      </c>
      <c r="AB142" t="s">
        <v>1145</v>
      </c>
      <c r="AR142" t="s">
        <v>1259</v>
      </c>
      <c r="AV142" t="s">
        <v>1282</v>
      </c>
      <c r="AW142" t="s">
        <v>1518</v>
      </c>
      <c r="AX142" t="s">
        <v>1283</v>
      </c>
      <c r="BZ142" t="s">
        <v>1555</v>
      </c>
      <c r="CD142" t="s">
        <v>2458</v>
      </c>
      <c r="CE142" t="s">
        <v>1574</v>
      </c>
      <c r="CH142" t="s">
        <v>2504</v>
      </c>
    </row>
    <row r="143" spans="1:86" x14ac:dyDescent="0.25">
      <c r="A143" t="s">
        <v>103</v>
      </c>
      <c r="B143" t="s">
        <v>109</v>
      </c>
      <c r="C143" t="s">
        <v>2290</v>
      </c>
      <c r="E143" t="s">
        <v>296</v>
      </c>
      <c r="X143">
        <f t="shared" si="20"/>
        <v>0</v>
      </c>
    </row>
    <row r="144" spans="1:86" x14ac:dyDescent="0.25">
      <c r="A144" t="s">
        <v>103</v>
      </c>
      <c r="B144" t="s">
        <v>109</v>
      </c>
      <c r="C144" t="s">
        <v>1365</v>
      </c>
      <c r="E144" t="s">
        <v>296</v>
      </c>
      <c r="X144">
        <f t="shared" si="20"/>
        <v>0</v>
      </c>
    </row>
    <row r="145" spans="1:82" x14ac:dyDescent="0.25">
      <c r="A145" t="s">
        <v>103</v>
      </c>
      <c r="B145" t="s">
        <v>105</v>
      </c>
      <c r="C145" t="s">
        <v>1368</v>
      </c>
      <c r="E145" t="s">
        <v>296</v>
      </c>
      <c r="V145" t="s">
        <v>1145</v>
      </c>
      <c r="W145" t="s">
        <v>1149</v>
      </c>
      <c r="X145">
        <f t="shared" si="20"/>
        <v>2</v>
      </c>
      <c r="Y145" t="s">
        <v>1145</v>
      </c>
      <c r="Z145" t="s">
        <v>1145</v>
      </c>
      <c r="AA145" t="s">
        <v>1145</v>
      </c>
    </row>
    <row r="146" spans="1:82" x14ac:dyDescent="0.25">
      <c r="A146" t="s">
        <v>103</v>
      </c>
      <c r="B146" t="s">
        <v>1333</v>
      </c>
      <c r="C146" t="str">
        <f>D146&amp;"_"&amp;E146&amp;"_"&amp;F146&amp;"_"&amp;G146&amp;"_"&amp;A146&amp;"_"&amp;H146&amp;"_"&amp;I146&amp;"_"&amp;J146&amp;"_"&amp;K146&amp;"_"&amp;L146&amp;"_"&amp;M146</f>
        <v>XSA_VPU_VMAX_K_END_TITO_VPU_NOM_LFM_1900_VPU_ALL</v>
      </c>
      <c r="D146" t="s">
        <v>284</v>
      </c>
      <c r="E146" t="s">
        <v>296</v>
      </c>
      <c r="F146" t="s">
        <v>1368</v>
      </c>
      <c r="G146" t="s">
        <v>308</v>
      </c>
      <c r="H146" t="s">
        <v>309</v>
      </c>
      <c r="I146" t="s">
        <v>296</v>
      </c>
      <c r="J146" t="s">
        <v>322</v>
      </c>
      <c r="K146" t="s">
        <v>325</v>
      </c>
      <c r="L146" t="s">
        <v>332</v>
      </c>
      <c r="M146" t="s">
        <v>2308</v>
      </c>
      <c r="N146" t="s">
        <v>681</v>
      </c>
      <c r="O146" t="s">
        <v>683</v>
      </c>
      <c r="P146" t="s">
        <v>2313</v>
      </c>
      <c r="Q146" t="s">
        <v>1161</v>
      </c>
      <c r="R146" t="s">
        <v>943</v>
      </c>
      <c r="S146" t="s">
        <v>1788</v>
      </c>
      <c r="T146" t="s">
        <v>1145</v>
      </c>
      <c r="U146" t="s">
        <v>1147</v>
      </c>
      <c r="V146" t="s">
        <v>1149</v>
      </c>
      <c r="W146" t="s">
        <v>1149</v>
      </c>
      <c r="X146">
        <f t="shared" si="20"/>
        <v>5</v>
      </c>
      <c r="Y146" t="s">
        <v>1208</v>
      </c>
      <c r="Z146" t="s">
        <v>1145</v>
      </c>
      <c r="AA146" t="s">
        <v>1145</v>
      </c>
      <c r="AB146" t="s">
        <v>1145</v>
      </c>
      <c r="AC146" t="s">
        <v>1145</v>
      </c>
      <c r="AD146" t="s">
        <v>1145</v>
      </c>
      <c r="AR146" t="s">
        <v>1259</v>
      </c>
      <c r="AV146" t="s">
        <v>1282</v>
      </c>
      <c r="AW146" t="s">
        <v>1514</v>
      </c>
      <c r="AX146" t="s">
        <v>1283</v>
      </c>
      <c r="BZ146" t="s">
        <v>1555</v>
      </c>
      <c r="CD146" t="s">
        <v>2459</v>
      </c>
    </row>
    <row r="147" spans="1:82" x14ac:dyDescent="0.25">
      <c r="A147" t="s">
        <v>103</v>
      </c>
      <c r="B147" t="s">
        <v>109</v>
      </c>
      <c r="C147" t="s">
        <v>1369</v>
      </c>
      <c r="E147" t="s">
        <v>296</v>
      </c>
      <c r="X147">
        <f t="shared" si="20"/>
        <v>0</v>
      </c>
    </row>
    <row r="148" spans="1:82" x14ac:dyDescent="0.25">
      <c r="A148" t="s">
        <v>103</v>
      </c>
      <c r="B148" t="s">
        <v>105</v>
      </c>
      <c r="C148" t="s">
        <v>304</v>
      </c>
      <c r="E148" t="s">
        <v>296</v>
      </c>
      <c r="V148" t="s">
        <v>1149</v>
      </c>
      <c r="W148" t="s">
        <v>1145</v>
      </c>
      <c r="X148">
        <f t="shared" si="20"/>
        <v>2</v>
      </c>
      <c r="Y148" t="s">
        <v>1145</v>
      </c>
      <c r="Z148" t="s">
        <v>1145</v>
      </c>
      <c r="AA148" t="s">
        <v>1145</v>
      </c>
    </row>
    <row r="149" spans="1:82" x14ac:dyDescent="0.25">
      <c r="A149" t="s">
        <v>103</v>
      </c>
      <c r="B149" t="s">
        <v>113</v>
      </c>
      <c r="C149" t="str">
        <f>D149&amp;"_"&amp;E149&amp;"_"&amp;F149&amp;"_"&amp;G149&amp;"_"&amp;A149&amp;"_"&amp;H149&amp;"_"&amp;I149&amp;"_"&amp;J149&amp;"_"&amp;K149&amp;"_"&amp;L149&amp;"_"&amp;M149</f>
        <v>SSA_VPU_SHMOO_E_END_TITO_VPU_NOM_LFM_1900_ALL</v>
      </c>
      <c r="D149" t="s">
        <v>287</v>
      </c>
      <c r="E149" t="s">
        <v>296</v>
      </c>
      <c r="F149" t="s">
        <v>304</v>
      </c>
      <c r="G149" t="s">
        <v>307</v>
      </c>
      <c r="H149" t="s">
        <v>309</v>
      </c>
      <c r="I149" t="s">
        <v>296</v>
      </c>
      <c r="J149" t="s">
        <v>322</v>
      </c>
      <c r="K149" t="s">
        <v>325</v>
      </c>
      <c r="L149" t="s">
        <v>332</v>
      </c>
      <c r="M149" t="s">
        <v>286</v>
      </c>
      <c r="N149" t="s">
        <v>682</v>
      </c>
      <c r="O149" t="s">
        <v>683</v>
      </c>
      <c r="P149" t="s">
        <v>2331</v>
      </c>
      <c r="Q149" t="s">
        <v>943</v>
      </c>
      <c r="R149" t="s">
        <v>1179</v>
      </c>
      <c r="S149" t="s">
        <v>1789</v>
      </c>
      <c r="T149" t="s">
        <v>1145</v>
      </c>
      <c r="U149" t="s">
        <v>1147</v>
      </c>
      <c r="V149" t="s">
        <v>1149</v>
      </c>
      <c r="W149" t="s">
        <v>1149</v>
      </c>
      <c r="X149">
        <f t="shared" si="20"/>
        <v>4</v>
      </c>
      <c r="Y149" t="s">
        <v>1210</v>
      </c>
      <c r="Z149" t="str">
        <f>$C150</f>
        <v>LSA_VPU_SHMOO_E_END_TITO_VPU_NOM_LFM_1900_ALL</v>
      </c>
      <c r="AA149" t="str">
        <f>$C150</f>
        <v>LSA_VPU_SHMOO_E_END_TITO_VPU_NOM_LFM_1900_ALL</v>
      </c>
      <c r="AB149" t="str">
        <f>$C150</f>
        <v>LSA_VPU_SHMOO_E_END_TITO_VPU_NOM_LFM_1900_ALL</v>
      </c>
      <c r="AC149" t="str">
        <f>$C150</f>
        <v>LSA_VPU_SHMOO_E_END_TITO_VPU_NOM_LFM_1900_ALL</v>
      </c>
      <c r="BL149" t="s">
        <v>1540</v>
      </c>
      <c r="BM149" t="s">
        <v>1541</v>
      </c>
      <c r="BN149" t="s">
        <v>1542</v>
      </c>
      <c r="BO149" t="s">
        <v>1304</v>
      </c>
      <c r="BP149" t="s">
        <v>1544</v>
      </c>
    </row>
    <row r="150" spans="1:82" x14ac:dyDescent="0.25">
      <c r="A150" t="s">
        <v>103</v>
      </c>
      <c r="B150" t="s">
        <v>113</v>
      </c>
      <c r="C150" t="str">
        <f>D150&amp;"_"&amp;E150&amp;"_"&amp;F150&amp;"_"&amp;G150&amp;"_"&amp;A150&amp;"_"&amp;H150&amp;"_"&amp;I150&amp;"_"&amp;J150&amp;"_"&amp;K150&amp;"_"&amp;L150&amp;"_"&amp;M150</f>
        <v>LSA_VPU_SHMOO_E_END_TITO_VPU_NOM_LFM_1900_ALL</v>
      </c>
      <c r="D150" t="s">
        <v>288</v>
      </c>
      <c r="E150" t="s">
        <v>296</v>
      </c>
      <c r="F150" t="s">
        <v>304</v>
      </c>
      <c r="G150" t="s">
        <v>307</v>
      </c>
      <c r="H150" t="s">
        <v>309</v>
      </c>
      <c r="I150" t="s">
        <v>296</v>
      </c>
      <c r="J150" t="s">
        <v>322</v>
      </c>
      <c r="K150" t="s">
        <v>325</v>
      </c>
      <c r="L150" t="s">
        <v>332</v>
      </c>
      <c r="M150" t="s">
        <v>286</v>
      </c>
      <c r="N150" t="s">
        <v>682</v>
      </c>
      <c r="O150" t="s">
        <v>683</v>
      </c>
      <c r="P150" t="s">
        <v>2332</v>
      </c>
      <c r="Q150" t="s">
        <v>944</v>
      </c>
      <c r="R150" t="s">
        <v>1187</v>
      </c>
      <c r="S150" t="s">
        <v>1790</v>
      </c>
      <c r="T150" t="s">
        <v>1145</v>
      </c>
      <c r="U150" t="s">
        <v>1147</v>
      </c>
      <c r="V150" t="s">
        <v>1145</v>
      </c>
      <c r="W150" t="s">
        <v>1149</v>
      </c>
      <c r="X150">
        <f t="shared" si="20"/>
        <v>4</v>
      </c>
      <c r="Y150" t="s">
        <v>1210</v>
      </c>
      <c r="Z150" t="s">
        <v>1145</v>
      </c>
      <c r="AA150" t="s">
        <v>1145</v>
      </c>
      <c r="AB150" t="s">
        <v>1145</v>
      </c>
      <c r="AC150" t="s">
        <v>1145</v>
      </c>
      <c r="BL150" t="s">
        <v>1540</v>
      </c>
      <c r="BM150" t="s">
        <v>1541</v>
      </c>
      <c r="BN150" t="s">
        <v>1542</v>
      </c>
      <c r="BO150" t="s">
        <v>1304</v>
      </c>
      <c r="BP150" t="s">
        <v>1544</v>
      </c>
    </row>
    <row r="151" spans="1:82" x14ac:dyDescent="0.25">
      <c r="A151" t="s">
        <v>103</v>
      </c>
      <c r="B151" t="s">
        <v>109</v>
      </c>
      <c r="C151" t="s">
        <v>1370</v>
      </c>
      <c r="E151" t="s">
        <v>296</v>
      </c>
      <c r="X151">
        <f t="shared" si="20"/>
        <v>0</v>
      </c>
    </row>
    <row r="152" spans="1:82" x14ac:dyDescent="0.25">
      <c r="A152" t="s">
        <v>103</v>
      </c>
      <c r="B152" t="s">
        <v>109</v>
      </c>
      <c r="C152" t="s">
        <v>283</v>
      </c>
      <c r="E152" t="s">
        <v>296</v>
      </c>
      <c r="X152">
        <f t="shared" si="20"/>
        <v>0</v>
      </c>
    </row>
    <row r="153" spans="1:82" x14ac:dyDescent="0.25">
      <c r="A153" t="s">
        <v>97</v>
      </c>
      <c r="B153" t="s">
        <v>117</v>
      </c>
      <c r="C153" t="s">
        <v>97</v>
      </c>
      <c r="E153" t="s">
        <v>296</v>
      </c>
      <c r="X153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arr_common</vt:lpstr>
      <vt:lpstr>arr_atom</vt:lpstr>
      <vt:lpstr>arr_ccf</vt:lpstr>
      <vt:lpstr>arr_core</vt:lpstr>
      <vt:lpstr>arr_gfx</vt:lpstr>
      <vt:lpstr>arr_soc</vt:lpstr>
      <vt:lpstr>arr_vpu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Byrne, Adam</cp:lastModifiedBy>
  <dcterms:created xsi:type="dcterms:W3CDTF">2024-01-19T12:58:20Z</dcterms:created>
  <dcterms:modified xsi:type="dcterms:W3CDTF">2024-01-19T12:59:32Z</dcterms:modified>
</cp:coreProperties>
</file>