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lsop.INT\IT Effect\Clients - Documents\General\EMaR\Site Management\"/>
    </mc:Choice>
  </mc:AlternateContent>
  <xr:revisionPtr revIDLastSave="0" documentId="13_ncr:1_{2FA21FD5-C0BD-4562-BDBF-FD024DCB878D}" xr6:coauthVersionLast="43" xr6:coauthVersionMax="43" xr10:uidLastSave="{00000000-0000-0000-0000-000000000000}"/>
  <bookViews>
    <workbookView xWindow="-93" yWindow="-93" windowWidth="18426" windowHeight="11746" activeTab="1" xr2:uid="{00000000-000D-0000-FFFF-FFFF00000000}"/>
  </bookViews>
  <sheets>
    <sheet name="Pivot" sheetId="7" r:id="rId1"/>
    <sheet name="New ID's" sheetId="3" r:id="rId2"/>
    <sheet name="Sheet1" sheetId="5" r:id="rId3"/>
    <sheet name="Data" sheetId="4" r:id="rId4"/>
    <sheet name="_SSC" sheetId="6" state="veryHidden" r:id="rId5"/>
  </sheets>
  <externalReferences>
    <externalReference r:id="rId6"/>
    <externalReference r:id="rId7"/>
  </externalReferences>
  <definedNames>
    <definedName name="_xlnm._FilterDatabase" localSheetId="1" hidden="1">'New ID''s'!$1:$2097</definedName>
  </definedNames>
  <calcPr calcId="181029"/>
  <pivotCaches>
    <pivotCache cacheId="0" r:id="rId8"/>
  </pivotCache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346" i="3" l="1"/>
  <c r="L345" i="3"/>
  <c r="L344" i="3"/>
  <c r="L343" i="3"/>
  <c r="L342" i="3"/>
  <c r="L341" i="3"/>
  <c r="L340" i="3"/>
  <c r="L339" i="3"/>
  <c r="L338" i="3"/>
  <c r="L337" i="3"/>
  <c r="L336" i="3"/>
  <c r="L335" i="3"/>
  <c r="L334" i="3"/>
  <c r="L333" i="3"/>
  <c r="L332" i="3"/>
  <c r="L331" i="3"/>
  <c r="L330" i="3"/>
  <c r="L329" i="3"/>
  <c r="L328" i="3"/>
  <c r="L327" i="3"/>
  <c r="L326" i="3"/>
  <c r="L325" i="3"/>
  <c r="L324" i="3"/>
  <c r="L323" i="3"/>
  <c r="L322" i="3"/>
  <c r="L321" i="3"/>
  <c r="L320" i="3"/>
  <c r="L319" i="3"/>
  <c r="L318" i="3"/>
</calcChain>
</file>

<file path=xl/sharedStrings.xml><?xml version="1.0" encoding="utf-8"?>
<sst xmlns="http://schemas.openxmlformats.org/spreadsheetml/2006/main" count="9823" uniqueCount="5113">
  <si>
    <t>Count of LAWA ID</t>
  </si>
  <si>
    <t>Column Labels</t>
  </si>
  <si>
    <t>Row Labels</t>
  </si>
  <si>
    <t>Air</t>
  </si>
  <si>
    <t>Coastal Site</t>
  </si>
  <si>
    <t>Flow</t>
  </si>
  <si>
    <t>Freshwater Quality</t>
  </si>
  <si>
    <t>Ground Water Quality</t>
  </si>
  <si>
    <t>Lakes</t>
  </si>
  <si>
    <t>Rain</t>
  </si>
  <si>
    <t>Water Quantity</t>
  </si>
  <si>
    <t>Grand Total</t>
  </si>
  <si>
    <t>Auckland region</t>
  </si>
  <si>
    <t>Bay of Plenty region</t>
  </si>
  <si>
    <t>Canterbury region</t>
  </si>
  <si>
    <t>Gisborne region</t>
  </si>
  <si>
    <t>Hawke's Bay region</t>
  </si>
  <si>
    <t>Horizons Region</t>
  </si>
  <si>
    <t>Marlborough region</t>
  </si>
  <si>
    <t>Nelson region</t>
  </si>
  <si>
    <t>Northland region</t>
  </si>
  <si>
    <t xml:space="preserve">Otago region </t>
  </si>
  <si>
    <t>Southland region</t>
  </si>
  <si>
    <t>Taranaki region</t>
  </si>
  <si>
    <t>Tasman District Council</t>
  </si>
  <si>
    <t>Waikato region</t>
  </si>
  <si>
    <t>Wellington region</t>
  </si>
  <si>
    <t>West Coast region</t>
  </si>
  <si>
    <t>(blank)</t>
  </si>
  <si>
    <t>LAWA ID</t>
  </si>
  <si>
    <t>Site Name</t>
  </si>
  <si>
    <t>Regional Council</t>
  </si>
  <si>
    <t>NZTM_Easting</t>
  </si>
  <si>
    <t>NZTM_Northing</t>
  </si>
  <si>
    <t>Lat *</t>
  </si>
  <si>
    <t>Long *</t>
  </si>
  <si>
    <t>Time Series ID *</t>
  </si>
  <si>
    <t>Module 1</t>
  </si>
  <si>
    <t>Module 2</t>
  </si>
  <si>
    <t>Module</t>
  </si>
  <si>
    <t>Is Rec (yes / no)</t>
  </si>
  <si>
    <t>SWManagementZone *</t>
  </si>
  <si>
    <t>GWManagementZone *</t>
  </si>
  <si>
    <t>Air Shed / Town *</t>
  </si>
  <si>
    <t>Catchment *</t>
  </si>
  <si>
    <t>Lake</t>
  </si>
  <si>
    <t>Notes</t>
  </si>
  <si>
    <t>LAWA-100165</t>
  </si>
  <si>
    <t>Aparima River at Etalvale</t>
  </si>
  <si>
    <t>WQ/Macroinvertebrates</t>
  </si>
  <si>
    <t>LAWA-100166</t>
  </si>
  <si>
    <t>Aparima River at Wreys Bush</t>
  </si>
  <si>
    <t>LAWA-100167</t>
  </si>
  <si>
    <t>Brightwater Spring West at Garston Kings</t>
  </si>
  <si>
    <t>LAWA-100168</t>
  </si>
  <si>
    <t>Eglington River at McKay Creek Confluence</t>
  </si>
  <si>
    <t>LAWA-100169</t>
  </si>
  <si>
    <t>Hamilton Burn at Goodall Road</t>
  </si>
  <si>
    <t>LAWA-100170</t>
  </si>
  <si>
    <t>Hedgehope Stream at Block Road</t>
  </si>
  <si>
    <t>LAWA-100171</t>
  </si>
  <si>
    <t>Hillpoint Stream at Waikana Road</t>
  </si>
  <si>
    <t>LAWA-100172</t>
  </si>
  <si>
    <t>Home Creek at Manapouri</t>
  </si>
  <si>
    <t>LAWA-100173</t>
  </si>
  <si>
    <t>Lill Burn at Hindley Road</t>
  </si>
  <si>
    <t>LAWA-100174</t>
  </si>
  <si>
    <t>Makarewa River at King Road</t>
  </si>
  <si>
    <t>LAWA-100175</t>
  </si>
  <si>
    <t>Makarewa River at Winton - Hedgehope Hwy</t>
  </si>
  <si>
    <t>LAWA-100176</t>
  </si>
  <si>
    <t>Makarewa River u/s Hedgehope Confluence</t>
  </si>
  <si>
    <t>LAWA-100177</t>
  </si>
  <si>
    <t>Mararoa River at Kiwiburn</t>
  </si>
  <si>
    <t>LAWA-100178</t>
  </si>
  <si>
    <t>Mataura River at Keowns Road Bridge</t>
  </si>
  <si>
    <t>LAWA-100179</t>
  </si>
  <si>
    <t>Mataura River at Pyramid Bridge</t>
  </si>
  <si>
    <t>LAWA-100180</t>
  </si>
  <si>
    <t>Mataura River d/s Robert Creek confluence</t>
  </si>
  <si>
    <t>LAWA-100181</t>
  </si>
  <si>
    <t>McKay Creek at Milford Road</t>
  </si>
  <si>
    <t>LAWA-100182</t>
  </si>
  <si>
    <t>Meadow Burn at Roundhill Rd</t>
  </si>
  <si>
    <t>LAWA-100183</t>
  </si>
  <si>
    <t>Mimihau Stream at Mimihau School Road</t>
  </si>
  <si>
    <t>LAWA-100184</t>
  </si>
  <si>
    <t>Mokoreta River at Egremont Road</t>
  </si>
  <si>
    <t>LAWA-100185</t>
  </si>
  <si>
    <t>North Etal Stream u/s Dunrobin Valley Rd</t>
  </si>
  <si>
    <t>LAWA-100186</t>
  </si>
  <si>
    <t>Oreti River at Benmore</t>
  </si>
  <si>
    <t>LAWA-100187</t>
  </si>
  <si>
    <t>Oreti River at McKellars Flat</t>
  </si>
  <si>
    <t>LAWA-100188</t>
  </si>
  <si>
    <t>Oreti River at Mossburn</t>
  </si>
  <si>
    <t>LAWA-100189</t>
  </si>
  <si>
    <t>Oreti River at Ram Hill</t>
  </si>
  <si>
    <t>LAWA-100190</t>
  </si>
  <si>
    <t>Otapiri Stream at Anderson Road</t>
  </si>
  <si>
    <t>LAWA-100191</t>
  </si>
  <si>
    <t>Pig Creek at Borland Lodge</t>
  </si>
  <si>
    <t>LAWA-100192</t>
  </si>
  <si>
    <t>Pourakino River at Jubilee Hill Road</t>
  </si>
  <si>
    <t>LAWA-100193</t>
  </si>
  <si>
    <t>Rowallan Burn East at Rowallan Road</t>
  </si>
  <si>
    <t>LAWA-100194</t>
  </si>
  <si>
    <t>Silver Stream at Lora Gorage Road</t>
  </si>
  <si>
    <t>LAWA-100195</t>
  </si>
  <si>
    <t>Taringatura Creek at Taromaunga</t>
  </si>
  <si>
    <t>LAWA-100196</t>
  </si>
  <si>
    <t>Thicket Burn at Lake Hauroko Road</t>
  </si>
  <si>
    <t>LAWA-100197</t>
  </si>
  <si>
    <t>Thicket Burn u/s Lill Burn confluence</t>
  </si>
  <si>
    <t>LAWA-100198</t>
  </si>
  <si>
    <t>Trenders Creek at Hall Road</t>
  </si>
  <si>
    <t>LAWA-100199</t>
  </si>
  <si>
    <t>Waianiwa Creek 1 at Lornville Riverton Highway</t>
  </si>
  <si>
    <t>LAWA-100200</t>
  </si>
  <si>
    <t>Waiau River 100m u/s Clifden Bridge</t>
  </si>
  <si>
    <t>LAWA-100201</t>
  </si>
  <si>
    <t>Waimatuku Stream at Rance Rd</t>
  </si>
  <si>
    <t>LAWA-100202</t>
  </si>
  <si>
    <t>Winton Stream at Benmore - Otapiri Road</t>
  </si>
  <si>
    <t>LAWA-100203</t>
  </si>
  <si>
    <t>Lake Manapouri at Frazer's Beach</t>
  </si>
  <si>
    <t>Yes</t>
  </si>
  <si>
    <t>REC</t>
  </si>
  <si>
    <t>LAWA-100204</t>
  </si>
  <si>
    <t xml:space="preserve">Lake Te-Anau at Boat Harbour Beach </t>
  </si>
  <si>
    <t>LAWA-100205</t>
  </si>
  <si>
    <t>Oreti River at Winton Bridge</t>
  </si>
  <si>
    <t>LAWA-100206</t>
  </si>
  <si>
    <t>Mataura River at Riversdale Bridge 300m ds</t>
  </si>
  <si>
    <t>LAWA-100207</t>
  </si>
  <si>
    <t>The Reservoir West</t>
  </si>
  <si>
    <t>LAKES</t>
  </si>
  <si>
    <t>LAWA-100208</t>
  </si>
  <si>
    <t>The Reservoir Centre</t>
  </si>
  <si>
    <t>LAWA-100209</t>
  </si>
  <si>
    <t>Lake Vincent North</t>
  </si>
  <si>
    <t>LAWA-100210</t>
  </si>
  <si>
    <t>Lake Vincent Centre</t>
  </si>
  <si>
    <t>LAWA-100211</t>
  </si>
  <si>
    <t>Lake Manapouri at Stony Point Top</t>
  </si>
  <si>
    <t>LAWA-100212</t>
  </si>
  <si>
    <t>Lake Manapouri at Stony Point Bottom</t>
  </si>
  <si>
    <t>LAWA-100213</t>
  </si>
  <si>
    <t>Lake Manapouri at Pomona Island Top</t>
  </si>
  <si>
    <t>LAWA-100214</t>
  </si>
  <si>
    <t>Lake Manapouri at Pomona Island Bottom</t>
  </si>
  <si>
    <t>LAWA-100215</t>
  </si>
  <si>
    <t>Lake George SW</t>
  </si>
  <si>
    <t>LAWA-100216</t>
  </si>
  <si>
    <t>Kaiwaka Climate</t>
  </si>
  <si>
    <t>Rainfall</t>
  </si>
  <si>
    <t>LAWA-100217</t>
  </si>
  <si>
    <t>Waipatiki</t>
  </si>
  <si>
    <t>LAWA-100218</t>
  </si>
  <si>
    <t xml:space="preserve">Ngaruroro at Kuripapango </t>
  </si>
  <si>
    <t>LAWA-100219</t>
  </si>
  <si>
    <t>Waihau Climate</t>
  </si>
  <si>
    <t>LAWA-100220</t>
  </si>
  <si>
    <t>Fishers</t>
  </si>
  <si>
    <t>LAWA-100221</t>
  </si>
  <si>
    <t>Napier CBD</t>
  </si>
  <si>
    <t>LAWA-100222</t>
  </si>
  <si>
    <t>Crownthorpe Climate</t>
  </si>
  <si>
    <t>LAWA-100223</t>
  </si>
  <si>
    <t>Moteo</t>
  </si>
  <si>
    <t>LAWA-100224</t>
  </si>
  <si>
    <t>Bridge Pa Climate</t>
  </si>
  <si>
    <t>LAWA-100225</t>
  </si>
  <si>
    <t>Kaiapo Rd</t>
  </si>
  <si>
    <t>LAWA-100226</t>
  </si>
  <si>
    <t>Haumoana Pump stn</t>
  </si>
  <si>
    <t>LAWA-100227</t>
  </si>
  <si>
    <t>Gwavas Climate</t>
  </si>
  <si>
    <t>LAWA-100228</t>
  </si>
  <si>
    <t>Makaroro at Burnt Bridge</t>
  </si>
  <si>
    <t>LAWA-100229</t>
  </si>
  <si>
    <t>Station Rd</t>
  </si>
  <si>
    <t>LAWA-100230</t>
  </si>
  <si>
    <t>Te Kaihi</t>
  </si>
  <si>
    <t>LAWA-100231</t>
  </si>
  <si>
    <t>Upper Waihau at Monorae</t>
  </si>
  <si>
    <t>LAWA-100232</t>
  </si>
  <si>
    <t>Mt Misery Repeater</t>
  </si>
  <si>
    <t>LAWA-100233</t>
  </si>
  <si>
    <t>Cricklewood Climate</t>
  </si>
  <si>
    <t>LAWA-100234</t>
  </si>
  <si>
    <t>Pukeorapa Climate</t>
  </si>
  <si>
    <t>LAWA-100235</t>
  </si>
  <si>
    <t>Te Haroto Climate</t>
  </si>
  <si>
    <t>LAWA-100236</t>
  </si>
  <si>
    <t>Te Pohue Climate</t>
  </si>
  <si>
    <t>LAWA-100237</t>
  </si>
  <si>
    <t xml:space="preserve">Ohutu </t>
  </si>
  <si>
    <t>LAWA-100238</t>
  </si>
  <si>
    <t>Tahekenui</t>
  </si>
  <si>
    <t>LAWA-100239</t>
  </si>
  <si>
    <t>Nuhaka River at Opoutama Road</t>
  </si>
  <si>
    <t>LAWA-100241</t>
  </si>
  <si>
    <t>Lake Poukawa</t>
  </si>
  <si>
    <t>Lake WQ</t>
  </si>
  <si>
    <t>LAWA-100242</t>
  </si>
  <si>
    <t>Lake Hatuma</t>
  </si>
  <si>
    <t>LAWA-100243</t>
  </si>
  <si>
    <t>Lake Whakaki</t>
  </si>
  <si>
    <t>LAWA-100244</t>
  </si>
  <si>
    <t>Kiwitea at Strathspey Farm</t>
  </si>
  <si>
    <t>LAWA-100245</t>
  </si>
  <si>
    <t>Tamaki at Hartridges</t>
  </si>
  <si>
    <t>LAWA-100246</t>
  </si>
  <si>
    <t>Tokomaru at Riverland Farm</t>
  </si>
  <si>
    <t>LAWA-100247</t>
  </si>
  <si>
    <t>Ngatahaka Stream u/s Makakahi Confluence</t>
  </si>
  <si>
    <t>LAWA-100248</t>
  </si>
  <si>
    <t>Oroua at Mangawhata</t>
  </si>
  <si>
    <t>LAWA-100249</t>
  </si>
  <si>
    <t>Whanganui at u/s Taumarunui STP</t>
  </si>
  <si>
    <t>LAWA-100250</t>
  </si>
  <si>
    <t>Lake Alice</t>
  </si>
  <si>
    <t>LAWA-100251</t>
  </si>
  <si>
    <t>LAWA-100252</t>
  </si>
  <si>
    <t>LAWA-100253</t>
  </si>
  <si>
    <t>LAWA-100254</t>
  </si>
  <si>
    <t>LAWA-100255</t>
  </si>
  <si>
    <t>LAWA-100256</t>
  </si>
  <si>
    <t>LAWA-100257</t>
  </si>
  <si>
    <t>LAWA-100258</t>
  </si>
  <si>
    <t>LAWA-100259</t>
  </si>
  <si>
    <t>LAWA-100260</t>
  </si>
  <si>
    <t>LAWA-100261</t>
  </si>
  <si>
    <t>Upukerora River at Te Anau Milford Highway</t>
  </si>
  <si>
    <t>LAWA-100262</t>
  </si>
  <si>
    <t>Lake Te Anau at South Fiord Bottom</t>
  </si>
  <si>
    <t>LAWA-100263</t>
  </si>
  <si>
    <t>Lake Te Anau at South Fiord Top</t>
  </si>
  <si>
    <t>LAWA-100264</t>
  </si>
  <si>
    <t>Lake Manapouri near Frazers Beach Top</t>
  </si>
  <si>
    <t>LAWA-100265</t>
  </si>
  <si>
    <t>Lake Manapouri near Frazers Beach Bottom</t>
  </si>
  <si>
    <t>LAWA-100266</t>
  </si>
  <si>
    <t>Lake Te Anau at Blue Gum Point Top</t>
  </si>
  <si>
    <t>LAWA-100267</t>
  </si>
  <si>
    <t>Lake Te Anau at Blue Gum Point Bottom</t>
  </si>
  <si>
    <t>LAWA-100268</t>
  </si>
  <si>
    <t>Ahirau Stm Coromandel Pt Charles Rd 2.5km Colville</t>
  </si>
  <si>
    <t>LAWA-100269</t>
  </si>
  <si>
    <t>Apakura Stm  at  Puriri Valley Rd</t>
  </si>
  <si>
    <t>LAWA-100270</t>
  </si>
  <si>
    <t>Awakino River  at  Gribbon Road</t>
  </si>
  <si>
    <t>LAWA-100271</t>
  </si>
  <si>
    <t>Awaroa River (Kawhia Hbr)  at  Hauturu Road Bridge</t>
  </si>
  <si>
    <t>LAWA-100272</t>
  </si>
  <si>
    <t>Bankwood Stm  at  Emerald Tce</t>
  </si>
  <si>
    <t>LAWA-100273</t>
  </si>
  <si>
    <t>Firewood Creek Trib  at  Off Walkway 2nd Bridge On DO</t>
  </si>
  <si>
    <t>LAWA-100274</t>
  </si>
  <si>
    <t>Huriwai Stm  at  Waikaretu Rd</t>
  </si>
  <si>
    <t>LAWA-100275</t>
  </si>
  <si>
    <t>Kaiwhitwhiti Stm  at  Tiverton Downs Farm</t>
  </si>
  <si>
    <t>LAWA-100276</t>
  </si>
  <si>
    <t>Kauaeranga River  at  Upstream from Road End</t>
  </si>
  <si>
    <t>LAWA-100277</t>
  </si>
  <si>
    <t>Kiritihere Stm  at  Mangatoa Rd</t>
  </si>
  <si>
    <t>LAWA-100278</t>
  </si>
  <si>
    <t>Mangahoanga Stm (Moerangi)  at  Moerangi Rd</t>
  </si>
  <si>
    <t>LAWA-100279</t>
  </si>
  <si>
    <t>Mangakara Stm (Pirongia)  at  Bushline</t>
  </si>
  <si>
    <t>LAWA-100280</t>
  </si>
  <si>
    <t>Mangakotukutuku Stm (Rukuhia)  at  Pelorus Street</t>
  </si>
  <si>
    <t>LAWA-100281</t>
  </si>
  <si>
    <t>Mangakotukutuku Stm (Rukuhia)  at  Waterford Road</t>
  </si>
  <si>
    <t>LAWA-100282</t>
  </si>
  <si>
    <t>Mangaokahu Stm  at  Cogswell Road (Upper)</t>
  </si>
  <si>
    <t>LAWA-100283</t>
  </si>
  <si>
    <t>Mangapapa Stm (Matamata)  at  Henry Watson Rd</t>
  </si>
  <si>
    <t>LAWA-100284</t>
  </si>
  <si>
    <t>Mangapohue Stream at Waitomo/Marakopa Rd, Opp Marae R</t>
  </si>
  <si>
    <t>LAWA-100285</t>
  </si>
  <si>
    <t>Mangatangi River  at  Stubbs Rd</t>
  </si>
  <si>
    <t>LAWA-100286</t>
  </si>
  <si>
    <t>Mangatawai Stm  at  Off SH1 U/S Bridge</t>
  </si>
  <si>
    <t>LAWA-100287</t>
  </si>
  <si>
    <t>Mangatea Stream Trib (Tate Property)</t>
  </si>
  <si>
    <t>LAWA-100288</t>
  </si>
  <si>
    <t>Mangatoa Stm  at  Awakino/Marakopa Road</t>
  </si>
  <si>
    <t>LAWA-100289</t>
  </si>
  <si>
    <t>Mangatu Stm  at  End Of Mangatu Road</t>
  </si>
  <si>
    <t>LAWA-100290</t>
  </si>
  <si>
    <t>Mangatutu Stm (Waikeria)  at  Lethbridge Rd</t>
  </si>
  <si>
    <t>LAWA-100291</t>
  </si>
  <si>
    <t>Mangauika Stm  at  Mangauika Rd Br</t>
  </si>
  <si>
    <t>LAWA-100292</t>
  </si>
  <si>
    <t>Mangauika Stm  at  U/S Weir [A]</t>
  </si>
  <si>
    <t>LAWA-100293</t>
  </si>
  <si>
    <t>Mangawara Stm  at  Mangawara Rd</t>
  </si>
  <si>
    <t>LAWA-100294</t>
  </si>
  <si>
    <t>Mangawhata Stream  at  Puhunga Road</t>
  </si>
  <si>
    <t>LAWA-100295</t>
  </si>
  <si>
    <t>Mangawhero Stm Trib (Otorohanga)  at  Mangawhero Rd</t>
  </si>
  <si>
    <t>LAWA-100296</t>
  </si>
  <si>
    <t>Mangawhio Stm Trib  at  Taupaki Rd</t>
  </si>
  <si>
    <t>LAWA-100297</t>
  </si>
  <si>
    <t>Marokopa Stm  at  Te Anga Rd</t>
  </si>
  <si>
    <t>LAWA-100298</t>
  </si>
  <si>
    <t>Matatoki Stm  at  Matatoki Rd</t>
  </si>
  <si>
    <t>LAWA-100299</t>
  </si>
  <si>
    <t>Mokaihaha Stm  at  Galaxy Road Upstream Of Road</t>
  </si>
  <si>
    <t>LAWA-100300</t>
  </si>
  <si>
    <t>Mystery Creek  at  Bardoul Farm, 123 Kaipaki Rd</t>
  </si>
  <si>
    <t>LAWA-100301</t>
  </si>
  <si>
    <t>Omanawa Stm Trib  at  Pirongia West Rd</t>
  </si>
  <si>
    <t>LAWA-100302</t>
  </si>
  <si>
    <t>Otautora Stm  at  Inside Maungatautari Enclosure</t>
  </si>
  <si>
    <t>LAWA-100303</t>
  </si>
  <si>
    <t>Parawai Stm  at  Ohautira rd</t>
  </si>
  <si>
    <t>LAWA-100304</t>
  </si>
  <si>
    <t>Piakonui Stm Trib  at  Piakonui Road DOC Estate</t>
  </si>
  <si>
    <t>LAWA-100305</t>
  </si>
  <si>
    <t>Pohomihi Stm at Above Water Intake Consented Site MPD</t>
  </si>
  <si>
    <t>LAWA-100306</t>
  </si>
  <si>
    <t>Purangirangi Stream at Oamaru Road</t>
  </si>
  <si>
    <t>LAWA-100307</t>
  </si>
  <si>
    <t>Tawarau River at Speedies Rd</t>
  </si>
  <si>
    <t>LAWA-100308</t>
  </si>
  <si>
    <t>Te Rekereke Stm at Karioi At Papanui</t>
  </si>
  <si>
    <t>LAWA-100309</t>
  </si>
  <si>
    <t>Toenepi Stm at Tahuroa Rd</t>
  </si>
  <si>
    <t>LAWA-100310</t>
  </si>
  <si>
    <t>Tongariro River Trib at Off Tree Trunk Gorge Road</t>
  </si>
  <si>
    <t>LAWA-100311</t>
  </si>
  <si>
    <t>Torehape Stm  at  Torehape West Rd</t>
  </si>
  <si>
    <t>LAWA-100312</t>
  </si>
  <si>
    <t>Waikato River Trib  at   Lake Road</t>
  </si>
  <si>
    <t>LAWA-100313</t>
  </si>
  <si>
    <t>Waikato River Trib  at   River Rd Sth Patterson</t>
  </si>
  <si>
    <t>LAWA-100314</t>
  </si>
  <si>
    <t xml:space="preserve">Waikato River Trib  at  River Rd Just South Kay </t>
  </si>
  <si>
    <t>LAWA-100315</t>
  </si>
  <si>
    <t>Waikato River Trib at Tuakau/Port Waikato Rd 2.2 Km E</t>
  </si>
  <si>
    <t>LAWA-100316</t>
  </si>
  <si>
    <t>Waikuku Stream  at  Te Kauri Lodge</t>
  </si>
  <si>
    <t>LAWA-100317</t>
  </si>
  <si>
    <t>Waimakariri Stm  at  Off End of Waimakariri Rd</t>
  </si>
  <si>
    <t>LAWA-100318</t>
  </si>
  <si>
    <t>Wainui Stm (Raglan) at Wainui Stm (Raglan) at Wainui</t>
  </si>
  <si>
    <t>LAWA-100319</t>
  </si>
  <si>
    <t>Waiomou Stm  at  Waiomou Rd</t>
  </si>
  <si>
    <t>LAWA-100320</t>
  </si>
  <si>
    <t>Waitoki Stm at Rawhiti Rd</t>
  </si>
  <si>
    <t>LAWA-100321</t>
  </si>
  <si>
    <t>Waitomo Stm at Tumutumu Rd  600 U/S Te Anga Rd</t>
  </si>
  <si>
    <t>LAWA-100322</t>
  </si>
  <si>
    <t>Waitomo Stm at Waitomo Valley Rd</t>
  </si>
  <si>
    <t>LAWA-100323</t>
  </si>
  <si>
    <t>Waiwawa River  at  U/S Toranoho Stm</t>
  </si>
  <si>
    <t>LAWA-100324</t>
  </si>
  <si>
    <t>Waiwhata Stream at 4.3 Km From SH27 On Ohinewai Road</t>
  </si>
  <si>
    <t>LAWA-100325</t>
  </si>
  <si>
    <t>Whakakai Stream at Whatawhata Research Station</t>
  </si>
  <si>
    <t>LAWA-100326</t>
  </si>
  <si>
    <t>Whakarautawa Stm  at  Mangati Rd</t>
  </si>
  <si>
    <t>LAWA-100327</t>
  </si>
  <si>
    <t>Whangamata Stm (Kinloch)  at  Kinloch</t>
  </si>
  <si>
    <t>LAWA-100328</t>
  </si>
  <si>
    <t>Wharekawa River  at  U/S Adams Farm Br</t>
  </si>
  <si>
    <t>LAWA-100329</t>
  </si>
  <si>
    <t>Motu at Conservation site</t>
  </si>
  <si>
    <t>LAWA-100330</t>
  </si>
  <si>
    <t>Motu at Kotare</t>
  </si>
  <si>
    <t>LAWA-100331</t>
  </si>
  <si>
    <t>Motu river above falls</t>
  </si>
  <si>
    <t>LAWA-100332</t>
  </si>
  <si>
    <t>Matawai Stream at Tawai</t>
  </si>
  <si>
    <t>LAWA-100333</t>
  </si>
  <si>
    <t>Waihirere Stream at Domain</t>
  </si>
  <si>
    <t>LAWA-100334</t>
  </si>
  <si>
    <t>Mata at Pouturu</t>
  </si>
  <si>
    <t>LAWA-100335</t>
  </si>
  <si>
    <t>Waiomoko @ SH35 Bridge</t>
  </si>
  <si>
    <t>LAWA-100336</t>
  </si>
  <si>
    <t>Mangatutu  at SH35</t>
  </si>
  <si>
    <t>LAWA-100337</t>
  </si>
  <si>
    <t>Arowhana Repeater</t>
  </si>
  <si>
    <t>LAWA-100338</t>
  </si>
  <si>
    <t>Awapuni Rd</t>
  </si>
  <si>
    <t>LAWA-100339</t>
  </si>
  <si>
    <t>East Cape at Lighthouse Telemetry Station</t>
  </si>
  <si>
    <t>LAWA-100340</t>
  </si>
  <si>
    <t>Fernside Station Telemetry Station</t>
  </si>
  <si>
    <t>LAWA-100341</t>
  </si>
  <si>
    <t>Hikuwai at No 4 Bridge</t>
  </si>
  <si>
    <t>LAWA-100342</t>
  </si>
  <si>
    <t>Hikuwai River at Willowflat</t>
  </si>
  <si>
    <t>LAWA-100343</t>
  </si>
  <si>
    <t>Komihana Station</t>
  </si>
  <si>
    <t>LAWA-100344</t>
  </si>
  <si>
    <t>Mangaheia at Willowbank</t>
  </si>
  <si>
    <t>LAWA-100345</t>
  </si>
  <si>
    <t>Mangapoike</t>
  </si>
  <si>
    <t>LAWA-100346</t>
  </si>
  <si>
    <t>Mangatu River at Omapere Station</t>
  </si>
  <si>
    <t>LAWA-100347</t>
  </si>
  <si>
    <t>Maraetaha River at No.3 Br</t>
  </si>
  <si>
    <t>LAWA-100348</t>
  </si>
  <si>
    <t>Mata at Mata Bridge</t>
  </si>
  <si>
    <t>LAWA-100349</t>
  </si>
  <si>
    <t>Matawai</t>
  </si>
  <si>
    <t>LAWA-100350</t>
  </si>
  <si>
    <t>Ngatapa school</t>
  </si>
  <si>
    <t>LAWA-100351</t>
  </si>
  <si>
    <t>Oweka River at SH35 Br 17600003</t>
  </si>
  <si>
    <t>LAWA-100352</t>
  </si>
  <si>
    <t>Pakarae</t>
  </si>
  <si>
    <t>LAWA-100353</t>
  </si>
  <si>
    <t>Pakihiroa</t>
  </si>
  <si>
    <t>LAWA-100354</t>
  </si>
  <si>
    <t>Parone Rd RG</t>
  </si>
  <si>
    <t>LAWA-100355</t>
  </si>
  <si>
    <t>Poroporo River at SH35 Bridge</t>
  </si>
  <si>
    <t>LAWA-100356</t>
  </si>
  <si>
    <t>Poroporo</t>
  </si>
  <si>
    <t>LAWA-100357</t>
  </si>
  <si>
    <t>Puketawa Station</t>
  </si>
  <si>
    <t>LAWA-100358</t>
  </si>
  <si>
    <t>Puketoro Telemetry Station</t>
  </si>
  <si>
    <t>LAWA-100359</t>
  </si>
  <si>
    <t>Raukumara Station</t>
  </si>
  <si>
    <t>LAWA-100360</t>
  </si>
  <si>
    <t>Rip</t>
  </si>
  <si>
    <t>LAWA-100361</t>
  </si>
  <si>
    <t>Ruatoria</t>
  </si>
  <si>
    <t>LAWA-100362</t>
  </si>
  <si>
    <t>Stout St</t>
  </si>
  <si>
    <t>LAWA-100363</t>
  </si>
  <si>
    <t>Taruheru Trib at Courtneys Br</t>
  </si>
  <si>
    <t>LAWA-100364</t>
  </si>
  <si>
    <t>Tatapouri Hill</t>
  </si>
  <si>
    <t>LAWA-100365</t>
  </si>
  <si>
    <t>Tauwhare Station</t>
  </si>
  <si>
    <t>LAWA-100366</t>
  </si>
  <si>
    <t>Te Arai River at Pykes Weir</t>
  </si>
  <si>
    <t>LAWA-100367</t>
  </si>
  <si>
    <t>Te Arai River at SH2 Br</t>
  </si>
  <si>
    <t>LAWA-100368</t>
  </si>
  <si>
    <t>Te Arai trib @ McPhails</t>
  </si>
  <si>
    <t>LAWA-100369</t>
  </si>
  <si>
    <t>Te Puia</t>
  </si>
  <si>
    <t>LAWA-100370</t>
  </si>
  <si>
    <t>Te Rata</t>
  </si>
  <si>
    <t>LAWA-100371</t>
  </si>
  <si>
    <t>Tuahu Station</t>
  </si>
  <si>
    <t>LAWA-100372</t>
  </si>
  <si>
    <t>Tutamoe Station</t>
  </si>
  <si>
    <t>LAWA-100373</t>
  </si>
  <si>
    <t>Uawa River at SH35 Bridge</t>
  </si>
  <si>
    <t>LAWA-100374</t>
  </si>
  <si>
    <t>Waerenga-O-Kuri</t>
  </si>
  <si>
    <t>LAWA-100375</t>
  </si>
  <si>
    <t>Waihora River at No.3 Br</t>
  </si>
  <si>
    <t>LAWA-100376</t>
  </si>
  <si>
    <t>Waikakariki Stream at Kirkpatrick Br</t>
  </si>
  <si>
    <t>LAWA-100377</t>
  </si>
  <si>
    <t>Waikohu River at Mahaki Station</t>
  </si>
  <si>
    <t>LAWA-100378</t>
  </si>
  <si>
    <t>Waikohu River at No.3 Br</t>
  </si>
  <si>
    <t>LAWA-100379</t>
  </si>
  <si>
    <t>Waikura Valley</t>
  </si>
  <si>
    <t>LAWA-100380</t>
  </si>
  <si>
    <t>Waimata River at Goodwins Rd Bridge</t>
  </si>
  <si>
    <t>LAWA-100381</t>
  </si>
  <si>
    <t>Waimata River at Monowai Bridge</t>
  </si>
  <si>
    <t>LAWA-100382</t>
  </si>
  <si>
    <t>Waingaromia River at Terrace Station</t>
  </si>
  <si>
    <t>LAWA-100383</t>
  </si>
  <si>
    <t>Waipaoa River at Kanakanaia</t>
  </si>
  <si>
    <t>LAWA-100384</t>
  </si>
  <si>
    <t>Waipaoa River at Matawhero Bridge</t>
  </si>
  <si>
    <t>LAWA-100385</t>
  </si>
  <si>
    <t>Waipaoa River at Te Hau Station Rd Br</t>
  </si>
  <si>
    <t>LAWA-100386</t>
  </si>
  <si>
    <t>Waipaoa River at Waipaoa Station</t>
  </si>
  <si>
    <t>LAWA-100387</t>
  </si>
  <si>
    <t>Wakaroa Station</t>
  </si>
  <si>
    <t>LAWA-100388</t>
  </si>
  <si>
    <t>Waru Stream at McLaurin Bridge</t>
  </si>
  <si>
    <t>LAWA-100389</t>
  </si>
  <si>
    <t>Whakapunake Trig</t>
  </si>
  <si>
    <t>LAWA-100390</t>
  </si>
  <si>
    <t>Wharekopae River at Rangimoe</t>
  </si>
  <si>
    <t>LAWA-100391</t>
  </si>
  <si>
    <t>Wharekopae School</t>
  </si>
  <si>
    <t>LAWA-100392</t>
  </si>
  <si>
    <t>Wharerata</t>
  </si>
  <si>
    <t>LAWA-100393</t>
  </si>
  <si>
    <t>Wheatstone Rd</t>
  </si>
  <si>
    <t>LAWA-100394</t>
  </si>
  <si>
    <t>Enaki Stream upstream of Mangatarere Stream confluence</t>
  </si>
  <si>
    <t>Ruamahanga</t>
  </si>
  <si>
    <t>NZ Reach ID: 9007826</t>
  </si>
  <si>
    <t>LAWA-100395</t>
  </si>
  <si>
    <t>Waiōtahe at Toone Rd</t>
  </si>
  <si>
    <t>SoE</t>
  </si>
  <si>
    <t>BayOfPlenty</t>
  </si>
  <si>
    <t>-38.046459</t>
  </si>
  <si>
    <t>LAWA-100396</t>
  </si>
  <si>
    <t>Rangitāiki inlet to Aniwhenua Canal</t>
  </si>
  <si>
    <t>-38.114929</t>
  </si>
  <si>
    <t>LAWA-100397</t>
  </si>
  <si>
    <t>Rangitāiki at Matahina Dam</t>
  </si>
  <si>
    <t>-38.30883</t>
  </si>
  <si>
    <t>LAWA-100398</t>
  </si>
  <si>
    <t>Bore (Franklin) at Hira Bhana No2</t>
  </si>
  <si>
    <t>LAWA-100399</t>
  </si>
  <si>
    <t>Mt White Rd</t>
  </si>
  <si>
    <t>SQ00011</t>
  </si>
  <si>
    <t>LAWA-100400</t>
  </si>
  <si>
    <t>SQ00013</t>
  </si>
  <si>
    <t>LAWA-100401</t>
  </si>
  <si>
    <t>Craigieburn Rd</t>
  </si>
  <si>
    <t>SQ00015</t>
  </si>
  <si>
    <t>LAWA-100402</t>
  </si>
  <si>
    <t>Heywards Rd</t>
  </si>
  <si>
    <t>SQ00018</t>
  </si>
  <si>
    <t>LAWA-100403</t>
  </si>
  <si>
    <t>Toppings Road</t>
  </si>
  <si>
    <t>SQ00028</t>
  </si>
  <si>
    <t>LAWA-100404</t>
  </si>
  <si>
    <t>Lincoln-Leeston Road</t>
  </si>
  <si>
    <t>SQ00034</t>
  </si>
  <si>
    <t>LAWA-100405</t>
  </si>
  <si>
    <t>Styx Mill Reserve</t>
  </si>
  <si>
    <t>SQ00035</t>
  </si>
  <si>
    <t>LAWA-100406</t>
  </si>
  <si>
    <t>Claverly Road</t>
  </si>
  <si>
    <t>SQ00046</t>
  </si>
  <si>
    <t>LAWA-100407</t>
  </si>
  <si>
    <t>upstream SH1</t>
  </si>
  <si>
    <t>SQ00049</t>
  </si>
  <si>
    <t>LAWA-100408</t>
  </si>
  <si>
    <t>Hanmer Road</t>
  </si>
  <si>
    <t>SQ00059</t>
  </si>
  <si>
    <t>LAWA-100409</t>
  </si>
  <si>
    <t>Lake Sumner Rd</t>
  </si>
  <si>
    <t>SQ00060</t>
  </si>
  <si>
    <t>LAWA-100410</t>
  </si>
  <si>
    <t>Corner Banks Ave and North Parade Rd</t>
  </si>
  <si>
    <t>SQ00063</t>
  </si>
  <si>
    <t>LAWA-100411</t>
  </si>
  <si>
    <t>SH7</t>
  </si>
  <si>
    <t>SQ00069</t>
  </si>
  <si>
    <t>LAWA-100412</t>
  </si>
  <si>
    <t>SQ00070</t>
  </si>
  <si>
    <t>LAWA-100413</t>
  </si>
  <si>
    <t>Kaituna Valley Rd</t>
  </si>
  <si>
    <t>SQ00102</t>
  </si>
  <si>
    <t>LAWA-100414</t>
  </si>
  <si>
    <t>Peraki Rd</t>
  </si>
  <si>
    <t>SQ00105</t>
  </si>
  <si>
    <t>LAWA-100415</t>
  </si>
  <si>
    <t>Okuti Valley Rd</t>
  </si>
  <si>
    <t>SQ00106</t>
  </si>
  <si>
    <t>LAWA-100416</t>
  </si>
  <si>
    <t>Akaloa Rd</t>
  </si>
  <si>
    <t>SQ00111</t>
  </si>
  <si>
    <t>LAWA-100417</t>
  </si>
  <si>
    <t>Pigeon Bay Rd</t>
  </si>
  <si>
    <t>SQ00113</t>
  </si>
  <si>
    <t>LAWA-100418</t>
  </si>
  <si>
    <t>Lake Heron Station</t>
  </si>
  <si>
    <t>SQ00122</t>
  </si>
  <si>
    <t>LAWA-100419</t>
  </si>
  <si>
    <t>Upstream confluence Stour River</t>
  </si>
  <si>
    <t>SQ00126</t>
  </si>
  <si>
    <t>LAWA-100420</t>
  </si>
  <si>
    <t>Victoria Square</t>
  </si>
  <si>
    <t>SQ00128</t>
  </si>
  <si>
    <t>LAWA-100421</t>
  </si>
  <si>
    <t>at USCA</t>
  </si>
  <si>
    <t>SQ00129</t>
  </si>
  <si>
    <t>LAWA-100422</t>
  </si>
  <si>
    <t>Kotare Street</t>
  </si>
  <si>
    <t>SQ00130</t>
  </si>
  <si>
    <t>LAWA-100423</t>
  </si>
  <si>
    <t>Upstream Rangitata Gorge Road</t>
  </si>
  <si>
    <t>SQ00133</t>
  </si>
  <si>
    <t>LAWA-100424</t>
  </si>
  <si>
    <t>Rangitata Gorge Road</t>
  </si>
  <si>
    <t>SQ00134</t>
  </si>
  <si>
    <t>LAWA-100425</t>
  </si>
  <si>
    <t>Richfield Road</t>
  </si>
  <si>
    <t>SQ00135</t>
  </si>
  <si>
    <t>LAWA-100426</t>
  </si>
  <si>
    <t>Port Levy Road</t>
  </si>
  <si>
    <t>SQ00137</t>
  </si>
  <si>
    <t>LAWA-100427</t>
  </si>
  <si>
    <t>Prices Valley Road</t>
  </si>
  <si>
    <t>SQ00139</t>
  </si>
  <si>
    <t>LAWA-100428</t>
  </si>
  <si>
    <t>Prices Valley Stream</t>
  </si>
  <si>
    <t>SQ00140</t>
  </si>
  <si>
    <t>LAWA-100429</t>
  </si>
  <si>
    <t>SQ00152</t>
  </si>
  <si>
    <t>LAWA-100430</t>
  </si>
  <si>
    <t>Cloudy Range Rd</t>
  </si>
  <si>
    <t>SQ00153</t>
  </si>
  <si>
    <t>LAWA-100431</t>
  </si>
  <si>
    <t>SH70</t>
  </si>
  <si>
    <t>SQ00155</t>
  </si>
  <si>
    <t>LAWA-100432</t>
  </si>
  <si>
    <t>SH1</t>
  </si>
  <si>
    <t>SQ00157</t>
  </si>
  <si>
    <t>LAWA-100433</t>
  </si>
  <si>
    <t>SQ00158</t>
  </si>
  <si>
    <t>LAWA-100434</t>
  </si>
  <si>
    <t>Blue Duck Rd</t>
  </si>
  <si>
    <t>SQ00159</t>
  </si>
  <si>
    <t>LAWA-100435</t>
  </si>
  <si>
    <t>Puhi Puhi Road</t>
  </si>
  <si>
    <t>SQ00160</t>
  </si>
  <si>
    <t>LAWA-100436</t>
  </si>
  <si>
    <t>SQ00162</t>
  </si>
  <si>
    <t>LAWA-100437</t>
  </si>
  <si>
    <t>SQ00165</t>
  </si>
  <si>
    <t>LAWA-100438</t>
  </si>
  <si>
    <t>Pawsons Valley Road</t>
  </si>
  <si>
    <t>SQ00169</t>
  </si>
  <si>
    <t>LAWA-100439</t>
  </si>
  <si>
    <t>Balguerie Rd</t>
  </si>
  <si>
    <t>SQ00170</t>
  </si>
  <si>
    <t>LAWA-100440</t>
  </si>
  <si>
    <t>Kaik Road</t>
  </si>
  <si>
    <t>SQ00171</t>
  </si>
  <si>
    <t>LAWA-100441</t>
  </si>
  <si>
    <t>Long Bay Road</t>
  </si>
  <si>
    <t>SQ00172</t>
  </si>
  <si>
    <t>LAWA-100442</t>
  </si>
  <si>
    <t>Barrys Bay Valley Rd</t>
  </si>
  <si>
    <t>SQ00174</t>
  </si>
  <si>
    <t>LAWA-100443</t>
  </si>
  <si>
    <t>Charteris Bay Road</t>
  </si>
  <si>
    <t>SQ00177</t>
  </si>
  <si>
    <t>LAWA-100444</t>
  </si>
  <si>
    <t>Loudon farm</t>
  </si>
  <si>
    <t>SQ00180</t>
  </si>
  <si>
    <t>LAWA-100445</t>
  </si>
  <si>
    <t>Lochaber Road</t>
  </si>
  <si>
    <t>SQ00206</t>
  </si>
  <si>
    <t>LAWA-100446</t>
  </si>
  <si>
    <t>Plantation Rd</t>
  </si>
  <si>
    <t>SQ00207</t>
  </si>
  <si>
    <t>LAWA-100447</t>
  </si>
  <si>
    <t>Middle Valley Road</t>
  </si>
  <si>
    <t>SQ00214</t>
  </si>
  <si>
    <t>LAWA-100448</t>
  </si>
  <si>
    <t>Milnes Road</t>
  </si>
  <si>
    <t>SQ00218</t>
  </si>
  <si>
    <t>LAWA-100449</t>
  </si>
  <si>
    <t>Sheep Dip Rd</t>
  </si>
  <si>
    <t>SQ00225</t>
  </si>
  <si>
    <t>LAWA-100450</t>
  </si>
  <si>
    <t>Cave - Pareora Road</t>
  </si>
  <si>
    <t>SQ00243</t>
  </si>
  <si>
    <t>LAWA-100451</t>
  </si>
  <si>
    <t>SH79</t>
  </si>
  <si>
    <t>SQ00257</t>
  </si>
  <si>
    <t>LAWA-100452</t>
  </si>
  <si>
    <t>Upper Hook Road</t>
  </si>
  <si>
    <t>SQ00272</t>
  </si>
  <si>
    <t>LAWA-100453</t>
  </si>
  <si>
    <t>Pringles Gully Road</t>
  </si>
  <si>
    <t>SQ00280</t>
  </si>
  <si>
    <t>LAWA-100454</t>
  </si>
  <si>
    <t>Awakino Road</t>
  </si>
  <si>
    <t>SQ00282</t>
  </si>
  <si>
    <t>LAWA-100455</t>
  </si>
  <si>
    <t>SH8</t>
  </si>
  <si>
    <t>SQ00286</t>
  </si>
  <si>
    <t>LAWA-100456</t>
  </si>
  <si>
    <t>Jollies Road</t>
  </si>
  <si>
    <t>SQ00336</t>
  </si>
  <si>
    <t>LAWA-100457</t>
  </si>
  <si>
    <t>Lochheads Rd</t>
  </si>
  <si>
    <t>SQ00366</t>
  </si>
  <si>
    <t>LAWA-100458</t>
  </si>
  <si>
    <t>Valley Road</t>
  </si>
  <si>
    <t>SQ00424</t>
  </si>
  <si>
    <t>LAWA-100459</t>
  </si>
  <si>
    <t>Aylmers Valley Road</t>
  </si>
  <si>
    <t>SQ00491</t>
  </si>
  <si>
    <t>LAWA-100460</t>
  </si>
  <si>
    <t>Stoney Bay Road</t>
  </si>
  <si>
    <t>SQ00684</t>
  </si>
  <si>
    <t>LAWA-100461</t>
  </si>
  <si>
    <t>Rue Grehan</t>
  </si>
  <si>
    <t>SQ00685</t>
  </si>
  <si>
    <t>LAWA-100462</t>
  </si>
  <si>
    <t>Wrights Crossing Road</t>
  </si>
  <si>
    <t>SQ10063</t>
  </si>
  <si>
    <t>LAWA-100463</t>
  </si>
  <si>
    <t>Clayton Rd</t>
  </si>
  <si>
    <t>SQ26171</t>
  </si>
  <si>
    <t>LAWA-100464</t>
  </si>
  <si>
    <t>Innes Road</t>
  </si>
  <si>
    <t>SQ30691</t>
  </si>
  <si>
    <t>LAWA-100465</t>
  </si>
  <si>
    <t>Okains Bay Road</t>
  </si>
  <si>
    <t>SQ32603</t>
  </si>
  <si>
    <t>LAWA-100466</t>
  </si>
  <si>
    <t>French Farm Valley Road</t>
  </si>
  <si>
    <t>SQ33417</t>
  </si>
  <si>
    <t>LAWA-100467</t>
  </si>
  <si>
    <t>SQ35180</t>
  </si>
  <si>
    <t>LAWA-100468</t>
  </si>
  <si>
    <t>South New Brighton Park</t>
  </si>
  <si>
    <t>SQ30541</t>
  </si>
  <si>
    <t>LAWA-100469</t>
  </si>
  <si>
    <t>South Bank</t>
  </si>
  <si>
    <t>SQ36084</t>
  </si>
  <si>
    <t>LAWA-100470</t>
  </si>
  <si>
    <t>Lagoon (mouth)</t>
  </si>
  <si>
    <t>SQ33476</t>
  </si>
  <si>
    <t>LAWA-100471</t>
  </si>
  <si>
    <t>Tippings Rd</t>
  </si>
  <si>
    <t>SQ30406</t>
  </si>
  <si>
    <t>LAWA-100472</t>
  </si>
  <si>
    <t>Mt Grey Road</t>
  </si>
  <si>
    <t>SQ36032</t>
  </si>
  <si>
    <t>LAWA-100473</t>
  </si>
  <si>
    <t>Clayton Road</t>
  </si>
  <si>
    <t>SQ20207</t>
  </si>
  <si>
    <t>LAWA-100474</t>
  </si>
  <si>
    <t>Te Awa Road</t>
  </si>
  <si>
    <t>SQ20325</t>
  </si>
  <si>
    <t>LAWA-100475</t>
  </si>
  <si>
    <t>Harpers Road</t>
  </si>
  <si>
    <t>SQ32943</t>
  </si>
  <si>
    <t>LAWA-100476</t>
  </si>
  <si>
    <t>Old Ferry Road</t>
  </si>
  <si>
    <t>SQ21255</t>
  </si>
  <si>
    <t>LAWA-100477</t>
  </si>
  <si>
    <t>Rolleston Road</t>
  </si>
  <si>
    <t>SQ20549</t>
  </si>
  <si>
    <t>LAWA-100478</t>
  </si>
  <si>
    <t>Estuary</t>
  </si>
  <si>
    <t>SQ30172</t>
  </si>
  <si>
    <t>LAWA-100479</t>
  </si>
  <si>
    <t>Bradley's Rd</t>
  </si>
  <si>
    <t>SQ00027</t>
  </si>
  <si>
    <t>LAWA-100480</t>
  </si>
  <si>
    <t>Powell Villiage Camp</t>
  </si>
  <si>
    <t>SQ00176</t>
  </si>
  <si>
    <t>LAWA-100481</t>
  </si>
  <si>
    <t>Purau Port Levey Road</t>
  </si>
  <si>
    <t>SQ34624</t>
  </si>
  <si>
    <t>LAWA-100482</t>
  </si>
  <si>
    <t>Waewaetukuku at Ohotu Rd</t>
  </si>
  <si>
    <t>RN028324</t>
  </si>
  <si>
    <t>Haparapara</t>
  </si>
  <si>
    <t>LAWA-100483</t>
  </si>
  <si>
    <t>Waikakariki at Above SH 35</t>
  </si>
  <si>
    <t>RN204576</t>
  </si>
  <si>
    <t>LAWA-100484</t>
  </si>
  <si>
    <t>Waikakariki at SH35</t>
  </si>
  <si>
    <t>RN083586</t>
  </si>
  <si>
    <t>LAWA-100485</t>
  </si>
  <si>
    <t>Ōhau Channel at L. Rotorua Outlet</t>
  </si>
  <si>
    <t>FL168384</t>
  </si>
  <si>
    <t>Rotorua</t>
  </si>
  <si>
    <t>LAWA-100486</t>
  </si>
  <si>
    <t>Kaituna Trib. at Maungarangi Rd</t>
  </si>
  <si>
    <t>FN483016</t>
  </si>
  <si>
    <t>Kaituna</t>
  </si>
  <si>
    <t>LAWA-100487</t>
  </si>
  <si>
    <t>Onaia Trib. at Blakely Pacific</t>
  </si>
  <si>
    <t>FM217609</t>
  </si>
  <si>
    <t>LAWA-100488</t>
  </si>
  <si>
    <t>Kakahotoa at Omataroa Forest</t>
  </si>
  <si>
    <t>JK670713</t>
  </si>
  <si>
    <t>Rangitaiki</t>
  </si>
  <si>
    <t>LAWA-100489</t>
  </si>
  <si>
    <t>Moetahanga at Above Omataroa Rd</t>
  </si>
  <si>
    <t>JK693267</t>
  </si>
  <si>
    <t>LAWA-100490</t>
  </si>
  <si>
    <t>Otangimoana at Kaingaroa</t>
  </si>
  <si>
    <t>FD662607</t>
  </si>
  <si>
    <t>LAWA-100491</t>
  </si>
  <si>
    <t xml:space="preserve">Kopurererua Stream at McCords Ave </t>
  </si>
  <si>
    <t>DP768284</t>
  </si>
  <si>
    <t>Kopurererua Catchment</t>
  </si>
  <si>
    <t>LAWA-100492</t>
  </si>
  <si>
    <t>Oteakona at Mihaere Rd</t>
  </si>
  <si>
    <t>OL858216</t>
  </si>
  <si>
    <t>Waiaua</t>
  </si>
  <si>
    <t>LAWA-100493</t>
  </si>
  <si>
    <t>Oteakona Trib. at Forestry Rd</t>
  </si>
  <si>
    <t>OL810173</t>
  </si>
  <si>
    <t>LAWA-100494</t>
  </si>
  <si>
    <t>Kopua at SH 35</t>
  </si>
  <si>
    <t>RO685757</t>
  </si>
  <si>
    <t>Waikawa Coastal</t>
  </si>
  <si>
    <t>LAWA-100495</t>
  </si>
  <si>
    <t>Nahunahu at SH 35</t>
  </si>
  <si>
    <t>RO893938</t>
  </si>
  <si>
    <t>LAWA-100496</t>
  </si>
  <si>
    <t xml:space="preserve">Otara River at SH35 </t>
  </si>
  <si>
    <t>NL683503</t>
  </si>
  <si>
    <t>Otara</t>
  </si>
  <si>
    <t>LAWA-100497</t>
  </si>
  <si>
    <t>Taipouri Trib. at Above Confluence</t>
  </si>
  <si>
    <t>OK643836</t>
  </si>
  <si>
    <t>Waioeka</t>
  </si>
  <si>
    <t>LAWA-100498</t>
  </si>
  <si>
    <t>Oruamanganui at Waiōtahe Valley Rd</t>
  </si>
  <si>
    <t>MK668495</t>
  </si>
  <si>
    <t>Waiotahi</t>
  </si>
  <si>
    <t>LAWA-100499</t>
  </si>
  <si>
    <t>Ponuiahine at Waiotahi Valley Rd</t>
  </si>
  <si>
    <t>MK704278</t>
  </si>
  <si>
    <t>LAWA-100500</t>
  </si>
  <si>
    <t>Ruakaka at Waiotahi Valley Rd</t>
  </si>
  <si>
    <t>MK709674</t>
  </si>
  <si>
    <t>LAWA-100501</t>
  </si>
  <si>
    <t>Kotorenui at Kotorenui Rd</t>
  </si>
  <si>
    <t>KK231108</t>
  </si>
  <si>
    <t>Whakatane</t>
  </si>
  <si>
    <t>LAWA-100502</t>
  </si>
  <si>
    <t>Opurana at Tuhoe Forest</t>
  </si>
  <si>
    <t>KJ836663</t>
  </si>
  <si>
    <t>LAWA-100503</t>
  </si>
  <si>
    <t>Owhakatoro at Te Manawa O Tuhoe Trust</t>
  </si>
  <si>
    <t>KK455031</t>
  </si>
  <si>
    <t>LAWA-100504</t>
  </si>
  <si>
    <t>Paekoau at Tuhoe Forest</t>
  </si>
  <si>
    <t>KJ764798</t>
  </si>
  <si>
    <t>LAWA-100505</t>
  </si>
  <si>
    <t>Tauranga at Matahi Valley Rd</t>
  </si>
  <si>
    <t>MI041147</t>
  </si>
  <si>
    <t>LAWA-100506</t>
  </si>
  <si>
    <t>Lake Rotoehu at Morehu Road</t>
  </si>
  <si>
    <t>GL895460</t>
  </si>
  <si>
    <t>Rotoehu</t>
  </si>
  <si>
    <t>LAWA-100507</t>
  </si>
  <si>
    <t>Lake Rotoehu at Kennedy Bay</t>
  </si>
  <si>
    <t>HL129560</t>
  </si>
  <si>
    <t>LAWA-100508</t>
  </si>
  <si>
    <t>Lake Rotoehu at Otautu Bay Boat Ramp</t>
  </si>
  <si>
    <t>HL145688</t>
  </si>
  <si>
    <t>LAWA-100509</t>
  </si>
  <si>
    <t>Lake Rotoiti at Te Weta Bay</t>
  </si>
  <si>
    <t>FL419523</t>
  </si>
  <si>
    <t>LAWA-100510</t>
  </si>
  <si>
    <t>Lake Tarawera at Landing</t>
  </si>
  <si>
    <t>FJ563592</t>
  </si>
  <si>
    <t>Tarawera</t>
  </si>
  <si>
    <t>LAWA-100511</t>
  </si>
  <si>
    <t xml:space="preserve">Manuherikia at Shaky Bridge      </t>
  </si>
  <si>
    <t>LAWA-100512</t>
  </si>
  <si>
    <t>Lake Wanaka at Township</t>
  </si>
  <si>
    <t>LAWA-100513</t>
  </si>
  <si>
    <t>Lake Hawea at Holiday Park</t>
  </si>
  <si>
    <t>LAWA-100514</t>
  </si>
  <si>
    <t>Lake Wakatipu at Frankton Bay</t>
  </si>
  <si>
    <t>LAWA-100515</t>
  </si>
  <si>
    <t>Hampden Beach at Campground  </t>
  </si>
  <si>
    <t>LAWA-100516</t>
  </si>
  <si>
    <t xml:space="preserve">Catlins at Pounawea       </t>
  </si>
  <si>
    <t>LAWA-100517</t>
  </si>
  <si>
    <t>Maraetai Beach</t>
  </si>
  <si>
    <t>LAWA-100518</t>
  </si>
  <si>
    <t>Omana beach</t>
  </si>
  <si>
    <t>LAWA-100519</t>
  </si>
  <si>
    <t>Lake Pupuke</t>
  </si>
  <si>
    <t>LAWA-100520</t>
  </si>
  <si>
    <t>Castor Bay</t>
  </si>
  <si>
    <t>LAWA-100521</t>
  </si>
  <si>
    <t>Waiake Bay</t>
  </si>
  <si>
    <t>LAWA-100522</t>
  </si>
  <si>
    <t>Waiwera Beach</t>
  </si>
  <si>
    <t>LAWA-100523</t>
  </si>
  <si>
    <t xml:space="preserve">Sandy Bay </t>
  </si>
  <si>
    <t>LAWA-100524</t>
  </si>
  <si>
    <t>Layers Head Beach</t>
  </si>
  <si>
    <t>LAWA-100525</t>
  </si>
  <si>
    <t>Middle Beach</t>
  </si>
  <si>
    <t>LAWA-100526</t>
  </si>
  <si>
    <t>Sandfly Bay</t>
  </si>
  <si>
    <t>LAWA-100527</t>
  </si>
  <si>
    <t>Smaills Beach</t>
  </si>
  <si>
    <t>LAWA-100528</t>
  </si>
  <si>
    <t>St Clair Beach</t>
  </si>
  <si>
    <t>LAWA-100529</t>
  </si>
  <si>
    <t>St Kilda Beach</t>
  </si>
  <si>
    <t>LAWA-100530</t>
  </si>
  <si>
    <t>Tomohawk Beach (East)</t>
  </si>
  <si>
    <t>LAWA-100531</t>
  </si>
  <si>
    <t>Tomohawk Beach (West)</t>
  </si>
  <si>
    <t>LAWA-100532</t>
  </si>
  <si>
    <t>Hawea Bore at Loach Road</t>
  </si>
  <si>
    <t> -44.66514447</t>
  </si>
  <si>
    <t>LAWA-100533</t>
  </si>
  <si>
    <t>Culling Park South Dunedin</t>
  </si>
  <si>
    <t> -45.90424148</t>
  </si>
  <si>
    <t>LAWA-100535</t>
  </si>
  <si>
    <t>Akitio River at Estuary</t>
  </si>
  <si>
    <t>LAWA-100536</t>
  </si>
  <si>
    <t>Pacific Ocean at Akitio Beach</t>
  </si>
  <si>
    <t>LAWA-100537</t>
  </si>
  <si>
    <t>Pacific Ocean at Herbertville Beach</t>
  </si>
  <si>
    <t>LAWA-100538</t>
  </si>
  <si>
    <t>Wainui Stream at Herbertville</t>
  </si>
  <si>
    <t>LAWA-100539</t>
  </si>
  <si>
    <t>Mangaore at d/s Mangahao Power Station</t>
  </si>
  <si>
    <t>LAWA-100540</t>
  </si>
  <si>
    <t>Oroua at Bartletts Ford</t>
  </si>
  <si>
    <t>LAWA-100541</t>
  </si>
  <si>
    <t>Oroua at Feilding Road bridge (Colyton reserve)</t>
  </si>
  <si>
    <t>LAWA-100542</t>
  </si>
  <si>
    <t>Oroua at Londons Ford</t>
  </si>
  <si>
    <t>LAWA-100543</t>
  </si>
  <si>
    <t>Pohangina at Raumai Reserve</t>
  </si>
  <si>
    <t>LAWA-100544</t>
  </si>
  <si>
    <t>Ohau at SH1</t>
  </si>
  <si>
    <t>LAWA-100545</t>
  </si>
  <si>
    <t>Hautapu at Papakai Park</t>
  </si>
  <si>
    <t>LAWA-100546</t>
  </si>
  <si>
    <t>Moawhango at Moawhango</t>
  </si>
  <si>
    <t>LAWA-100547</t>
  </si>
  <si>
    <t>Rangitikei at Bulls Bridge</t>
  </si>
  <si>
    <t>LAWA-100548</t>
  </si>
  <si>
    <t>Rangitikei River at Estuary</t>
  </si>
  <si>
    <t>LAWA-100549</t>
  </si>
  <si>
    <t>Kai Iwi Stream at Archers Bridge</t>
  </si>
  <si>
    <t>LAWA-100550</t>
  </si>
  <si>
    <t>Otokoka Stream at William Birch Pool</t>
  </si>
  <si>
    <t>LAWA-100551</t>
  </si>
  <si>
    <t>Tasman Sea at South Beach</t>
  </si>
  <si>
    <t>LAWA-100552</t>
  </si>
  <si>
    <t>Whanganui at Mosquito Point</t>
  </si>
  <si>
    <t>LAWA-100553</t>
  </si>
  <si>
    <t>Mangawhero at SH49</t>
  </si>
  <si>
    <t>LAWA-100554</t>
  </si>
  <si>
    <t>Mangawhero at Raukawa Falls Camp</t>
  </si>
  <si>
    <t>LAWA-100555</t>
  </si>
  <si>
    <t>Ongarue at Cherry Grove</t>
  </si>
  <si>
    <t>LAWA-100556</t>
  </si>
  <si>
    <t>Whanganui at Mananui</t>
  </si>
  <si>
    <t>LAWA-100557</t>
  </si>
  <si>
    <t>Manganui o te Ao at Ruatiti Domain</t>
  </si>
  <si>
    <t>LAWA-100558</t>
  </si>
  <si>
    <t>Rangitikei at the meeting of the waters</t>
  </si>
  <si>
    <t>LAWA-100559</t>
  </si>
  <si>
    <t>Whakapapa at Owahango</t>
  </si>
  <si>
    <t>LAWA-100560</t>
  </si>
  <si>
    <t>Whanganui at Cobham Pontoons</t>
  </si>
  <si>
    <t>LAWA-100561</t>
  </si>
  <si>
    <t>Mangahao at Poplar Reserve</t>
  </si>
  <si>
    <t>LAWA-100562</t>
  </si>
  <si>
    <t>Ngarunui Beach at Raglan Harbour</t>
  </si>
  <si>
    <t>LAWA-100563</t>
  </si>
  <si>
    <t>Sunset Beach Surfclub at Port Waikato Beach</t>
  </si>
  <si>
    <t>LAWA-100564</t>
  </si>
  <si>
    <t>Buffalo Beach at Whitianga</t>
  </si>
  <si>
    <t>LAWA-100565</t>
  </si>
  <si>
    <t>Out from Hot Springs at Hot Water Beach</t>
  </si>
  <si>
    <t>LAWA-100566</t>
  </si>
  <si>
    <t>Mid Tairua Beach at Tairua Beach</t>
  </si>
  <si>
    <t>LAWA-100567</t>
  </si>
  <si>
    <t>Pauanui Beach Surf Club at Pauanui Beach North</t>
  </si>
  <si>
    <t>LAWA-100568</t>
  </si>
  <si>
    <t>Onemana Beach SurfClub at Onemana Beach</t>
  </si>
  <si>
    <t>LAWA-100569</t>
  </si>
  <si>
    <t>North, Opposite Surf Club at Whangamata Beach</t>
  </si>
  <si>
    <t>LAWA-100570</t>
  </si>
  <si>
    <t>Opposite Surf Club at Whiritoa Beach</t>
  </si>
  <si>
    <t>LAWA-100571</t>
  </si>
  <si>
    <t>Tauherenikau River at Bucks Road</t>
  </si>
  <si>
    <t>Lat  -41.06635509</t>
  </si>
  <si>
    <t>Long 175.35288199</t>
  </si>
  <si>
    <t>LAWA-100572</t>
  </si>
  <si>
    <t>Porirua Harbour at Wi Neera Drive Boat Ramp</t>
  </si>
  <si>
    <t>Lat -41.12698718</t>
  </si>
  <si>
    <t>Long 174.84013652</t>
  </si>
  <si>
    <t>LAWA-100573</t>
  </si>
  <si>
    <t>Wellington City Waterfront at Shed 6</t>
  </si>
  <si>
    <t>Lat -41.28768199</t>
  </si>
  <si>
    <t>Long 174.77934354</t>
  </si>
  <si>
    <t>LAWA-100574</t>
  </si>
  <si>
    <t>Arahura Rv @ SH6</t>
  </si>
  <si>
    <t>LAWA-100575</t>
  </si>
  <si>
    <t>Alexandra at 5 Ventry Street</t>
  </si>
  <si>
    <t>No</t>
  </si>
  <si>
    <t>LAWA-100576</t>
  </si>
  <si>
    <t>Ruatoria Telementry Stn  at Barry Ave</t>
  </si>
  <si>
    <t>LAWA-100577</t>
  </si>
  <si>
    <t>Kaiti Beach at Outfall Pump Station CHNES006</t>
  </si>
  <si>
    <t>LAWA-100578</t>
  </si>
  <si>
    <t>Waitara River at Autawa Road</t>
  </si>
  <si>
    <t>LAWA-100579</t>
  </si>
  <si>
    <t>Well...222 Comminutor Stn</t>
  </si>
  <si>
    <t>LAWA-100580</t>
  </si>
  <si>
    <t>Well.15422 Bricklebank</t>
  </si>
  <si>
    <t>LAWA-100581</t>
  </si>
  <si>
    <t>Well..1376 Golf Club</t>
  </si>
  <si>
    <t>LAWA-100582</t>
  </si>
  <si>
    <t>Well..1426 Forest Gate</t>
  </si>
  <si>
    <t>LAWA-100583</t>
  </si>
  <si>
    <t>Well..1430 Kindar</t>
  </si>
  <si>
    <t>LAWA-100584</t>
  </si>
  <si>
    <t>Well..1450 Cornes</t>
  </si>
  <si>
    <t>LAWA-100585</t>
  </si>
  <si>
    <t>Well..1452 Grocorp Pacific</t>
  </si>
  <si>
    <t>LAWA-100586</t>
  </si>
  <si>
    <t>Well..1458 Punanui No.1</t>
  </si>
  <si>
    <t>LAWA-100587</t>
  </si>
  <si>
    <t>Well..1475 Thompsen</t>
  </si>
  <si>
    <t>LAWA-100588</t>
  </si>
  <si>
    <t>Well..1485 Atherstone</t>
  </si>
  <si>
    <t>LAWA-100589</t>
  </si>
  <si>
    <t>Well..1637 209 Wahirere Rd</t>
  </si>
  <si>
    <t>LAWA-100590</t>
  </si>
  <si>
    <t>Well..1944 Springfield</t>
  </si>
  <si>
    <t>LAWA-100591</t>
  </si>
  <si>
    <t>Well..3453 Kereru Road</t>
  </si>
  <si>
    <t>LAWA-100592</t>
  </si>
  <si>
    <t>Well..3498 Aranui Rd Wairoa</t>
  </si>
  <si>
    <t>LAWA-100593</t>
  </si>
  <si>
    <t>Well..3525 Puke Puke</t>
  </si>
  <si>
    <t>LAWA-100594</t>
  </si>
  <si>
    <t>Well..3697 Tollemache A Pipe 2</t>
  </si>
  <si>
    <t>LAWA-100595</t>
  </si>
  <si>
    <t>Well..4693 Stockade Rd</t>
  </si>
  <si>
    <t>LAWA-100596</t>
  </si>
  <si>
    <t>Well..4694 Stockade Rd</t>
  </si>
  <si>
    <t>LAWA-100597</t>
  </si>
  <si>
    <t>Well..4696 Ashcott Reserve</t>
  </si>
  <si>
    <t>LAWA-100598</t>
  </si>
  <si>
    <t>Well..4697 Burnside Road</t>
  </si>
  <si>
    <t>LAWA-100599</t>
  </si>
  <si>
    <t>Well..4700 Waipawa River</t>
  </si>
  <si>
    <t>LAWA-100600</t>
  </si>
  <si>
    <t>Well..4702 Station Road</t>
  </si>
  <si>
    <t>LAWA-100601</t>
  </si>
  <si>
    <t>Well..4890 WP020112Ta CapeKidnappers</t>
  </si>
  <si>
    <t>LAWA-100602</t>
  </si>
  <si>
    <t>Well..4892 WP020112Ta CapeKidnappers</t>
  </si>
  <si>
    <t>LAWA-100603</t>
  </si>
  <si>
    <t>Well..5007 Clifton</t>
  </si>
  <si>
    <t>LAWA-100604</t>
  </si>
  <si>
    <t>Well..5023 Matapiro Road</t>
  </si>
  <si>
    <t>LAWA-100605</t>
  </si>
  <si>
    <t>Well..5331 Poukawa1</t>
  </si>
  <si>
    <t>LAWA-100606</t>
  </si>
  <si>
    <t>Well..5335 Takapau</t>
  </si>
  <si>
    <t>LAWA-100607</t>
  </si>
  <si>
    <t>Well..5445 Burnside Rd 2</t>
  </si>
  <si>
    <t>LAWA-100608</t>
  </si>
  <si>
    <t>Well..9068 Guppy Rd Well</t>
  </si>
  <si>
    <t>LAWA-100609</t>
  </si>
  <si>
    <t>Well.10496 Brookvale Rd</t>
  </si>
  <si>
    <t>LAWA-100610</t>
  </si>
  <si>
    <t>Well.15001 Awatoto No.2</t>
  </si>
  <si>
    <t>LAWA-100611</t>
  </si>
  <si>
    <t>Well.15002 Awatoto No.3</t>
  </si>
  <si>
    <t>LAWA-100612</t>
  </si>
  <si>
    <t>Well.15004 NG7 Talbots</t>
  </si>
  <si>
    <t>LAWA-100613</t>
  </si>
  <si>
    <t>Well.15005 AR4</t>
  </si>
  <si>
    <t>LAWA-100614</t>
  </si>
  <si>
    <t>Well.15010 Equestrian Park No.3</t>
  </si>
  <si>
    <t>LAWA-100615</t>
  </si>
  <si>
    <t>Well.15011 Equestrian Park No.4</t>
  </si>
  <si>
    <t>LAWA-100616</t>
  </si>
  <si>
    <t>Well.15021 Waipawa River</t>
  </si>
  <si>
    <t>LAWA-100617</t>
  </si>
  <si>
    <t>Well.15022 Awatoto No.5</t>
  </si>
  <si>
    <t>LAWA-100618</t>
  </si>
  <si>
    <t>Well..5574 Mohaka</t>
  </si>
  <si>
    <t>LAWA-100619</t>
  </si>
  <si>
    <t>Well..5575 Nuhaka</t>
  </si>
  <si>
    <t>LAWA-100620</t>
  </si>
  <si>
    <t>Well..5727 Hatuma</t>
  </si>
  <si>
    <t>LAWA-100621</t>
  </si>
  <si>
    <t>Well..5728 River Rd</t>
  </si>
  <si>
    <t>LAWA-100622</t>
  </si>
  <si>
    <t>Well..1003 Bridge Pa</t>
  </si>
  <si>
    <t>LAWA-100623</t>
  </si>
  <si>
    <t>Well..3702 Ashcott Park</t>
  </si>
  <si>
    <t>LAWA-100624</t>
  </si>
  <si>
    <t>Well..5988 Mangaroa 109</t>
  </si>
  <si>
    <t>LAWA-100625</t>
  </si>
  <si>
    <t>Well.15464 Mangaroa 81.5</t>
  </si>
  <si>
    <t>LAWA-100626</t>
  </si>
  <si>
    <t>Well.15465 Mangaroa 15</t>
  </si>
  <si>
    <t>LAWA-100627</t>
  </si>
  <si>
    <t>Well.15683 Puketitiri Road</t>
  </si>
  <si>
    <t>LAWA-100628</t>
  </si>
  <si>
    <t>Well.15684 Puketapu</t>
  </si>
  <si>
    <t>LAWA-100629</t>
  </si>
  <si>
    <t>Well.15794 Moteo Pa Rd 90</t>
  </si>
  <si>
    <t>LAWA-100630</t>
  </si>
  <si>
    <t>Well.15795 Pirau Rd 40</t>
  </si>
  <si>
    <t>LAWA-100631</t>
  </si>
  <si>
    <t>Well.15796 Pirau Rd 96</t>
  </si>
  <si>
    <t>LAWA-100632</t>
  </si>
  <si>
    <t>Well.15884 Moteo Pa Rd 10</t>
  </si>
  <si>
    <t>LAWA-100633</t>
  </si>
  <si>
    <t>Well.15956 Esk</t>
  </si>
  <si>
    <t>LAWA-100634</t>
  </si>
  <si>
    <t>Well.15007 Kereru Road</t>
  </si>
  <si>
    <t>LAWA-100635</t>
  </si>
  <si>
    <t>Well.15008 Kereru Road</t>
  </si>
  <si>
    <t>LAWA-100636</t>
  </si>
  <si>
    <t>Well..4362 Matapiro Road</t>
  </si>
  <si>
    <t>LAWA-100637</t>
  </si>
  <si>
    <t>Well.16094 Balfour Road 85m</t>
  </si>
  <si>
    <t>LAWA-100638</t>
  </si>
  <si>
    <t>Well.16095 Balfour Road 26m</t>
  </si>
  <si>
    <t>LAWA-100639</t>
  </si>
  <si>
    <t>Well.16078 Matua Winery 40</t>
  </si>
  <si>
    <t>LAWA-100640</t>
  </si>
  <si>
    <t>Well.16251 Blackburn Rd</t>
  </si>
  <si>
    <t>LAWA-100641</t>
  </si>
  <si>
    <t>Well.16247 Burnside Rd</t>
  </si>
  <si>
    <t>LAWA-100642</t>
  </si>
  <si>
    <t>Well.16203 Karamu 22</t>
  </si>
  <si>
    <t>LAWA-100643</t>
  </si>
  <si>
    <t>Well.16202 Karamu 11</t>
  </si>
  <si>
    <t>LAWA-100644</t>
  </si>
  <si>
    <t>Well.16249 Wakarara Rd</t>
  </si>
  <si>
    <t>LAWA-100645</t>
  </si>
  <si>
    <t>Wairoa River at Railway Br. RADAR</t>
  </si>
  <si>
    <t>LAWA-100646</t>
  </si>
  <si>
    <t>LK7 Poporangi</t>
  </si>
  <si>
    <t>LAWA-100647</t>
  </si>
  <si>
    <t>Maharakeke Stream at Limeworks Stn Rd</t>
  </si>
  <si>
    <t>LAWA-100648</t>
  </si>
  <si>
    <t>Kahahakuri Stream U/S Tukituki Confluence</t>
  </si>
  <si>
    <t>LAWA-100649</t>
  </si>
  <si>
    <t>Ohinemahuta River at Onamalutu Domain</t>
  </si>
  <si>
    <t>Onamalutu River at Domain Swimming Hole</t>
  </si>
  <si>
    <t>Wairau River</t>
  </si>
  <si>
    <t>LAWA-100650</t>
  </si>
  <si>
    <t>Okiwi Bay</t>
  </si>
  <si>
    <t>LAWA-100651</t>
  </si>
  <si>
    <t>Tawatawa Stm at SH25</t>
  </si>
  <si>
    <t>LAWA-100652</t>
  </si>
  <si>
    <t>Gumdigger Gully Stm at Hikuai Settlement Rd</t>
  </si>
  <si>
    <t>LAWA-100653</t>
  </si>
  <si>
    <t>Wahitapu Stm at Ohui Rd</t>
  </si>
  <si>
    <t>LAWA-100654</t>
  </si>
  <si>
    <t>Waikaka Stream at Hamilton Park</t>
  </si>
  <si>
    <t>LAWA-100655</t>
  </si>
  <si>
    <t>Tauranga at Ranger Station</t>
  </si>
  <si>
    <t>no</t>
  </si>
  <si>
    <t>Whakat?ne River</t>
  </si>
  <si>
    <t>LAWA-100656</t>
  </si>
  <si>
    <t>Papamoa at Harrisons Cut</t>
  </si>
  <si>
    <t>yes</t>
  </si>
  <si>
    <t>LAWA-100657</t>
  </si>
  <si>
    <t>Tauranga Harbour at Bowentown</t>
  </si>
  <si>
    <t>LAWA-100658</t>
  </si>
  <si>
    <t>Otamatea at Wairere Rd</t>
  </si>
  <si>
    <t>Rangit?iki River</t>
  </si>
  <si>
    <t>LAWA-100659</t>
  </si>
  <si>
    <t>Hillsborough</t>
  </si>
  <si>
    <t>WaiwhakaihoSW</t>
  </si>
  <si>
    <t>Taranaki VolcanicsGW</t>
  </si>
  <si>
    <t>Waiwhakaiho</t>
  </si>
  <si>
    <t>LAWA-100660</t>
  </si>
  <si>
    <t>Mangawheroiti Above Intake W.W</t>
  </si>
  <si>
    <t>KaupokonuiSW</t>
  </si>
  <si>
    <t>Kaupokonui</t>
  </si>
  <si>
    <t>LAWA-100661</t>
  </si>
  <si>
    <t>Mangorei Upper at Forest Hill</t>
  </si>
  <si>
    <t>LAWA-100662</t>
  </si>
  <si>
    <t>Timaru at Tataraimaka</t>
  </si>
  <si>
    <t>TimaruSW</t>
  </si>
  <si>
    <t>Timaru</t>
  </si>
  <si>
    <t>LAWA-100663</t>
  </si>
  <si>
    <t>Waitotara at Hawken Rd</t>
  </si>
  <si>
    <t>WaitotaraSW</t>
  </si>
  <si>
    <t>Marine Terraces SouthGW</t>
  </si>
  <si>
    <t>Waitotara</t>
  </si>
  <si>
    <t>LAWA-100664</t>
  </si>
  <si>
    <t>Waitotara at Township</t>
  </si>
  <si>
    <t>LAWA-100665</t>
  </si>
  <si>
    <t>Weraweraonga at 749 Mangawhio Rd</t>
  </si>
  <si>
    <t>Weraweraonga at Mangawhio Rd</t>
  </si>
  <si>
    <t>LAWA-100666</t>
  </si>
  <si>
    <t>Boulder Bank at Glenduan</t>
  </si>
  <si>
    <t>LAWA-100667</t>
  </si>
  <si>
    <t>Maitai Reservoir</t>
  </si>
  <si>
    <t>Maitai Water Management Zone</t>
  </si>
  <si>
    <t>LAWA-100668</t>
  </si>
  <si>
    <t>Ngunguru at Coalhill Lane</t>
  </si>
  <si>
    <t>LAWA-100669</t>
  </si>
  <si>
    <t>Manawatu at Fitzherbert</t>
  </si>
  <si>
    <t>LAWA-100670</t>
  </si>
  <si>
    <t>Waihi at Falls</t>
  </si>
  <si>
    <t>LAWA-100671</t>
  </si>
  <si>
    <t>Ototoka at Beach Rd</t>
  </si>
  <si>
    <t>LAWA-100672</t>
  </si>
  <si>
    <t>Makotuku at Raetihi Motor Camp</t>
  </si>
  <si>
    <t>LAWA-100673</t>
  </si>
  <si>
    <t>Whangaehu at Fields Track</t>
  </si>
  <si>
    <t>LAWA-100674</t>
  </si>
  <si>
    <t>Mangawhero at DS Maungarongo Pa</t>
  </si>
  <si>
    <t>LAWA-100675</t>
  </si>
  <si>
    <t>Kopurererua at McCord Ave</t>
  </si>
  <si>
    <t>Alexandra</t>
  </si>
  <si>
    <t xml:space="preserve">Old site needs renaming to </t>
  </si>
  <si>
    <t>LAWA-100676</t>
  </si>
  <si>
    <t>Utuhina at Pukehangi Rd</t>
  </si>
  <si>
    <t>LAWA-100677</t>
  </si>
  <si>
    <t>Hamurana at Hamurana Rd</t>
  </si>
  <si>
    <t>LAWA-100678</t>
  </si>
  <si>
    <t>Ohope Beach opposite Moana St</t>
  </si>
  <si>
    <t>LAWA-100679</t>
  </si>
  <si>
    <t>Otara at SH35</t>
  </si>
  <si>
    <t>LAWA-100680</t>
  </si>
  <si>
    <t xml:space="preserve">Ngongotahā at Railway Bridge    </t>
  </si>
  <si>
    <t xml:space="preserve">-38.08171599      </t>
  </si>
  <si>
    <t>LAWA-100681</t>
  </si>
  <si>
    <t xml:space="preserve">Lake Rotoehu at Ōtautū Bay Boat Ramp                </t>
  </si>
  <si>
    <t xml:space="preserve">38.012205          </t>
  </si>
  <si>
    <t>LAWA-100682</t>
  </si>
  <si>
    <t xml:space="preserve">Lake Rotoehu at Kennedy Bay                                   </t>
  </si>
  <si>
    <t xml:space="preserve">38.023791          </t>
  </si>
  <si>
    <t>LAWA-100683</t>
  </si>
  <si>
    <t>Anaura Str at Anaura Bay Rd</t>
  </si>
  <si>
    <t>LAWA-100684</t>
  </si>
  <si>
    <t>Haupapa Str at Tahora Settlement Rd</t>
  </si>
  <si>
    <t>LAWA-100685</t>
  </si>
  <si>
    <t>Huitatariki Str</t>
  </si>
  <si>
    <t>LAWA-100686</t>
  </si>
  <si>
    <t>Kaitawa Str at Wharf Rd</t>
  </si>
  <si>
    <t>LAWA-100687</t>
  </si>
  <si>
    <t>Karakatuwhero Trib at Karakatuwhero Rd</t>
  </si>
  <si>
    <t>LAWA-100688</t>
  </si>
  <si>
    <t>Kopuapunamu Str Trib at Te Araroa</t>
  </si>
  <si>
    <t>LAWA-100689</t>
  </si>
  <si>
    <t>Koranga Rv at Koranga Valley Rd</t>
  </si>
  <si>
    <t>LAWA-100690</t>
  </si>
  <si>
    <t>Koranga Trib at Rakauroa Rd</t>
  </si>
  <si>
    <t>LAWA-100691</t>
  </si>
  <si>
    <t>Kouetumara Str at Ihungia Rd</t>
  </si>
  <si>
    <t>LAWA-100692</t>
  </si>
  <si>
    <t>Kurunui Str at Holdsworth Br SH2</t>
  </si>
  <si>
    <t>LAWA-100693</t>
  </si>
  <si>
    <t>Lottin Point Road Stream</t>
  </si>
  <si>
    <t>LAWA-100694</t>
  </si>
  <si>
    <t>Makahakaha Stream</t>
  </si>
  <si>
    <t>LAWA-100695</t>
  </si>
  <si>
    <t>Makokomuka Str at Anaura Rd</t>
  </si>
  <si>
    <t>LAWA-100696</t>
  </si>
  <si>
    <t>Mangakino Str at Mangatokerau Rd</t>
  </si>
  <si>
    <t>LAWA-100697</t>
  </si>
  <si>
    <t>Mangaoai Str at Mangaoai Rd</t>
  </si>
  <si>
    <t>LAWA-100698</t>
  </si>
  <si>
    <t>Mangaoparo River at Mangaoparo Road</t>
  </si>
  <si>
    <t>LAWA-100699</t>
  </si>
  <si>
    <t>Mangaotara Str at Tiniroto Rd</t>
  </si>
  <si>
    <t>LAWA-100700</t>
  </si>
  <si>
    <t>Mangatu Trib</t>
  </si>
  <si>
    <t>LAWA-100701</t>
  </si>
  <si>
    <t>Maraetaha Str at No2 Br</t>
  </si>
  <si>
    <t>LAWA-100702</t>
  </si>
  <si>
    <t>Marumoko Str at Marumoko Rd</t>
  </si>
  <si>
    <t>LAWA-100703</t>
  </si>
  <si>
    <t>Pakarae Trib at Whangara Rd</t>
  </si>
  <si>
    <t>LAWA-100704</t>
  </si>
  <si>
    <t>Papokeka Str at Ruakituri</t>
  </si>
  <si>
    <t>LAWA-100705</t>
  </si>
  <si>
    <t>Parihihonou Str at SH2 Overbridge</t>
  </si>
  <si>
    <t>LAWA-100706</t>
  </si>
  <si>
    <t>Stevens Road Stream</t>
  </si>
  <si>
    <t>LAWA-100707</t>
  </si>
  <si>
    <t>Te Arai River at DW Bush Intake Above Weir</t>
  </si>
  <si>
    <t>LAWA-100708</t>
  </si>
  <si>
    <t>Te Arai River at Waingake</t>
  </si>
  <si>
    <t>LAWA-100709</t>
  </si>
  <si>
    <t>Te Arai Trib at Waingake Rd</t>
  </si>
  <si>
    <t>LAWA-100710</t>
  </si>
  <si>
    <t>Te Arai Trib at Waugh Rd</t>
  </si>
  <si>
    <t>LAWA-100711</t>
  </si>
  <si>
    <t>Motu Upper Trib at Mangatu</t>
  </si>
  <si>
    <t>LAWA-100712</t>
  </si>
  <si>
    <t>Waiapu River at Rotokautuku Br (SH35)</t>
  </si>
  <si>
    <t>LAWA-100713</t>
  </si>
  <si>
    <t>Waihirere Str at Domain</t>
  </si>
  <si>
    <t>LAWA-100714</t>
  </si>
  <si>
    <t>Waihuka at No2 Br</t>
  </si>
  <si>
    <t>LAWA-100715</t>
  </si>
  <si>
    <t>Waihuka River at No.3 Br</t>
  </si>
  <si>
    <t>LAWA-100716</t>
  </si>
  <si>
    <t>Waikakariki Trib at Quarry</t>
  </si>
  <si>
    <t>LAWA-100717</t>
  </si>
  <si>
    <t>LAWA-100718</t>
  </si>
  <si>
    <t>Waikohu Rv at Oliver Rd</t>
  </si>
  <si>
    <t>LAWA-100719</t>
  </si>
  <si>
    <t>Wainui Str at Heath Johnston Park</t>
  </si>
  <si>
    <t>LAWA-100720</t>
  </si>
  <si>
    <t>Waiomoko River at SH35 Bridge</t>
  </si>
  <si>
    <t>LAWA-100721</t>
  </si>
  <si>
    <t>Waipaoa at Armstrong Rd</t>
  </si>
  <si>
    <t>LAWA-100722</t>
  </si>
  <si>
    <t>Waipaoa Trib at Lavenham-Humphrey Rd</t>
  </si>
  <si>
    <t>LAWA-100723</t>
  </si>
  <si>
    <t>Waipaoa Trib at Pipiwhakao Road</t>
  </si>
  <si>
    <t>LAWA-100724</t>
  </si>
  <si>
    <t>Waipiro Str at Te Puia</t>
  </si>
  <si>
    <t>LAWA-100725</t>
  </si>
  <si>
    <t>Waitekaha Str at Tuparoa Rd</t>
  </si>
  <si>
    <t>LAWA-100726</t>
  </si>
  <si>
    <t>Whakaahu Str at Brunton Rd</t>
  </si>
  <si>
    <t>LAWA-100727</t>
  </si>
  <si>
    <t>Whakarau Trib at Whakarau Rd</t>
  </si>
  <si>
    <t>LAWA-100728</t>
  </si>
  <si>
    <t>Whakauranga Br at West Ho Rd</t>
  </si>
  <si>
    <t>LAWA-100729</t>
  </si>
  <si>
    <t>Wharekopae above falls</t>
  </si>
  <si>
    <t>LAWA-100730</t>
  </si>
  <si>
    <t>Kelland's Pond at Second Point</t>
  </si>
  <si>
    <t>LAWA-100731</t>
  </si>
  <si>
    <t>Ahuroa at Piroa Falls</t>
  </si>
  <si>
    <t>Ahuroa</t>
  </si>
  <si>
    <t>LAWA-100732</t>
  </si>
  <si>
    <t>Wanaka at Roys Bay (shore)</t>
  </si>
  <si>
    <t>Wanaka</t>
  </si>
  <si>
    <t>LAWA-100733</t>
  </si>
  <si>
    <t>Waihi River – Upstream of Wilson Street bridge</t>
  </si>
  <si>
    <t> -44.090820</t>
  </si>
  <si>
    <t>Waihi River</t>
  </si>
  <si>
    <t>LAWA-100734</t>
  </si>
  <si>
    <t>Waimakariri River at Thompsons Road</t>
  </si>
  <si>
    <t>  -43.464460</t>
  </si>
  <si>
    <t>Waimakariri River</t>
  </si>
  <si>
    <t>LAWA-100735</t>
  </si>
  <si>
    <t>Waimakariri River at Rock Spur</t>
  </si>
  <si>
    <t>  -43.432730</t>
  </si>
  <si>
    <t>LAWA-100736</t>
  </si>
  <si>
    <t>Hangaroa at Doneraille Park</t>
  </si>
  <si>
    <t>LAWA-100737</t>
  </si>
  <si>
    <t>Rarangi at Driving Range</t>
  </si>
  <si>
    <t>Rarangi</t>
  </si>
  <si>
    <t>LAWA-100738</t>
  </si>
  <si>
    <t>Wenderholm</t>
  </si>
  <si>
    <t>LAWA-100739</t>
  </si>
  <si>
    <t>Cox's Bay</t>
  </si>
  <si>
    <t>LAWA-100740</t>
  </si>
  <si>
    <t>Weymouth Beach</t>
  </si>
  <si>
    <t>LAWA-100741</t>
  </si>
  <si>
    <t>Wairau Outlet</t>
  </si>
  <si>
    <t>LAWA-100742</t>
  </si>
  <si>
    <t>Meola Reef</t>
  </si>
  <si>
    <t>LAWA-100743</t>
  </si>
  <si>
    <t>Pakiri</t>
  </si>
  <si>
    <t>LAWA-100744</t>
  </si>
  <si>
    <t>Goat Island</t>
  </si>
  <si>
    <t>LAWA-100745</t>
  </si>
  <si>
    <t>Omaha</t>
  </si>
  <si>
    <t>LAWA-100746</t>
  </si>
  <si>
    <t>Anchor Bay</t>
  </si>
  <si>
    <t>LAWA-100747</t>
  </si>
  <si>
    <t>Cheltenham</t>
  </si>
  <si>
    <t>LAWA-100748</t>
  </si>
  <si>
    <t>Devonport</t>
  </si>
  <si>
    <t>LAWA-100749</t>
  </si>
  <si>
    <t>Kendall Bay</t>
  </si>
  <si>
    <t>LAWA-100750</t>
  </si>
  <si>
    <t>         -38.03169067      176.35142206 </t>
  </si>
  <si>
    <t>LAWA-100753</t>
  </si>
  <si>
    <t>F44/0467</t>
  </si>
  <si>
    <t>LAWA-100754</t>
  </si>
  <si>
    <t>F46/0185</t>
  </si>
  <si>
    <t>LAWA-100755</t>
  </si>
  <si>
    <t>E44/0008</t>
  </si>
  <si>
    <t>LAWA-100756</t>
  </si>
  <si>
    <t>F46/0184</t>
  </si>
  <si>
    <t>LAWA-100757</t>
  </si>
  <si>
    <t>E45/0011</t>
  </si>
  <si>
    <t>LAWA-100758</t>
  </si>
  <si>
    <t>E45/0012</t>
  </si>
  <si>
    <t>LAWA-100759</t>
  </si>
  <si>
    <t>E46/0097</t>
  </si>
  <si>
    <t>LAWA-100760</t>
  </si>
  <si>
    <t>F45/0167</t>
  </si>
  <si>
    <t>LAWA-100761</t>
  </si>
  <si>
    <t>E46/0094</t>
  </si>
  <si>
    <t>LAWA-100762</t>
  </si>
  <si>
    <t>E46/0099</t>
  </si>
  <si>
    <t>LAWA-100763</t>
  </si>
  <si>
    <t>E44/0036</t>
  </si>
  <si>
    <t>LAWA-100764</t>
  </si>
  <si>
    <t>F45/0168</t>
  </si>
  <si>
    <t>LAWA-100765</t>
  </si>
  <si>
    <t>D45/0004</t>
  </si>
  <si>
    <t>LAWA-100766</t>
  </si>
  <si>
    <t>E45/0055</t>
  </si>
  <si>
    <t>LAWA-100767</t>
  </si>
  <si>
    <t>E46/0092</t>
  </si>
  <si>
    <t>LAWA-100768</t>
  </si>
  <si>
    <t>D45/0005</t>
  </si>
  <si>
    <t>LAWA-100769</t>
  </si>
  <si>
    <t>E44/0173</t>
  </si>
  <si>
    <t>LAWA-100770</t>
  </si>
  <si>
    <t>F46/0183</t>
  </si>
  <si>
    <t>LAWA-100771</t>
  </si>
  <si>
    <t>F44/0039</t>
  </si>
  <si>
    <t>LAWA-100772</t>
  </si>
  <si>
    <t>F44/0139</t>
  </si>
  <si>
    <t>LAWA-100773</t>
  </si>
  <si>
    <t>D43/0004</t>
  </si>
  <si>
    <t>LAWA-100774</t>
  </si>
  <si>
    <t>D46/0031</t>
  </si>
  <si>
    <t>LAWA-100775</t>
  </si>
  <si>
    <t>E44/0044</t>
  </si>
  <si>
    <t>LAWA-100776</t>
  </si>
  <si>
    <t>E44/0007</t>
  </si>
  <si>
    <t>LAWA-100777</t>
  </si>
  <si>
    <t>E46/0093</t>
  </si>
  <si>
    <t>LAWA-100778</t>
  </si>
  <si>
    <t>E44/0014</t>
  </si>
  <si>
    <t>LAWA-100779</t>
  </si>
  <si>
    <t>E45/0010</t>
  </si>
  <si>
    <t>LAWA-100780</t>
  </si>
  <si>
    <t>E45/0034</t>
  </si>
  <si>
    <t>LAWA-100781</t>
  </si>
  <si>
    <t>D46/0003</t>
  </si>
  <si>
    <t>LAWA-100782</t>
  </si>
  <si>
    <t>E45/0088</t>
  </si>
  <si>
    <t>LAWA-100783</t>
  </si>
  <si>
    <t>E44/0045</t>
  </si>
  <si>
    <t>LAWA-100784</t>
  </si>
  <si>
    <t>F44/0005</t>
  </si>
  <si>
    <t>LAWA-100785</t>
  </si>
  <si>
    <t>E45/0330_3m</t>
  </si>
  <si>
    <t>LAWA-100786</t>
  </si>
  <si>
    <t>F45/0463</t>
  </si>
  <si>
    <t>LAWA-100787</t>
  </si>
  <si>
    <t>E43/0026</t>
  </si>
  <si>
    <t>LAWA-100788</t>
  </si>
  <si>
    <t>F45/0172</t>
  </si>
  <si>
    <t>LAWA-100789</t>
  </si>
  <si>
    <t>D43/0007</t>
  </si>
  <si>
    <t>LAWA-100790</t>
  </si>
  <si>
    <t>E44/0012</t>
  </si>
  <si>
    <t>LAWA-100791</t>
  </si>
  <si>
    <t>E46/0095</t>
  </si>
  <si>
    <t>LAWA-100792</t>
  </si>
  <si>
    <t>F46/0194</t>
  </si>
  <si>
    <t>LAWA-100793</t>
  </si>
  <si>
    <t>F44/0040</t>
  </si>
  <si>
    <t>LAWA-100794</t>
  </si>
  <si>
    <t>D45/0006</t>
  </si>
  <si>
    <t>LAWA-100795</t>
  </si>
  <si>
    <t>E44/0241</t>
  </si>
  <si>
    <t>LAWA-100796</t>
  </si>
  <si>
    <t>E44/0046</t>
  </si>
  <si>
    <t>LAWA-100797</t>
  </si>
  <si>
    <t>F45/0170</t>
  </si>
  <si>
    <t>LAWA-100798</t>
  </si>
  <si>
    <t>F46/0195</t>
  </si>
  <si>
    <t>LAWA-100799</t>
  </si>
  <si>
    <t>F47/0256</t>
  </si>
  <si>
    <t>LAWA-100800</t>
  </si>
  <si>
    <t>F44/0018</t>
  </si>
  <si>
    <t>LAWA-100801</t>
  </si>
  <si>
    <t>D46/0027</t>
  </si>
  <si>
    <t>LAWA-100802</t>
  </si>
  <si>
    <t>E45/0330_15m</t>
  </si>
  <si>
    <t>LAWA-100803</t>
  </si>
  <si>
    <t>F45/0171</t>
  </si>
  <si>
    <t>LAWA-100804</t>
  </si>
  <si>
    <t>E44/0047</t>
  </si>
  <si>
    <t>LAWA-100805</t>
  </si>
  <si>
    <t>E44/0223</t>
  </si>
  <si>
    <t>LAWA-100806</t>
  </si>
  <si>
    <t>E45/0009</t>
  </si>
  <si>
    <t>LAWA-100807</t>
  </si>
  <si>
    <t>E46/0104</t>
  </si>
  <si>
    <t>LAWA-100808</t>
  </si>
  <si>
    <t>F47/0252</t>
  </si>
  <si>
    <t>LAWA-100809</t>
  </si>
  <si>
    <t>E45/0070</t>
  </si>
  <si>
    <t>LAWA-100810</t>
  </si>
  <si>
    <t>E45/0074</t>
  </si>
  <si>
    <t>LAWA-100811</t>
  </si>
  <si>
    <t>E45/0076</t>
  </si>
  <si>
    <t>LAWA-100812</t>
  </si>
  <si>
    <t>E45/0330_12m</t>
  </si>
  <si>
    <t>LAWA-100813</t>
  </si>
  <si>
    <t>E45/0330_6m</t>
  </si>
  <si>
    <t>LAWA-100814</t>
  </si>
  <si>
    <t>E45/0330_9m</t>
  </si>
  <si>
    <t>LAWA-100815</t>
  </si>
  <si>
    <t>F45/0343</t>
  </si>
  <si>
    <t>LAWA-100816</t>
  </si>
  <si>
    <t>F46/0420</t>
  </si>
  <si>
    <t>LAWA-100817</t>
  </si>
  <si>
    <t>D45/0066</t>
  </si>
  <si>
    <t>LAWA-100818</t>
  </si>
  <si>
    <t>D46/0037</t>
  </si>
  <si>
    <t>LAWA-100819</t>
  </si>
  <si>
    <t>E44/0087</t>
  </si>
  <si>
    <t>LAWA-100820</t>
  </si>
  <si>
    <t>E46/0207</t>
  </si>
  <si>
    <t>LAWA-100821</t>
  </si>
  <si>
    <t>E46/0446</t>
  </si>
  <si>
    <t>LAWA-100822</t>
  </si>
  <si>
    <t>F46/0221</t>
  </si>
  <si>
    <t>LAWA-100823</t>
  </si>
  <si>
    <t>F46/0419</t>
  </si>
  <si>
    <t>LAWA-100824</t>
  </si>
  <si>
    <t>D45/0079</t>
  </si>
  <si>
    <t>LAWA-100825</t>
  </si>
  <si>
    <t>E45/0069</t>
  </si>
  <si>
    <t>LAWA-100826</t>
  </si>
  <si>
    <t>E46/0098</t>
  </si>
  <si>
    <t>LAWA-100827</t>
  </si>
  <si>
    <t>F44/0326</t>
  </si>
  <si>
    <t>LAWA-100828</t>
  </si>
  <si>
    <t>F45/0347</t>
  </si>
  <si>
    <t>LAWA-100829</t>
  </si>
  <si>
    <t>F45/0348</t>
  </si>
  <si>
    <t>LAWA-100830</t>
  </si>
  <si>
    <t>F45/0576</t>
  </si>
  <si>
    <t>LAWA-100831</t>
  </si>
  <si>
    <t>F46/0694</t>
  </si>
  <si>
    <t>LAWA-100832</t>
  </si>
  <si>
    <t>D45/0024</t>
  </si>
  <si>
    <t>LAWA-100833</t>
  </si>
  <si>
    <t>E45/0032</t>
  </si>
  <si>
    <t>LAWA-100834</t>
  </si>
  <si>
    <t>E45/0047</t>
  </si>
  <si>
    <t>LAWA-100835</t>
  </si>
  <si>
    <t>E45/0161</t>
  </si>
  <si>
    <t>LAWA-100836</t>
  </si>
  <si>
    <t>E45/0162</t>
  </si>
  <si>
    <t>LAWA-100837</t>
  </si>
  <si>
    <t>E46/0096</t>
  </si>
  <si>
    <t>LAWA-100838</t>
  </si>
  <si>
    <t>F45/0179</t>
  </si>
  <si>
    <t>LAWA-100839</t>
  </si>
  <si>
    <t>F46/0265</t>
  </si>
  <si>
    <t>LAWA-100840</t>
  </si>
  <si>
    <t>F46/0422</t>
  </si>
  <si>
    <t>LAWA-100841</t>
  </si>
  <si>
    <t>F46/0436</t>
  </si>
  <si>
    <t>LAWA-100842</t>
  </si>
  <si>
    <t>F46/0456</t>
  </si>
  <si>
    <t>LAWA-100843</t>
  </si>
  <si>
    <t>F46/0486</t>
  </si>
  <si>
    <t>LAWA-100844</t>
  </si>
  <si>
    <t>F46/0501</t>
  </si>
  <si>
    <t>LAWA-100845</t>
  </si>
  <si>
    <t>F47/0221</t>
  </si>
  <si>
    <t>LAWA-100846</t>
  </si>
  <si>
    <t>F47/0253</t>
  </si>
  <si>
    <t>LAWA-100847</t>
  </si>
  <si>
    <t>D46/0019</t>
  </si>
  <si>
    <t>LAWA-100848</t>
  </si>
  <si>
    <t>E45/0221</t>
  </si>
  <si>
    <t>LAWA-100849</t>
  </si>
  <si>
    <t>E46/0456</t>
  </si>
  <si>
    <t>LAWA-100850</t>
  </si>
  <si>
    <t>F44/0109</t>
  </si>
  <si>
    <t>LAWA-100851</t>
  </si>
  <si>
    <t>F45/0289</t>
  </si>
  <si>
    <t>LAWA-100852</t>
  </si>
  <si>
    <t>F45/0353</t>
  </si>
  <si>
    <t>LAWA-100853</t>
  </si>
  <si>
    <t>D45/0070</t>
  </si>
  <si>
    <t>LAWA-100854</t>
  </si>
  <si>
    <t>E44/0113</t>
  </si>
  <si>
    <t>LAWA-100855</t>
  </si>
  <si>
    <t>E45/0050</t>
  </si>
  <si>
    <t>LAWA-100856</t>
  </si>
  <si>
    <t>E46/0023</t>
  </si>
  <si>
    <t>LAWA-100857</t>
  </si>
  <si>
    <t>E46/0118</t>
  </si>
  <si>
    <t>LAWA-100858</t>
  </si>
  <si>
    <t>F46/0218</t>
  </si>
  <si>
    <t>LAWA-100859</t>
  </si>
  <si>
    <t>F46/0417</t>
  </si>
  <si>
    <t>LAWA-100860</t>
  </si>
  <si>
    <t>F47/0262</t>
  </si>
  <si>
    <t>LAWA-100861</t>
  </si>
  <si>
    <t>D45/0023</t>
  </si>
  <si>
    <t>LAWA-100862</t>
  </si>
  <si>
    <t>D45/0101</t>
  </si>
  <si>
    <t>LAWA-100863</t>
  </si>
  <si>
    <t>E46/0234</t>
  </si>
  <si>
    <t>LAWA-100864</t>
  </si>
  <si>
    <t>E46/0415</t>
  </si>
  <si>
    <t>LAWA-100865</t>
  </si>
  <si>
    <t>F44/0022</t>
  </si>
  <si>
    <t>LAWA-100866</t>
  </si>
  <si>
    <t>F45/0305</t>
  </si>
  <si>
    <t>LAWA-100867</t>
  </si>
  <si>
    <t>F46/0193</t>
  </si>
  <si>
    <t>LAWA-100868</t>
  </si>
  <si>
    <t>F46/0277</t>
  </si>
  <si>
    <t>LAWA-100869</t>
  </si>
  <si>
    <t>F46/0351</t>
  </si>
  <si>
    <t>LAWA-100870</t>
  </si>
  <si>
    <t>F46/0520</t>
  </si>
  <si>
    <t>LAWA-100871</t>
  </si>
  <si>
    <t>F46/0593</t>
  </si>
  <si>
    <t>LAWA-100872</t>
  </si>
  <si>
    <t>E45/0173</t>
  </si>
  <si>
    <t>LAWA-100873</t>
  </si>
  <si>
    <t>E45/0459</t>
  </si>
  <si>
    <t>LAWA-100874</t>
  </si>
  <si>
    <t>E46/0202</t>
  </si>
  <si>
    <t>LAWA-100875</t>
  </si>
  <si>
    <t>E47/0129</t>
  </si>
  <si>
    <t>LAWA-100876</t>
  </si>
  <si>
    <t>F45/0195</t>
  </si>
  <si>
    <t>LAWA-100877</t>
  </si>
  <si>
    <t>F46/0469</t>
  </si>
  <si>
    <t>LAWA-100878</t>
  </si>
  <si>
    <t>D46/0001</t>
  </si>
  <si>
    <t>LAWA-100879</t>
  </si>
  <si>
    <t>D46/0068</t>
  </si>
  <si>
    <t>LAWA-100880</t>
  </si>
  <si>
    <t>D46/0075</t>
  </si>
  <si>
    <t>LAWA-100881</t>
  </si>
  <si>
    <t>D46/0099</t>
  </si>
  <si>
    <t>LAWA-100882</t>
  </si>
  <si>
    <t>E45/0054</t>
  </si>
  <si>
    <t>LAWA-100883</t>
  </si>
  <si>
    <t>E45/0185</t>
  </si>
  <si>
    <t>LAWA-100884</t>
  </si>
  <si>
    <t>E45/0193</t>
  </si>
  <si>
    <t>LAWA-100885</t>
  </si>
  <si>
    <t>E45/0340</t>
  </si>
  <si>
    <t>LAWA-100886</t>
  </si>
  <si>
    <t>E46/0203</t>
  </si>
  <si>
    <t>LAWA-100887</t>
  </si>
  <si>
    <t>E46/0222</t>
  </si>
  <si>
    <t>LAWA-100888</t>
  </si>
  <si>
    <t>E46/0440</t>
  </si>
  <si>
    <t>LAWA-100889</t>
  </si>
  <si>
    <t>E46/0481</t>
  </si>
  <si>
    <t>LAWA-100890</t>
  </si>
  <si>
    <t>F44/0020</t>
  </si>
  <si>
    <t>LAWA-100891</t>
  </si>
  <si>
    <t>F45/0220</t>
  </si>
  <si>
    <t>LAWA-100892</t>
  </si>
  <si>
    <t>F45/0247</t>
  </si>
  <si>
    <t>LAWA-100893</t>
  </si>
  <si>
    <t>F46/0251</t>
  </si>
  <si>
    <t>LAWA-100894</t>
  </si>
  <si>
    <t>F46/0280</t>
  </si>
  <si>
    <t>LAWA-100895</t>
  </si>
  <si>
    <t>F46/0418</t>
  </si>
  <si>
    <t>LAWA-100896</t>
  </si>
  <si>
    <t>F46/0566</t>
  </si>
  <si>
    <t>LAWA-100897</t>
  </si>
  <si>
    <t>D46/0014</t>
  </si>
  <si>
    <t>LAWA-100898</t>
  </si>
  <si>
    <t>E45/0058</t>
  </si>
  <si>
    <t>LAWA-100899</t>
  </si>
  <si>
    <t>E45/0075</t>
  </si>
  <si>
    <t>LAWA-100900</t>
  </si>
  <si>
    <t>E45/0078</t>
  </si>
  <si>
    <t>LAWA-100901</t>
  </si>
  <si>
    <t>E45/0180</t>
  </si>
  <si>
    <t>LAWA-100902</t>
  </si>
  <si>
    <t>E45/0204</t>
  </si>
  <si>
    <t>LAWA-100903</t>
  </si>
  <si>
    <t>E46/0213</t>
  </si>
  <si>
    <t>LAWA-100904</t>
  </si>
  <si>
    <t>E46/0411</t>
  </si>
  <si>
    <t>LAWA-100905</t>
  </si>
  <si>
    <t>E46/0514</t>
  </si>
  <si>
    <t>LAWA-100906</t>
  </si>
  <si>
    <t>E46/0574</t>
  </si>
  <si>
    <t>LAWA-100907</t>
  </si>
  <si>
    <t>F44/0056</t>
  </si>
  <si>
    <t>LAWA-100908</t>
  </si>
  <si>
    <t>F44/0079</t>
  </si>
  <si>
    <t>LAWA-100909</t>
  </si>
  <si>
    <t>F44/0090</t>
  </si>
  <si>
    <t>LAWA-100910</t>
  </si>
  <si>
    <t>F46/0463</t>
  </si>
  <si>
    <t>LAWA-100911</t>
  </si>
  <si>
    <t>F47/0258</t>
  </si>
  <si>
    <t>LAWA-100912</t>
  </si>
  <si>
    <t>D45/0064</t>
  </si>
  <si>
    <t>LAWA-100913</t>
  </si>
  <si>
    <t>D45/0108</t>
  </si>
  <si>
    <t>LAWA-100914</t>
  </si>
  <si>
    <t>D46/0065</t>
  </si>
  <si>
    <t>LAWA-100915</t>
  </si>
  <si>
    <t>E45/0036</t>
  </si>
  <si>
    <t>LAWA-100916</t>
  </si>
  <si>
    <t>E45/0060</t>
  </si>
  <si>
    <t>LAWA-100917</t>
  </si>
  <si>
    <t>E45/0329</t>
  </si>
  <si>
    <t>LAWA-100918</t>
  </si>
  <si>
    <t>E46/0311</t>
  </si>
  <si>
    <t>LAWA-100919</t>
  </si>
  <si>
    <t>E46/0383</t>
  </si>
  <si>
    <t>LAWA-100920</t>
  </si>
  <si>
    <t>E46/0693</t>
  </si>
  <si>
    <t>LAWA-100921</t>
  </si>
  <si>
    <t>E47/0076</t>
  </si>
  <si>
    <t>LAWA-100922</t>
  </si>
  <si>
    <t>F44/0097</t>
  </si>
  <si>
    <t>LAWA-100923</t>
  </si>
  <si>
    <t>F45/0188</t>
  </si>
  <si>
    <t>LAWA-100924</t>
  </si>
  <si>
    <t>F46/0040</t>
  </si>
  <si>
    <t>LAWA-100925</t>
  </si>
  <si>
    <t>F46/0209</t>
  </si>
  <si>
    <t>LAWA-100926</t>
  </si>
  <si>
    <t>F46/0462</t>
  </si>
  <si>
    <t>LAWA-100927</t>
  </si>
  <si>
    <t>F47/0254</t>
  </si>
  <si>
    <t>LAWA-100928</t>
  </si>
  <si>
    <t>D45/0012</t>
  </si>
  <si>
    <t>LAWA-100929</t>
  </si>
  <si>
    <t>D45/0027</t>
  </si>
  <si>
    <t>LAWA-100930</t>
  </si>
  <si>
    <t>D45/0111</t>
  </si>
  <si>
    <t>LAWA-100931</t>
  </si>
  <si>
    <t>D45/0125</t>
  </si>
  <si>
    <t>LAWA-100932</t>
  </si>
  <si>
    <t>D46/0029</t>
  </si>
  <si>
    <t>LAWA-100933</t>
  </si>
  <si>
    <t>D46/0052</t>
  </si>
  <si>
    <t>LAWA-100934</t>
  </si>
  <si>
    <t>D46/0057</t>
  </si>
  <si>
    <t>LAWA-100935</t>
  </si>
  <si>
    <t>D46/0061</t>
  </si>
  <si>
    <t>LAWA-100936</t>
  </si>
  <si>
    <t>E45/0191</t>
  </si>
  <si>
    <t>LAWA-100937</t>
  </si>
  <si>
    <t>E45/0210</t>
  </si>
  <si>
    <t>LAWA-100938</t>
  </si>
  <si>
    <t>E45/0213</t>
  </si>
  <si>
    <t>LAWA-100939</t>
  </si>
  <si>
    <t>E46/0165</t>
  </si>
  <si>
    <t>LAWA-100940</t>
  </si>
  <si>
    <t>E46/0176</t>
  </si>
  <si>
    <t>LAWA-100941</t>
  </si>
  <si>
    <t>E46/0454</t>
  </si>
  <si>
    <t>LAWA-100942</t>
  </si>
  <si>
    <t>E46/0667</t>
  </si>
  <si>
    <t>LAWA-100943</t>
  </si>
  <si>
    <t>E46/0685</t>
  </si>
  <si>
    <t>LAWA-100944</t>
  </si>
  <si>
    <t>F44/0168</t>
  </si>
  <si>
    <t>LAWA-100945</t>
  </si>
  <si>
    <t>F45/0181</t>
  </si>
  <si>
    <t>LAWA-100946</t>
  </si>
  <si>
    <t>F45/0407</t>
  </si>
  <si>
    <t>LAWA-100947</t>
  </si>
  <si>
    <t>F45/0411</t>
  </si>
  <si>
    <t>LAWA-100948</t>
  </si>
  <si>
    <t>F45/0451</t>
  </si>
  <si>
    <t>LAWA-100949</t>
  </si>
  <si>
    <t>F46/0543</t>
  </si>
  <si>
    <t>LAWA-100950</t>
  </si>
  <si>
    <t>F46/0592</t>
  </si>
  <si>
    <t>LAWA-100951</t>
  </si>
  <si>
    <t>F46/0693</t>
  </si>
  <si>
    <t>LAWA-100952</t>
  </si>
  <si>
    <t>D45/0118</t>
  </si>
  <si>
    <t>LAWA-100953</t>
  </si>
  <si>
    <t>E45/0081</t>
  </si>
  <si>
    <t>LAWA-100954</t>
  </si>
  <si>
    <t>E45/0215</t>
  </si>
  <si>
    <t>LAWA-100955</t>
  </si>
  <si>
    <t>E45/0456</t>
  </si>
  <si>
    <t>LAWA-100956</t>
  </si>
  <si>
    <t>E46/0175</t>
  </si>
  <si>
    <t>LAWA-100957</t>
  </si>
  <si>
    <t>E46/0195</t>
  </si>
  <si>
    <t>LAWA-100958</t>
  </si>
  <si>
    <t>E46/0445</t>
  </si>
  <si>
    <t>LAWA-100959</t>
  </si>
  <si>
    <t>E46/0491</t>
  </si>
  <si>
    <t>LAWA-100960</t>
  </si>
  <si>
    <t>E46/0575</t>
  </si>
  <si>
    <t>LAWA-100961</t>
  </si>
  <si>
    <t>E46/0650</t>
  </si>
  <si>
    <t>LAWA-100962</t>
  </si>
  <si>
    <t>E46/0740</t>
  </si>
  <si>
    <t>LAWA-100963</t>
  </si>
  <si>
    <t>E47/0188</t>
  </si>
  <si>
    <t>LAWA-100964</t>
  </si>
  <si>
    <t>F45/0350</t>
  </si>
  <si>
    <t>LAWA-100965</t>
  </si>
  <si>
    <t>F45/0464</t>
  </si>
  <si>
    <t>LAWA-100966</t>
  </si>
  <si>
    <t>F45/0465</t>
  </si>
  <si>
    <t>LAWA-100967</t>
  </si>
  <si>
    <t>F45/0555</t>
  </si>
  <si>
    <t>LAWA-100968</t>
  </si>
  <si>
    <t>F46/0511</t>
  </si>
  <si>
    <t>LAWA-100969</t>
  </si>
  <si>
    <t>F46/0515</t>
  </si>
  <si>
    <t>LAWA-100970</t>
  </si>
  <si>
    <t>F46/0585</t>
  </si>
  <si>
    <t>LAWA-100971</t>
  </si>
  <si>
    <t>F46/0591</t>
  </si>
  <si>
    <t>LAWA-100972</t>
  </si>
  <si>
    <t>F46/0604</t>
  </si>
  <si>
    <t>LAWA-100973</t>
  </si>
  <si>
    <t>F46/0729</t>
  </si>
  <si>
    <t>LAWA-100974</t>
  </si>
  <si>
    <t>F47/0115</t>
  </si>
  <si>
    <t>LAWA-100975</t>
  </si>
  <si>
    <t>D43/0065</t>
  </si>
  <si>
    <t>LAWA-100976</t>
  </si>
  <si>
    <t>D45/0036</t>
  </si>
  <si>
    <t>LAWA-100977</t>
  </si>
  <si>
    <t>D46/0026</t>
  </si>
  <si>
    <t>LAWA-100978</t>
  </si>
  <si>
    <t>E44/0069</t>
  </si>
  <si>
    <t>LAWA-100979</t>
  </si>
  <si>
    <t>E44/0377</t>
  </si>
  <si>
    <t>LAWA-100980</t>
  </si>
  <si>
    <t>E44/0396</t>
  </si>
  <si>
    <t>LAWA-100981</t>
  </si>
  <si>
    <t>E45/0182</t>
  </si>
  <si>
    <t>LAWA-100982</t>
  </si>
  <si>
    <t>E45/0396</t>
  </si>
  <si>
    <t>LAWA-100983</t>
  </si>
  <si>
    <t>E45/0432</t>
  </si>
  <si>
    <t>LAWA-100984</t>
  </si>
  <si>
    <t>E45/0442</t>
  </si>
  <si>
    <t>LAWA-100985</t>
  </si>
  <si>
    <t>E45/0445</t>
  </si>
  <si>
    <t>LAWA-100986</t>
  </si>
  <si>
    <t>E45/0458</t>
  </si>
  <si>
    <t>LAWA-100987</t>
  </si>
  <si>
    <t>E45/0495</t>
  </si>
  <si>
    <t>LAWA-100988</t>
  </si>
  <si>
    <t>E46/0173</t>
  </si>
  <si>
    <t>LAWA-100989</t>
  </si>
  <si>
    <t>E46/0410</t>
  </si>
  <si>
    <t>LAWA-100990</t>
  </si>
  <si>
    <t>E46/0437</t>
  </si>
  <si>
    <t>LAWA-100991</t>
  </si>
  <si>
    <t>E46/0713</t>
  </si>
  <si>
    <t>LAWA-100992</t>
  </si>
  <si>
    <t>E46/0859</t>
  </si>
  <si>
    <t>LAWA-100993</t>
  </si>
  <si>
    <t>E46/0878</t>
  </si>
  <si>
    <t>LAWA-100994</t>
  </si>
  <si>
    <t>E46/0895</t>
  </si>
  <si>
    <t>LAWA-100995</t>
  </si>
  <si>
    <t>E47/0102</t>
  </si>
  <si>
    <t>LAWA-100996</t>
  </si>
  <si>
    <t>F44/0050</t>
  </si>
  <si>
    <t>LAWA-100997</t>
  </si>
  <si>
    <t>F44/0058</t>
  </si>
  <si>
    <t>LAWA-100998</t>
  </si>
  <si>
    <t>F44/0077</t>
  </si>
  <si>
    <t>LAWA-100999</t>
  </si>
  <si>
    <t>F44/0123</t>
  </si>
  <si>
    <t>LAWA-101000</t>
  </si>
  <si>
    <t>F45/0540</t>
  </si>
  <si>
    <t>LAWA-101001</t>
  </si>
  <si>
    <t>F46/0190</t>
  </si>
  <si>
    <t>LAWA-101002</t>
  </si>
  <si>
    <t>F46/0192</t>
  </si>
  <si>
    <t>LAWA-101003</t>
  </si>
  <si>
    <t>F46/0260</t>
  </si>
  <si>
    <t>LAWA-101004</t>
  </si>
  <si>
    <t>F46/0377</t>
  </si>
  <si>
    <t>LAWA-101005</t>
  </si>
  <si>
    <t>F46/0510</t>
  </si>
  <si>
    <t>LAWA-101006</t>
  </si>
  <si>
    <t>F46/0516</t>
  </si>
  <si>
    <t>LAWA-101007</t>
  </si>
  <si>
    <t>F46/0584</t>
  </si>
  <si>
    <t>LAWA-101008</t>
  </si>
  <si>
    <t>D45/0163</t>
  </si>
  <si>
    <t>LAWA-101009</t>
  </si>
  <si>
    <t>D45/0186</t>
  </si>
  <si>
    <t>LAWA-101010</t>
  </si>
  <si>
    <t>D46/0021</t>
  </si>
  <si>
    <t>LAWA-101011</t>
  </si>
  <si>
    <t>E44/0153</t>
  </si>
  <si>
    <t>LAWA-101012</t>
  </si>
  <si>
    <t>E44/0359</t>
  </si>
  <si>
    <t>LAWA-101013</t>
  </si>
  <si>
    <t>E44/0440</t>
  </si>
  <si>
    <t>LAWA-101014</t>
  </si>
  <si>
    <t>E45/0091</t>
  </si>
  <si>
    <t>LAWA-101015</t>
  </si>
  <si>
    <t>E45/0110</t>
  </si>
  <si>
    <t>LAWA-101016</t>
  </si>
  <si>
    <t>E45/0115</t>
  </si>
  <si>
    <t>LAWA-101017</t>
  </si>
  <si>
    <t>E45/0187</t>
  </si>
  <si>
    <t>LAWA-101018</t>
  </si>
  <si>
    <t>E45/0194</t>
  </si>
  <si>
    <t>LAWA-101019</t>
  </si>
  <si>
    <t>E45/0410</t>
  </si>
  <si>
    <t>LAWA-101020</t>
  </si>
  <si>
    <t>E46/0012</t>
  </si>
  <si>
    <t>LAWA-101021</t>
  </si>
  <si>
    <t>E46/0547</t>
  </si>
  <si>
    <t>LAWA-101022</t>
  </si>
  <si>
    <t>E46/0860</t>
  </si>
  <si>
    <t>LAWA-101023</t>
  </si>
  <si>
    <t>E46/0889</t>
  </si>
  <si>
    <t>LAWA-101024</t>
  </si>
  <si>
    <t>E46/0906</t>
  </si>
  <si>
    <t>LAWA-101025</t>
  </si>
  <si>
    <t>E47/0057</t>
  </si>
  <si>
    <t>LAWA-101026</t>
  </si>
  <si>
    <t>E48/0013</t>
  </si>
  <si>
    <t>LAWA-101027</t>
  </si>
  <si>
    <t>F44/0052</t>
  </si>
  <si>
    <t>LAWA-101028</t>
  </si>
  <si>
    <t>F44/0114</t>
  </si>
  <si>
    <t>LAWA-101029</t>
  </si>
  <si>
    <t>F44/0182</t>
  </si>
  <si>
    <t>LAWA-101030</t>
  </si>
  <si>
    <t>F44/0253</t>
  </si>
  <si>
    <t>LAWA-101031</t>
  </si>
  <si>
    <t>F44/0274</t>
  </si>
  <si>
    <t>LAWA-101032</t>
  </si>
  <si>
    <t>F45/0272</t>
  </si>
  <si>
    <t>LAWA-101033</t>
  </si>
  <si>
    <t>F45/0274</t>
  </si>
  <si>
    <t>LAWA-101034</t>
  </si>
  <si>
    <t>F45/0457</t>
  </si>
  <si>
    <t>LAWA-101035</t>
  </si>
  <si>
    <t>F45/0469</t>
  </si>
  <si>
    <t>LAWA-101036</t>
  </si>
  <si>
    <t>F45/0539</t>
  </si>
  <si>
    <t>LAWA-101037</t>
  </si>
  <si>
    <t>F46/0202</t>
  </si>
  <si>
    <t>LAWA-101038</t>
  </si>
  <si>
    <t>F46/0213</t>
  </si>
  <si>
    <t>LAWA-101039</t>
  </si>
  <si>
    <t>F46/0223</t>
  </si>
  <si>
    <t>LAWA-101040</t>
  </si>
  <si>
    <t>F46/0266</t>
  </si>
  <si>
    <t>LAWA-101041</t>
  </si>
  <si>
    <t>F46/0471</t>
  </si>
  <si>
    <t>LAWA-101042</t>
  </si>
  <si>
    <t>F46/0557</t>
  </si>
  <si>
    <t>LAWA-101043</t>
  </si>
  <si>
    <t>F46/0558</t>
  </si>
  <si>
    <t>LAWA-101044</t>
  </si>
  <si>
    <t>F46/0844</t>
  </si>
  <si>
    <t>LAWA-101045</t>
  </si>
  <si>
    <t>F46/0847</t>
  </si>
  <si>
    <t>LAWA-101046</t>
  </si>
  <si>
    <t>F47/0145</t>
  </si>
  <si>
    <t>LAWA-101047</t>
  </si>
  <si>
    <t>F47/0148</t>
  </si>
  <si>
    <t>LAWA-101048</t>
  </si>
  <si>
    <t xml:space="preserve">T26/0259 </t>
  </si>
  <si>
    <t>LAWA-101049</t>
  </si>
  <si>
    <t xml:space="preserve">T26/0206 </t>
  </si>
  <si>
    <t>LAWA-101050</t>
  </si>
  <si>
    <t xml:space="preserve">T26/0099 </t>
  </si>
  <si>
    <t>LAWA-101051</t>
  </si>
  <si>
    <t xml:space="preserve">T26/0087 </t>
  </si>
  <si>
    <t>LAWA-101052</t>
  </si>
  <si>
    <t xml:space="preserve">S26/0299 </t>
  </si>
  <si>
    <t>LAWA-101053</t>
  </si>
  <si>
    <t xml:space="preserve">T26/0413 </t>
  </si>
  <si>
    <t>LAWA-101054</t>
  </si>
  <si>
    <t xml:space="preserve">S26/0576 </t>
  </si>
  <si>
    <t>LAWA-101055</t>
  </si>
  <si>
    <t xml:space="preserve">S26/0762 </t>
  </si>
  <si>
    <t>LAWA-101056</t>
  </si>
  <si>
    <t xml:space="preserve">S26/0117 </t>
  </si>
  <si>
    <t>LAWA-101057</t>
  </si>
  <si>
    <t xml:space="preserve">S26/0467 </t>
  </si>
  <si>
    <t>LAWA-101058</t>
  </si>
  <si>
    <t xml:space="preserve">S26/0439 </t>
  </si>
  <si>
    <t>LAWA-101059</t>
  </si>
  <si>
    <t xml:space="preserve">S27/0585 </t>
  </si>
  <si>
    <t>LAWA-101060</t>
  </si>
  <si>
    <t xml:space="preserve">S27/0156 </t>
  </si>
  <si>
    <t>LAWA-101061</t>
  </si>
  <si>
    <t xml:space="preserve">S27/0136 </t>
  </si>
  <si>
    <t>LAWA-101062</t>
  </si>
  <si>
    <t xml:space="preserve">S27/0070 </t>
  </si>
  <si>
    <t>LAWA-101063</t>
  </si>
  <si>
    <t xml:space="preserve">S26/0457 </t>
  </si>
  <si>
    <t>LAWA-101064</t>
  </si>
  <si>
    <t xml:space="preserve">S27/0396 </t>
  </si>
  <si>
    <t>LAWA-101065</t>
  </si>
  <si>
    <t xml:space="preserve">S27/0681 </t>
  </si>
  <si>
    <t>LAWA-101066</t>
  </si>
  <si>
    <t xml:space="preserve">S27/0389 </t>
  </si>
  <si>
    <t>LAWA-101067</t>
  </si>
  <si>
    <t xml:space="preserve">S27/0283 </t>
  </si>
  <si>
    <t>LAWA-101068</t>
  </si>
  <si>
    <t xml:space="preserve">S27/0268 </t>
  </si>
  <si>
    <t>LAWA-101069</t>
  </si>
  <si>
    <t>S27/0495</t>
  </si>
  <si>
    <t>LAWA-101070</t>
  </si>
  <si>
    <t xml:space="preserve">S27/0435 </t>
  </si>
  <si>
    <t>LAWA-101071</t>
  </si>
  <si>
    <t xml:space="preserve">S27/0433 </t>
  </si>
  <si>
    <t>LAWA-101072</t>
  </si>
  <si>
    <t xml:space="preserve">S27/0602 </t>
  </si>
  <si>
    <t>LAWA-101073</t>
  </si>
  <si>
    <t>BQ33/0032</t>
  </si>
  <si>
    <t>LAWA-101074</t>
  </si>
  <si>
    <t xml:space="preserve">S27/0615 </t>
  </si>
  <si>
    <t>LAWA-101075</t>
  </si>
  <si>
    <t xml:space="preserve">S26/0824 </t>
  </si>
  <si>
    <t>LAWA-101076</t>
  </si>
  <si>
    <t xml:space="preserve">S26/0705 </t>
  </si>
  <si>
    <t>LAWA-101077</t>
  </si>
  <si>
    <t xml:space="preserve">S27/0344 </t>
  </si>
  <si>
    <t>LAWA-101078</t>
  </si>
  <si>
    <t xml:space="preserve">S27/0607 </t>
  </si>
  <si>
    <t>LAWA-101079</t>
  </si>
  <si>
    <t xml:space="preserve">S27/0588 </t>
  </si>
  <si>
    <t>LAWA-101080</t>
  </si>
  <si>
    <t xml:space="preserve">S27/0299 </t>
  </si>
  <si>
    <t>LAWA-101081</t>
  </si>
  <si>
    <t xml:space="preserve">T26/0489 </t>
  </si>
  <si>
    <t>LAWA-101082</t>
  </si>
  <si>
    <t xml:space="preserve">S26/0846 </t>
  </si>
  <si>
    <t>LAWA-101083</t>
  </si>
  <si>
    <t xml:space="preserve">T26/0332 </t>
  </si>
  <si>
    <t>LAWA-101084</t>
  </si>
  <si>
    <t xml:space="preserve">T26/0538 </t>
  </si>
  <si>
    <t>LAWA-101085</t>
  </si>
  <si>
    <t xml:space="preserve">T26/0430 </t>
  </si>
  <si>
    <t>LAWA-101086</t>
  </si>
  <si>
    <t xml:space="preserve">T27/0063 </t>
  </si>
  <si>
    <t>LAWA-101087</t>
  </si>
  <si>
    <t xml:space="preserve">R25/5233 </t>
  </si>
  <si>
    <t>LAWA-101088</t>
  </si>
  <si>
    <t xml:space="preserve">S25/5125 </t>
  </si>
  <si>
    <t>LAWA-101089</t>
  </si>
  <si>
    <t xml:space="preserve">R25/5164 </t>
  </si>
  <si>
    <t>LAWA-101090</t>
  </si>
  <si>
    <t xml:space="preserve">R25/5165 </t>
  </si>
  <si>
    <t>LAWA-101091</t>
  </si>
  <si>
    <t xml:space="preserve">R25/5100 </t>
  </si>
  <si>
    <t>LAWA-101092</t>
  </si>
  <si>
    <t xml:space="preserve">R26/6624 </t>
  </si>
  <si>
    <t>LAWA-101093</t>
  </si>
  <si>
    <t xml:space="preserve">R25/5190 </t>
  </si>
  <si>
    <t>LAWA-101094</t>
  </si>
  <si>
    <t xml:space="preserve">R26/6587 </t>
  </si>
  <si>
    <t>LAWA-101095</t>
  </si>
  <si>
    <t xml:space="preserve">R27/1182 </t>
  </si>
  <si>
    <t>LAWA-101096</t>
  </si>
  <si>
    <t xml:space="preserve">R27/1180 </t>
  </si>
  <si>
    <t>LAWA-101097</t>
  </si>
  <si>
    <t xml:space="preserve">R27/6418 </t>
  </si>
  <si>
    <t>LAWA-101098</t>
  </si>
  <si>
    <t xml:space="preserve">R27/6833 </t>
  </si>
  <si>
    <t>LAWA-101099</t>
  </si>
  <si>
    <t xml:space="preserve">R27/1183 </t>
  </si>
  <si>
    <t>LAWA-101100</t>
  </si>
  <si>
    <t>R27/1137</t>
  </si>
  <si>
    <t>LAWA-101101</t>
  </si>
  <si>
    <t>GND000058</t>
  </si>
  <si>
    <t>LAWA-101102</t>
  </si>
  <si>
    <t>GND000093</t>
  </si>
  <si>
    <t>LAWA-101103</t>
  </si>
  <si>
    <t xml:space="preserve">GND0430  </t>
  </si>
  <si>
    <t>LAWA-101104</t>
  </si>
  <si>
    <t xml:space="preserve">GND0451  </t>
  </si>
  <si>
    <t>LAWA-101105</t>
  </si>
  <si>
    <t xml:space="preserve">GND0514  </t>
  </si>
  <si>
    <t>LAWA-101106</t>
  </si>
  <si>
    <t xml:space="preserve">GND0563  </t>
  </si>
  <si>
    <t>LAWA-101107</t>
  </si>
  <si>
    <t xml:space="preserve">GND0636  </t>
  </si>
  <si>
    <t>LAWA-101108</t>
  </si>
  <si>
    <t xml:space="preserve">GND0827  </t>
  </si>
  <si>
    <t>LAWA-101109</t>
  </si>
  <si>
    <t xml:space="preserve">GND0829  </t>
  </si>
  <si>
    <t>LAWA-101110</t>
  </si>
  <si>
    <t xml:space="preserve">GND0834  </t>
  </si>
  <si>
    <t>LAWA-101111</t>
  </si>
  <si>
    <t xml:space="preserve">GND0866  </t>
  </si>
  <si>
    <t>LAWA-101112</t>
  </si>
  <si>
    <t xml:space="preserve">GND1075  </t>
  </si>
  <si>
    <t>LAWA-101113</t>
  </si>
  <si>
    <t xml:space="preserve">GND1082  </t>
  </si>
  <si>
    <t>LAWA-101114</t>
  </si>
  <si>
    <t xml:space="preserve">GND1091  </t>
  </si>
  <si>
    <t>LAWA-101115</t>
  </si>
  <si>
    <t xml:space="preserve">GND1095  </t>
  </si>
  <si>
    <t>LAWA-101116</t>
  </si>
  <si>
    <t xml:space="preserve">GND1098  </t>
  </si>
  <si>
    <t>LAWA-101117</t>
  </si>
  <si>
    <t xml:space="preserve">GND1101  </t>
  </si>
  <si>
    <t>LAWA-101118</t>
  </si>
  <si>
    <t xml:space="preserve">GND1105  </t>
  </si>
  <si>
    <t>LAWA-101119</t>
  </si>
  <si>
    <t xml:space="preserve">GND1112  </t>
  </si>
  <si>
    <t>LAWA-101120</t>
  </si>
  <si>
    <t xml:space="preserve">GND1194  </t>
  </si>
  <si>
    <t>LAWA-101121</t>
  </si>
  <si>
    <t xml:space="preserve">GND1196  </t>
  </si>
  <si>
    <t>LAWA-101122</t>
  </si>
  <si>
    <t xml:space="preserve">GND1718  </t>
  </si>
  <si>
    <t>LAWA-101123</t>
  </si>
  <si>
    <t xml:space="preserve">GND2098  </t>
  </si>
  <si>
    <t>LAWA-101124</t>
  </si>
  <si>
    <t xml:space="preserve">GND2099  </t>
  </si>
  <si>
    <t>LAWA-101125</t>
  </si>
  <si>
    <t xml:space="preserve">GND2114  </t>
  </si>
  <si>
    <t>LAWA-101126</t>
  </si>
  <si>
    <t xml:space="preserve">GND2166  </t>
  </si>
  <si>
    <t>LAWA-101127</t>
  </si>
  <si>
    <t xml:space="preserve">GND2197  </t>
  </si>
  <si>
    <t>LAWA-101128</t>
  </si>
  <si>
    <t xml:space="preserve">GND2213  </t>
  </si>
  <si>
    <t>LAWA-101129</t>
  </si>
  <si>
    <t xml:space="preserve">GND2242  </t>
  </si>
  <si>
    <t>LAWA-101130</t>
  </si>
  <si>
    <t xml:space="preserve">GND2288  </t>
  </si>
  <si>
    <t>LAWA-101131</t>
  </si>
  <si>
    <t xml:space="preserve">GND2303  </t>
  </si>
  <si>
    <t>LAWA-101132</t>
  </si>
  <si>
    <t xml:space="preserve">GND2484  </t>
  </si>
  <si>
    <t>LAWA-101133</t>
  </si>
  <si>
    <t xml:space="preserve">GND2505  </t>
  </si>
  <si>
    <t>LAWA-101134</t>
  </si>
  <si>
    <t xml:space="preserve">GND2513  </t>
  </si>
  <si>
    <t>LAWA-101135</t>
  </si>
  <si>
    <t>GND3006</t>
  </si>
  <si>
    <t>LAWA-101136</t>
  </si>
  <si>
    <t>bore 4118</t>
  </si>
  <si>
    <t>LAWA-101137</t>
  </si>
  <si>
    <t>bore 188</t>
  </si>
  <si>
    <t>LAWA-101138</t>
  </si>
  <si>
    <t>bore 548</t>
  </si>
  <si>
    <t>LAWA-101139</t>
  </si>
  <si>
    <t>bore 662</t>
  </si>
  <si>
    <t>LAWA-101140</t>
  </si>
  <si>
    <t>bore 4403</t>
  </si>
  <si>
    <t>LAWA-101141</t>
  </si>
  <si>
    <t>bore 2651</t>
  </si>
  <si>
    <t>LAWA-101142</t>
  </si>
  <si>
    <t>bore 3120</t>
  </si>
  <si>
    <t>LAWA-101143</t>
  </si>
  <si>
    <t>bore 398</t>
  </si>
  <si>
    <t>LAWA-101144</t>
  </si>
  <si>
    <t>bore 0015</t>
  </si>
  <si>
    <t>LAWA-101145</t>
  </si>
  <si>
    <t>bore 3278</t>
  </si>
  <si>
    <t>LAWA-101146</t>
  </si>
  <si>
    <t xml:space="preserve">bore 448 </t>
  </si>
  <si>
    <t>LAWA-101147</t>
  </si>
  <si>
    <t>bore 1634</t>
  </si>
  <si>
    <t>LAWA-101148</t>
  </si>
  <si>
    <t>bore 4442</t>
  </si>
  <si>
    <t>LAWA-101149</t>
  </si>
  <si>
    <t>bore 10323</t>
  </si>
  <si>
    <t>LAWA-101150</t>
  </si>
  <si>
    <t>bore 447</t>
  </si>
  <si>
    <t>LAWA-101151</t>
  </si>
  <si>
    <t>bore 3217</t>
  </si>
  <si>
    <t>LAWA-101152</t>
  </si>
  <si>
    <t>bore 1945</t>
  </si>
  <si>
    <t>LAWA-101153</t>
  </si>
  <si>
    <t>GPD012</t>
  </si>
  <si>
    <t>LAWA-101154</t>
  </si>
  <si>
    <t>GPD141</t>
  </si>
  <si>
    <t>LAWA-101155</t>
  </si>
  <si>
    <t>GPD096</t>
  </si>
  <si>
    <t>LAWA-101156</t>
  </si>
  <si>
    <t>GPD153</t>
  </si>
  <si>
    <t>LAWA-101157</t>
  </si>
  <si>
    <t>GPE012</t>
  </si>
  <si>
    <t>LAWA-101158</t>
  </si>
  <si>
    <t>GPF105</t>
  </si>
  <si>
    <t>LAWA-101159</t>
  </si>
  <si>
    <t>GPE021</t>
  </si>
  <si>
    <t>LAWA-101160</t>
  </si>
  <si>
    <t>GPF159</t>
  </si>
  <si>
    <t>LAWA-101161</t>
  </si>
  <si>
    <t>GPE066</t>
  </si>
  <si>
    <t>LAWA-101162</t>
  </si>
  <si>
    <t>GPE065</t>
  </si>
  <si>
    <t>LAWA-101163</t>
  </si>
  <si>
    <t>GPE009</t>
  </si>
  <si>
    <t>LAWA-101164</t>
  </si>
  <si>
    <t>GPE010</t>
  </si>
  <si>
    <t>LAWA-101165</t>
  </si>
  <si>
    <t>GPE030</t>
  </si>
  <si>
    <t>LAWA-101166</t>
  </si>
  <si>
    <t>GPF074</t>
  </si>
  <si>
    <t>LAWA-101167</t>
  </si>
  <si>
    <t>GPA003</t>
  </si>
  <si>
    <t>LAWA-101168</t>
  </si>
  <si>
    <t>GPC031</t>
  </si>
  <si>
    <t>LAWA-101169</t>
  </si>
  <si>
    <t>GPC030</t>
  </si>
  <si>
    <t>LAWA-101170</t>
  </si>
  <si>
    <t>GPA005</t>
  </si>
  <si>
    <t>LAWA-101171</t>
  </si>
  <si>
    <t>GPD134</t>
  </si>
  <si>
    <t>LAWA-101172</t>
  </si>
  <si>
    <t>GPD132</t>
  </si>
  <si>
    <t>LAWA-101173</t>
  </si>
  <si>
    <t>GPI026</t>
  </si>
  <si>
    <t>LAWA-101174</t>
  </si>
  <si>
    <t>GPD064</t>
  </si>
  <si>
    <t>LAWA-101175</t>
  </si>
  <si>
    <t>GPG058</t>
  </si>
  <si>
    <t>LAWA-101176</t>
  </si>
  <si>
    <t>GPG059</t>
  </si>
  <si>
    <t>LAWA-101177</t>
  </si>
  <si>
    <t>GPG060</t>
  </si>
  <si>
    <t>LAWA-101178</t>
  </si>
  <si>
    <t>GPG088</t>
  </si>
  <si>
    <t>LAWA-101179</t>
  </si>
  <si>
    <t>GPB099</t>
  </si>
  <si>
    <t>LAWA-101180</t>
  </si>
  <si>
    <t>GPB100</t>
  </si>
  <si>
    <t>LAWA-101181</t>
  </si>
  <si>
    <t>GPB101</t>
  </si>
  <si>
    <t>LAWA-101182</t>
  </si>
  <si>
    <t>GPB135</t>
  </si>
  <si>
    <t>LAWA-101183</t>
  </si>
  <si>
    <t>GPB111</t>
  </si>
  <si>
    <t>LAWA-101184</t>
  </si>
  <si>
    <t>GPB118</t>
  </si>
  <si>
    <t>LAWA-101185</t>
  </si>
  <si>
    <t>GPB117</t>
  </si>
  <si>
    <t>LAWA-101186</t>
  </si>
  <si>
    <t>GPJ045</t>
  </si>
  <si>
    <t>LAWA-101187</t>
  </si>
  <si>
    <t>GPA004</t>
  </si>
  <si>
    <t>LAWA-101188</t>
  </si>
  <si>
    <t>GPH030</t>
  </si>
  <si>
    <t>LAWA-101189</t>
  </si>
  <si>
    <t>GPF090</t>
  </si>
  <si>
    <t>LAWA-101190</t>
  </si>
  <si>
    <t>GPI032</t>
  </si>
  <si>
    <t>LAWA-101191</t>
  </si>
  <si>
    <t>GPA006</t>
  </si>
  <si>
    <t>LAWA-101192</t>
  </si>
  <si>
    <t>GPG077</t>
  </si>
  <si>
    <t>LAWA-101193</t>
  </si>
  <si>
    <t>GPF117</t>
  </si>
  <si>
    <t>LAWA-101194</t>
  </si>
  <si>
    <t>GPJ070</t>
  </si>
  <si>
    <t>LAWA-101195</t>
  </si>
  <si>
    <t>GPC062</t>
  </si>
  <si>
    <t>LAWA-101196</t>
  </si>
  <si>
    <t>GPJ040</t>
  </si>
  <si>
    <t>LAWA-101197</t>
  </si>
  <si>
    <t>GPC027</t>
  </si>
  <si>
    <t>LAWA-101198</t>
  </si>
  <si>
    <t>GPC036</t>
  </si>
  <si>
    <t>LAWA-101199</t>
  </si>
  <si>
    <t>GTA029</t>
  </si>
  <si>
    <t>LAWA-101200</t>
  </si>
  <si>
    <t>GPB083</t>
  </si>
  <si>
    <t>LAWA-101201</t>
  </si>
  <si>
    <t>GPI007</t>
  </si>
  <si>
    <t>LAWA-101202</t>
  </si>
  <si>
    <t>GPF056</t>
  </si>
  <si>
    <t>LAWA-101203</t>
  </si>
  <si>
    <t>GPC051</t>
  </si>
  <si>
    <t>LAWA-101204</t>
  </si>
  <si>
    <t>GPB130</t>
  </si>
  <si>
    <t>LAWA-101205</t>
  </si>
  <si>
    <t>GPB129</t>
  </si>
  <si>
    <t>LAWA-101206</t>
  </si>
  <si>
    <t>GBP128</t>
  </si>
  <si>
    <t>LAWA-101207</t>
  </si>
  <si>
    <t>GPD111</t>
  </si>
  <si>
    <t>LAWA-101208</t>
  </si>
  <si>
    <t>GPF162</t>
  </si>
  <si>
    <t>LAWA-101209</t>
  </si>
  <si>
    <t>GPI040</t>
  </si>
  <si>
    <t>LAWA-101210</t>
  </si>
  <si>
    <t>GPD039</t>
  </si>
  <si>
    <t>LAWA-101211</t>
  </si>
  <si>
    <t>GPE032</t>
  </si>
  <si>
    <t>LAWA-101212</t>
  </si>
  <si>
    <t>GPE040</t>
  </si>
  <si>
    <t>LAWA-101213</t>
  </si>
  <si>
    <t>GPE041</t>
  </si>
  <si>
    <t>LAWA-101214</t>
  </si>
  <si>
    <t>GPE059</t>
  </si>
  <si>
    <t>LAWA-101215</t>
  </si>
  <si>
    <t>GPE034</t>
  </si>
  <si>
    <t>LAWA-101216</t>
  </si>
  <si>
    <t>GPJ081</t>
  </si>
  <si>
    <t>LAWA-101217</t>
  </si>
  <si>
    <t>GPH028</t>
  </si>
  <si>
    <t>LAWA-101218</t>
  </si>
  <si>
    <t>GPD063</t>
  </si>
  <si>
    <t>LAWA-101219</t>
  </si>
  <si>
    <t>GPH022</t>
  </si>
  <si>
    <t>LAWA-101220</t>
  </si>
  <si>
    <t>GPB039</t>
  </si>
  <si>
    <t>LAWA-101221</t>
  </si>
  <si>
    <t>GPB126</t>
  </si>
  <si>
    <t>LAWA-101222</t>
  </si>
  <si>
    <t xml:space="preserve">GPB125 </t>
  </si>
  <si>
    <t>LAWA-101223</t>
  </si>
  <si>
    <t>GPF108</t>
  </si>
  <si>
    <t>LAWA-101224</t>
  </si>
  <si>
    <t>GPJ005</t>
  </si>
  <si>
    <t>LAWA-101225</t>
  </si>
  <si>
    <t>GPE006</t>
  </si>
  <si>
    <t>LAWA-101226</t>
  </si>
  <si>
    <t>GPA163</t>
  </si>
  <si>
    <t>LAWA-101227</t>
  </si>
  <si>
    <t>GPD130</t>
  </si>
  <si>
    <t>LAWA-101228</t>
  </si>
  <si>
    <t>GPD129</t>
  </si>
  <si>
    <t>LAWA-101229</t>
  </si>
  <si>
    <t>GBP002</t>
  </si>
  <si>
    <t>LAWA-101230</t>
  </si>
  <si>
    <t>GPF095</t>
  </si>
  <si>
    <t>LAWA-101231</t>
  </si>
  <si>
    <t>GPC029</t>
  </si>
  <si>
    <t>LAWA-101232</t>
  </si>
  <si>
    <t>GPD146</t>
  </si>
  <si>
    <t>LAWA-101233</t>
  </si>
  <si>
    <t>GPD116</t>
  </si>
  <si>
    <t>LAWA-101234</t>
  </si>
  <si>
    <t>GPC112</t>
  </si>
  <si>
    <t>LAWA-101235</t>
  </si>
  <si>
    <t>GPC053</t>
  </si>
  <si>
    <t>LAWA-101236</t>
  </si>
  <si>
    <t>GPH008</t>
  </si>
  <si>
    <t>LAWA-101237</t>
  </si>
  <si>
    <t>GPA002</t>
  </si>
  <si>
    <t>LAWA-101238</t>
  </si>
  <si>
    <t>GPB049</t>
  </si>
  <si>
    <t>LAWA-101239</t>
  </si>
  <si>
    <t>GPB103</t>
  </si>
  <si>
    <t>LAWA-101240</t>
  </si>
  <si>
    <t>GPO021</t>
  </si>
  <si>
    <t>LAWA-101241</t>
  </si>
  <si>
    <t>GPC003</t>
  </si>
  <si>
    <t>LAWA-101242</t>
  </si>
  <si>
    <t>GPD115</t>
  </si>
  <si>
    <t>LAWA-101243</t>
  </si>
  <si>
    <t>GPJ080</t>
  </si>
  <si>
    <t>LAWA-101244</t>
  </si>
  <si>
    <t>GPC050</t>
  </si>
  <si>
    <t>LAWA-101245</t>
  </si>
  <si>
    <t>GPA036</t>
  </si>
  <si>
    <t>LAWA-101246</t>
  </si>
  <si>
    <t>GPC078</t>
  </si>
  <si>
    <t>LAWA-101247</t>
  </si>
  <si>
    <t>GPA001</t>
  </si>
  <si>
    <t>LAWA-101248</t>
  </si>
  <si>
    <t>GPC026</t>
  </si>
  <si>
    <t>LAWA-101249</t>
  </si>
  <si>
    <t>GPC080</t>
  </si>
  <si>
    <t>LAWA-101250</t>
  </si>
  <si>
    <t>GPJ033</t>
  </si>
  <si>
    <t>LAWA-101251</t>
  </si>
  <si>
    <t>GPJ034</t>
  </si>
  <si>
    <t>LAWA-101252</t>
  </si>
  <si>
    <t>GPJ066</t>
  </si>
  <si>
    <t>LAWA-101253</t>
  </si>
  <si>
    <t>GPB183</t>
  </si>
  <si>
    <t>LAWA-101254</t>
  </si>
  <si>
    <t>GPO024</t>
  </si>
  <si>
    <t>LAWA-101255</t>
  </si>
  <si>
    <t>GPO052</t>
  </si>
  <si>
    <t>LAWA-101256</t>
  </si>
  <si>
    <t>GPD019</t>
  </si>
  <si>
    <t>LAWA-101257</t>
  </si>
  <si>
    <t>GPG111</t>
  </si>
  <si>
    <t>LAWA-101258</t>
  </si>
  <si>
    <t>GPF111</t>
  </si>
  <si>
    <t>LAWA-101259</t>
  </si>
  <si>
    <t>GPO004</t>
  </si>
  <si>
    <t>LAWA-101260</t>
  </si>
  <si>
    <t>GPF071</t>
  </si>
  <si>
    <t>LAWA-101261</t>
  </si>
  <si>
    <t>GPA164</t>
  </si>
  <si>
    <t>LAWA-101262</t>
  </si>
  <si>
    <t>GPG076</t>
  </si>
  <si>
    <t>LAWA-101263</t>
  </si>
  <si>
    <t>GPA162</t>
  </si>
  <si>
    <t>LAWA-101264</t>
  </si>
  <si>
    <t>GPO028</t>
  </si>
  <si>
    <t>LAWA-101265</t>
  </si>
  <si>
    <t>GPB009</t>
  </si>
  <si>
    <t>LAWA-101266</t>
  </si>
  <si>
    <t>Becker Farm GW @ Orwell Ck Rd</t>
  </si>
  <si>
    <t>LAWA-101267</t>
  </si>
  <si>
    <t>Begg Farm GW @ Granville Rd Totara Flat</t>
  </si>
  <si>
    <t>LAWA-101268</t>
  </si>
  <si>
    <t>Boatmans @ Reefton</t>
  </si>
  <si>
    <t>LAWA-101269</t>
  </si>
  <si>
    <t>Brookshaws Res GW @ Totara Flat</t>
  </si>
  <si>
    <t>LAWA-101270</t>
  </si>
  <si>
    <t>Burke Ck @ Reefton</t>
  </si>
  <si>
    <t>LAWA-101271</t>
  </si>
  <si>
    <t>Garvey Ck @ Reefton</t>
  </si>
  <si>
    <t>LAWA-101272</t>
  </si>
  <si>
    <t>Havill @ Ikamatua</t>
  </si>
  <si>
    <t>LAWA-101273</t>
  </si>
  <si>
    <t>Anderson @ Karamea</t>
  </si>
  <si>
    <t>LAWA-101274</t>
  </si>
  <si>
    <t>Karamea well @ Baker Ck</t>
  </si>
  <si>
    <t>LAWA-101275</t>
  </si>
  <si>
    <t xml:space="preserve">Karamea well @ Blackwater </t>
  </si>
  <si>
    <t>LAWA-101276</t>
  </si>
  <si>
    <t>Karamea well @ Umere</t>
  </si>
  <si>
    <t>LAWA-101277</t>
  </si>
  <si>
    <t>Kowhai Downs @ Maruia</t>
  </si>
  <si>
    <t>LAWA-101278</t>
  </si>
  <si>
    <t>Porter @ Maimai</t>
  </si>
  <si>
    <t>LAWA-101279</t>
  </si>
  <si>
    <t>Mills Farm GW @ Ahaura</t>
  </si>
  <si>
    <t>LAWA-101280</t>
  </si>
  <si>
    <t>Mitchell @ Reefton</t>
  </si>
  <si>
    <t>LAWA-101281</t>
  </si>
  <si>
    <t>Parkinson Farm GW @ Reefton</t>
  </si>
  <si>
    <t>LAWA-101282</t>
  </si>
  <si>
    <t>Rotomanu Station Rd @ Rotomanu</t>
  </si>
  <si>
    <t>LAWA-101283</t>
  </si>
  <si>
    <t>Springs Junction @ 500m s SJ</t>
  </si>
  <si>
    <t>LAWA-101284</t>
  </si>
  <si>
    <t>Taramakau @ Taramakau settlement</t>
  </si>
  <si>
    <t>LAWA-101285</t>
  </si>
  <si>
    <t>Newman Farm @ Maruia</t>
  </si>
  <si>
    <t>LAWA-101286</t>
  </si>
  <si>
    <t>Westport @ Okari</t>
  </si>
  <si>
    <t>LAWA-101287</t>
  </si>
  <si>
    <t>Agnew Res GW @ Kokatahi</t>
  </si>
  <si>
    <t>LAWA-101288</t>
  </si>
  <si>
    <t>Anderson Farm GW @ Kowhitirangi</t>
  </si>
  <si>
    <t>LAWA-101289</t>
  </si>
  <si>
    <t>Bertacco Farm GW @ Ahaura</t>
  </si>
  <si>
    <t>LAWA-101290</t>
  </si>
  <si>
    <t>Coleman Farm GW @ Kowhitirangi</t>
  </si>
  <si>
    <t>LAWA-101291</t>
  </si>
  <si>
    <t>Hunter Farms New GW @ Atarau</t>
  </si>
  <si>
    <t>LAWA-101292</t>
  </si>
  <si>
    <t>Milnes Farm GW @ Orowaiti</t>
  </si>
  <si>
    <t>LAWA-101293</t>
  </si>
  <si>
    <t>Van der Geest GW @ Logburn Rd</t>
  </si>
  <si>
    <t>LAWA-101294</t>
  </si>
  <si>
    <t>Westland Water World GW @ Hokitika</t>
  </si>
  <si>
    <t>LAWA-101295</t>
  </si>
  <si>
    <t>LAWA-101296</t>
  </si>
  <si>
    <t>LAWA-101297</t>
  </si>
  <si>
    <t>LAWA-101298</t>
  </si>
  <si>
    <t>LAWA-101299</t>
  </si>
  <si>
    <t>LAWA-101300</t>
  </si>
  <si>
    <t>LAWA-101301</t>
  </si>
  <si>
    <t>LAWA-101302</t>
  </si>
  <si>
    <t>LAWA-101303</t>
  </si>
  <si>
    <t>LAWA-101304</t>
  </si>
  <si>
    <t>LAWA-101305</t>
  </si>
  <si>
    <t>LAWA-101306</t>
  </si>
  <si>
    <t>LAWA-101307</t>
  </si>
  <si>
    <t>LAWA-101308</t>
  </si>
  <si>
    <t>LAWA-101309</t>
  </si>
  <si>
    <t>LAWA-101310</t>
  </si>
  <si>
    <t>LAWA-101311</t>
  </si>
  <si>
    <t>LAWA-101312</t>
  </si>
  <si>
    <t>LAWA-101313</t>
  </si>
  <si>
    <t>LAWA-101314</t>
  </si>
  <si>
    <t>LAWA-101315</t>
  </si>
  <si>
    <t>LAWA-101316</t>
  </si>
  <si>
    <t>BQ625302</t>
  </si>
  <si>
    <t>LAWA-101317</t>
  </si>
  <si>
    <t>BQ845338</t>
  </si>
  <si>
    <t>LAWA-101318</t>
  </si>
  <si>
    <t>BQ995748</t>
  </si>
  <si>
    <t>LAWA-101319</t>
  </si>
  <si>
    <t>BR613117</t>
  </si>
  <si>
    <t>LAWA-101320</t>
  </si>
  <si>
    <t>BR833317</t>
  </si>
  <si>
    <t>LAWA-101321</t>
  </si>
  <si>
    <t>CK791976</t>
  </si>
  <si>
    <t>LAWA-101322</t>
  </si>
  <si>
    <t>CK933995</t>
  </si>
  <si>
    <t>LAWA-101323</t>
  </si>
  <si>
    <t>CK954911</t>
  </si>
  <si>
    <t>LAWA-101324</t>
  </si>
  <si>
    <t>CK955913</t>
  </si>
  <si>
    <t>LAWA-101325</t>
  </si>
  <si>
    <t>CK963917</t>
  </si>
  <si>
    <t>LAWA-101326</t>
  </si>
  <si>
    <t>CK967864</t>
  </si>
  <si>
    <t>LAWA-101327</t>
  </si>
  <si>
    <t>CK981904</t>
  </si>
  <si>
    <t>LAWA-101328</t>
  </si>
  <si>
    <t>CL673125</t>
  </si>
  <si>
    <t>LAWA-101329</t>
  </si>
  <si>
    <t>CL795300</t>
  </si>
  <si>
    <t>LAWA-101330</t>
  </si>
  <si>
    <t>CL803075</t>
  </si>
  <si>
    <t>LAWA-101331</t>
  </si>
  <si>
    <t>CL978332</t>
  </si>
  <si>
    <t>LAWA-101332</t>
  </si>
  <si>
    <t>CP342859</t>
  </si>
  <si>
    <t>LAWA-101333</t>
  </si>
  <si>
    <t>CP504911</t>
  </si>
  <si>
    <t>LAWA-101334</t>
  </si>
  <si>
    <t>CP689847</t>
  </si>
  <si>
    <t>LAWA-101335</t>
  </si>
  <si>
    <t>CP696962</t>
  </si>
  <si>
    <t>LAWA-101336</t>
  </si>
  <si>
    <t>CQ155077</t>
  </si>
  <si>
    <t>LAWA-101337</t>
  </si>
  <si>
    <t>CQ906108</t>
  </si>
  <si>
    <t>LAWA-101338</t>
  </si>
  <si>
    <t>CR253391</t>
  </si>
  <si>
    <t>LAWA-101339</t>
  </si>
  <si>
    <t>CS033259</t>
  </si>
  <si>
    <t>LAWA-101340</t>
  </si>
  <si>
    <t>CS035256</t>
  </si>
  <si>
    <t>LAWA-101341</t>
  </si>
  <si>
    <t>DK017547</t>
  </si>
  <si>
    <t>LAWA-101342</t>
  </si>
  <si>
    <t>DK021838</t>
  </si>
  <si>
    <t>LAWA-101343</t>
  </si>
  <si>
    <t>DK024725</t>
  </si>
  <si>
    <t>LAWA-101344</t>
  </si>
  <si>
    <t>DK184925</t>
  </si>
  <si>
    <t>LAWA-101345</t>
  </si>
  <si>
    <t>DK584766</t>
  </si>
  <si>
    <t>LAWA-101346</t>
  </si>
  <si>
    <t>DK754826</t>
  </si>
  <si>
    <t>LAWA-101347</t>
  </si>
  <si>
    <t>DK765516</t>
  </si>
  <si>
    <t>LAWA-101348</t>
  </si>
  <si>
    <t>DK815466</t>
  </si>
  <si>
    <t>LAWA-101349</t>
  </si>
  <si>
    <t>DK833446</t>
  </si>
  <si>
    <t>LAWA-101350</t>
  </si>
  <si>
    <t>DK844996</t>
  </si>
  <si>
    <t>LAWA-101351</t>
  </si>
  <si>
    <t>DK894996</t>
  </si>
  <si>
    <t>LAWA-101352</t>
  </si>
  <si>
    <t>DL003025</t>
  </si>
  <si>
    <t>LAWA-101353</t>
  </si>
  <si>
    <t>DL082583</t>
  </si>
  <si>
    <t>LAWA-101354</t>
  </si>
  <si>
    <t>DL115551</t>
  </si>
  <si>
    <t>LAWA-101355</t>
  </si>
  <si>
    <t>DL293510</t>
  </si>
  <si>
    <t>LAWA-101356</t>
  </si>
  <si>
    <t>DL383546</t>
  </si>
  <si>
    <t>LAWA-101357</t>
  </si>
  <si>
    <t>DL424166</t>
  </si>
  <si>
    <t>LAWA-101358</t>
  </si>
  <si>
    <t>DL424377</t>
  </si>
  <si>
    <t>LAWA-101359</t>
  </si>
  <si>
    <t>DL483596</t>
  </si>
  <si>
    <t>LAWA-101360</t>
  </si>
  <si>
    <t>DL583546</t>
  </si>
  <si>
    <t>LAWA-101361</t>
  </si>
  <si>
    <t>DL633596</t>
  </si>
  <si>
    <t>LAWA-101362</t>
  </si>
  <si>
    <t>DL774066</t>
  </si>
  <si>
    <t>LAWA-101363</t>
  </si>
  <si>
    <t>DL804317</t>
  </si>
  <si>
    <t>LAWA-101364</t>
  </si>
  <si>
    <t>DL854507</t>
  </si>
  <si>
    <t>LAWA-101365</t>
  </si>
  <si>
    <t>DL865781</t>
  </si>
  <si>
    <t>LAWA-101366</t>
  </si>
  <si>
    <t>DL914317</t>
  </si>
  <si>
    <t>LAWA-101367</t>
  </si>
  <si>
    <t>DL916315</t>
  </si>
  <si>
    <t>LAWA-101368</t>
  </si>
  <si>
    <t>DO616189</t>
  </si>
  <si>
    <t>LAWA-101369</t>
  </si>
  <si>
    <t>DP005603</t>
  </si>
  <si>
    <t>LAWA-101370</t>
  </si>
  <si>
    <t>DP184539</t>
  </si>
  <si>
    <t>LAWA-101371</t>
  </si>
  <si>
    <t>DP425361</t>
  </si>
  <si>
    <t>LAWA-101372</t>
  </si>
  <si>
    <t>DP547217</t>
  </si>
  <si>
    <t>LAWA-101373</t>
  </si>
  <si>
    <t>DP547219</t>
  </si>
  <si>
    <t>LAWA-101374</t>
  </si>
  <si>
    <t>DP695698</t>
  </si>
  <si>
    <t>LAWA-101375</t>
  </si>
  <si>
    <t>EJ118625</t>
  </si>
  <si>
    <t>LAWA-101376</t>
  </si>
  <si>
    <t>EK083927</t>
  </si>
  <si>
    <t>LAWA-101377</t>
  </si>
  <si>
    <t>EK135657</t>
  </si>
  <si>
    <t>LAWA-101378</t>
  </si>
  <si>
    <t>EK836402</t>
  </si>
  <si>
    <t>LAWA-101379</t>
  </si>
  <si>
    <t>EK933234</t>
  </si>
  <si>
    <t>LAWA-101380</t>
  </si>
  <si>
    <t>EK981496</t>
  </si>
  <si>
    <t>LAWA-101381</t>
  </si>
  <si>
    <t>EK999470</t>
  </si>
  <si>
    <t>LAWA-101382</t>
  </si>
  <si>
    <t>EL035523</t>
  </si>
  <si>
    <t>LAWA-101383</t>
  </si>
  <si>
    <t>EL084243</t>
  </si>
  <si>
    <t>LAWA-101384</t>
  </si>
  <si>
    <t>EL092316</t>
  </si>
  <si>
    <t>LAWA-101385</t>
  </si>
  <si>
    <t>EL094297</t>
  </si>
  <si>
    <t>LAWA-101386</t>
  </si>
  <si>
    <t>EL095298</t>
  </si>
  <si>
    <t>LAWA-101387</t>
  </si>
  <si>
    <t>EL118156</t>
  </si>
  <si>
    <t>LAWA-101388</t>
  </si>
  <si>
    <t>EL138080</t>
  </si>
  <si>
    <t>LAWA-101389</t>
  </si>
  <si>
    <t>EL141079</t>
  </si>
  <si>
    <t>LAWA-101390</t>
  </si>
  <si>
    <t>EL271493</t>
  </si>
  <si>
    <t>LAWA-101391</t>
  </si>
  <si>
    <t>EL275448</t>
  </si>
  <si>
    <t>LAWA-101392</t>
  </si>
  <si>
    <t>EL502534</t>
  </si>
  <si>
    <t>LAWA-101393</t>
  </si>
  <si>
    <t>EL680551</t>
  </si>
  <si>
    <t>LAWA-101394</t>
  </si>
  <si>
    <t>EL780554</t>
  </si>
  <si>
    <t>LAWA-101395</t>
  </si>
  <si>
    <t>EL931620</t>
  </si>
  <si>
    <t>LAWA-101396</t>
  </si>
  <si>
    <t>EO363955</t>
  </si>
  <si>
    <t>LAWA-101397</t>
  </si>
  <si>
    <t>EP107690</t>
  </si>
  <si>
    <t>LAWA-101398</t>
  </si>
  <si>
    <t>EP107720</t>
  </si>
  <si>
    <t>LAWA-101399</t>
  </si>
  <si>
    <t>EP140271</t>
  </si>
  <si>
    <t>LAWA-101400</t>
  </si>
  <si>
    <t>EP210649</t>
  </si>
  <si>
    <t>LAWA-101401</t>
  </si>
  <si>
    <t>EP405674</t>
  </si>
  <si>
    <t>LAWA-101402</t>
  </si>
  <si>
    <t>EP558060</t>
  </si>
  <si>
    <t>LAWA-101403</t>
  </si>
  <si>
    <t>EP650170</t>
  </si>
  <si>
    <t>LAWA-101404</t>
  </si>
  <si>
    <t>FB471317</t>
  </si>
  <si>
    <t>LAWA-101405</t>
  </si>
  <si>
    <t>FB471317_1</t>
  </si>
  <si>
    <t>LAWA-101406</t>
  </si>
  <si>
    <t>FC188130</t>
  </si>
  <si>
    <t>LAWA-101407</t>
  </si>
  <si>
    <t>FC495835</t>
  </si>
  <si>
    <t>LAWA-101408</t>
  </si>
  <si>
    <t>FI664532</t>
  </si>
  <si>
    <t>LAWA-101409</t>
  </si>
  <si>
    <t>FI813444</t>
  </si>
  <si>
    <t>LAWA-101410</t>
  </si>
  <si>
    <t>FK005330</t>
  </si>
  <si>
    <t>LAWA-101411</t>
  </si>
  <si>
    <t>FK048523</t>
  </si>
  <si>
    <t>LAWA-101412</t>
  </si>
  <si>
    <t>FK064587</t>
  </si>
  <si>
    <t>LAWA-101413</t>
  </si>
  <si>
    <t>FK106510</t>
  </si>
  <si>
    <t>LAWA-101414</t>
  </si>
  <si>
    <t>FK114557</t>
  </si>
  <si>
    <t>LAWA-101415</t>
  </si>
  <si>
    <t>FK137414</t>
  </si>
  <si>
    <t>LAWA-101416</t>
  </si>
  <si>
    <t>FK164815</t>
  </si>
  <si>
    <t>LAWA-101417</t>
  </si>
  <si>
    <t>FK185998</t>
  </si>
  <si>
    <t>LAWA-101418</t>
  </si>
  <si>
    <t>FK209937</t>
  </si>
  <si>
    <t>LAWA-101419</t>
  </si>
  <si>
    <t>FK211447</t>
  </si>
  <si>
    <t>LAWA-101420</t>
  </si>
  <si>
    <t>FK224763</t>
  </si>
  <si>
    <t>LAWA-101421</t>
  </si>
  <si>
    <t>FK236784</t>
  </si>
  <si>
    <t>LAWA-101422</t>
  </si>
  <si>
    <t>FK265838</t>
  </si>
  <si>
    <t>LAWA-101423</t>
  </si>
  <si>
    <t>FK285808</t>
  </si>
  <si>
    <t>LAWA-101424</t>
  </si>
  <si>
    <t>FL167419</t>
  </si>
  <si>
    <t>LAWA-101425</t>
  </si>
  <si>
    <t>FL170410</t>
  </si>
  <si>
    <t>LAWA-101426</t>
  </si>
  <si>
    <t>FL185008</t>
  </si>
  <si>
    <t>LAWA-101427</t>
  </si>
  <si>
    <t>FL195188</t>
  </si>
  <si>
    <t>LAWA-101428</t>
  </si>
  <si>
    <t>FL229034</t>
  </si>
  <si>
    <t>LAWA-101429</t>
  </si>
  <si>
    <t>FL238190</t>
  </si>
  <si>
    <t>LAWA-101430</t>
  </si>
  <si>
    <t>FL244188</t>
  </si>
  <si>
    <t>LAWA-101431</t>
  </si>
  <si>
    <t>FL276057</t>
  </si>
  <si>
    <t>LAWA-101432</t>
  </si>
  <si>
    <t>FL295088</t>
  </si>
  <si>
    <t>LAWA-101433</t>
  </si>
  <si>
    <t>FL296124</t>
  </si>
  <si>
    <t>LAWA-101434</t>
  </si>
  <si>
    <t>FL303086</t>
  </si>
  <si>
    <t>LAWA-101435</t>
  </si>
  <si>
    <t>FL314078</t>
  </si>
  <si>
    <t>LAWA-101436</t>
  </si>
  <si>
    <t>FL315229</t>
  </si>
  <si>
    <t>LAWA-101437</t>
  </si>
  <si>
    <t>FL325129</t>
  </si>
  <si>
    <t>LAWA-101438</t>
  </si>
  <si>
    <t>FL365229</t>
  </si>
  <si>
    <t>LAWA-101439</t>
  </si>
  <si>
    <t>FL375099</t>
  </si>
  <si>
    <t>LAWA-101440</t>
  </si>
  <si>
    <t>FL375179</t>
  </si>
  <si>
    <t>LAWA-101441</t>
  </si>
  <si>
    <t>FN053142</t>
  </si>
  <si>
    <t>LAWA-101442</t>
  </si>
  <si>
    <t>FO211523_1</t>
  </si>
  <si>
    <t>LAWA-101443</t>
  </si>
  <si>
    <t>FO211523_2</t>
  </si>
  <si>
    <t>LAWA-101444</t>
  </si>
  <si>
    <t>FO211523_3</t>
  </si>
  <si>
    <t>LAWA-101445</t>
  </si>
  <si>
    <t>FO211523_4</t>
  </si>
  <si>
    <t>LAWA-101446</t>
  </si>
  <si>
    <t>FO211523_5</t>
  </si>
  <si>
    <t>LAWA-101447</t>
  </si>
  <si>
    <t>FO251982</t>
  </si>
  <si>
    <t>LAWA-101448</t>
  </si>
  <si>
    <t>FO411193</t>
  </si>
  <si>
    <t>LAWA-101449</t>
  </si>
  <si>
    <t>FO664220</t>
  </si>
  <si>
    <t>LAWA-101450</t>
  </si>
  <si>
    <t>FO720362</t>
  </si>
  <si>
    <t>LAWA-101451</t>
  </si>
  <si>
    <t>FO730797</t>
  </si>
  <si>
    <t>LAWA-101452</t>
  </si>
  <si>
    <t>FO891362</t>
  </si>
  <si>
    <t>LAWA-101453</t>
  </si>
  <si>
    <t>FP328107_25m</t>
  </si>
  <si>
    <t>LAWA-101454</t>
  </si>
  <si>
    <t>FP328107_45m</t>
  </si>
  <si>
    <t>LAWA-101455</t>
  </si>
  <si>
    <t>FP328107_73m</t>
  </si>
  <si>
    <t>LAWA-101456</t>
  </si>
  <si>
    <t>GI187033</t>
  </si>
  <si>
    <t>LAWA-101457</t>
  </si>
  <si>
    <t>GI273191</t>
  </si>
  <si>
    <t>LAWA-101458</t>
  </si>
  <si>
    <t>GI278259</t>
  </si>
  <si>
    <t>LAWA-101459</t>
  </si>
  <si>
    <t>GI359391</t>
  </si>
  <si>
    <t>LAWA-101460</t>
  </si>
  <si>
    <t>GI362451</t>
  </si>
  <si>
    <t>LAWA-101461</t>
  </si>
  <si>
    <t>GI394435</t>
  </si>
  <si>
    <t>LAWA-101462</t>
  </si>
  <si>
    <t>GI430053</t>
  </si>
  <si>
    <t>LAWA-101463</t>
  </si>
  <si>
    <t>GI473313</t>
  </si>
  <si>
    <t>LAWA-101464</t>
  </si>
  <si>
    <t>GI516220</t>
  </si>
  <si>
    <t>LAWA-101465</t>
  </si>
  <si>
    <t>GI550318</t>
  </si>
  <si>
    <t>LAWA-101466</t>
  </si>
  <si>
    <t>GI570298</t>
  </si>
  <si>
    <t>LAWA-101467</t>
  </si>
  <si>
    <t>GI608422</t>
  </si>
  <si>
    <t>LAWA-101468</t>
  </si>
  <si>
    <t>GI617786</t>
  </si>
  <si>
    <t>LAWA-101469</t>
  </si>
  <si>
    <t>GI630422</t>
  </si>
  <si>
    <t>LAWA-101470</t>
  </si>
  <si>
    <t>GI962562</t>
  </si>
  <si>
    <t>LAWA-101471</t>
  </si>
  <si>
    <t>GL895453</t>
  </si>
  <si>
    <t>LAWA-101472</t>
  </si>
  <si>
    <t>GN071972</t>
  </si>
  <si>
    <t>LAWA-101473</t>
  </si>
  <si>
    <t>GN126544</t>
  </si>
  <si>
    <t>LAWA-101474</t>
  </si>
  <si>
    <t>GN152492</t>
  </si>
  <si>
    <t>LAWA-101475</t>
  </si>
  <si>
    <t>GN388822</t>
  </si>
  <si>
    <t>LAWA-101476</t>
  </si>
  <si>
    <t>GN399797</t>
  </si>
  <si>
    <t>LAWA-101477</t>
  </si>
  <si>
    <t>GN417800</t>
  </si>
  <si>
    <t>LAWA-101478</t>
  </si>
  <si>
    <t>GN437771</t>
  </si>
  <si>
    <t>LAWA-101479</t>
  </si>
  <si>
    <t>GN442782</t>
  </si>
  <si>
    <t>LAWA-101480</t>
  </si>
  <si>
    <t>GN605663</t>
  </si>
  <si>
    <t>LAWA-101481</t>
  </si>
  <si>
    <t>GN643472</t>
  </si>
  <si>
    <t>LAWA-101482</t>
  </si>
  <si>
    <t>GN723362</t>
  </si>
  <si>
    <t>LAWA-101483</t>
  </si>
  <si>
    <t>GO023321_1</t>
  </si>
  <si>
    <t>LAWA-101484</t>
  </si>
  <si>
    <t>GO023321_2</t>
  </si>
  <si>
    <t>LAWA-101485</t>
  </si>
  <si>
    <t>GO026321</t>
  </si>
  <si>
    <t>LAWA-101486</t>
  </si>
  <si>
    <t>GO053326</t>
  </si>
  <si>
    <t>LAWA-101487</t>
  </si>
  <si>
    <t>GO053344</t>
  </si>
  <si>
    <t>LAWA-101488</t>
  </si>
  <si>
    <t>GO053358</t>
  </si>
  <si>
    <t>LAWA-101489</t>
  </si>
  <si>
    <t>GO058340</t>
  </si>
  <si>
    <t>LAWA-101490</t>
  </si>
  <si>
    <t>GO059350</t>
  </si>
  <si>
    <t>LAWA-101491</t>
  </si>
  <si>
    <t>GO081282</t>
  </si>
  <si>
    <t>LAWA-101492</t>
  </si>
  <si>
    <t>GO108340</t>
  </si>
  <si>
    <t>LAWA-101493</t>
  </si>
  <si>
    <t>GO128640</t>
  </si>
  <si>
    <t>LAWA-101494</t>
  </si>
  <si>
    <t>GO135368</t>
  </si>
  <si>
    <t>LAWA-101495</t>
  </si>
  <si>
    <t>GO138386</t>
  </si>
  <si>
    <t>LAWA-101496</t>
  </si>
  <si>
    <t>GO139396</t>
  </si>
  <si>
    <t>LAWA-101497</t>
  </si>
  <si>
    <t>GO173339</t>
  </si>
  <si>
    <t>LAWA-101498</t>
  </si>
  <si>
    <t>GO176312</t>
  </si>
  <si>
    <t>LAWA-101499</t>
  </si>
  <si>
    <t>GO176314</t>
  </si>
  <si>
    <t>LAWA-101500</t>
  </si>
  <si>
    <t>GO204332</t>
  </si>
  <si>
    <t>LAWA-101501</t>
  </si>
  <si>
    <t>GO459265</t>
  </si>
  <si>
    <t>LAWA-101502</t>
  </si>
  <si>
    <t>GO931025</t>
  </si>
  <si>
    <t>LAWA-101503</t>
  </si>
  <si>
    <t>HI007571</t>
  </si>
  <si>
    <t>LAWA-101504</t>
  </si>
  <si>
    <t>HI024347</t>
  </si>
  <si>
    <t>LAWA-101505</t>
  </si>
  <si>
    <t>HI056588</t>
  </si>
  <si>
    <t>LAWA-101506</t>
  </si>
  <si>
    <t>HI074347</t>
  </si>
  <si>
    <t>LAWA-101507</t>
  </si>
  <si>
    <t>HI383636</t>
  </si>
  <si>
    <t>LAWA-101508</t>
  </si>
  <si>
    <t>HL040477</t>
  </si>
  <si>
    <t>LAWA-101509</t>
  </si>
  <si>
    <t>HL048478</t>
  </si>
  <si>
    <t>LAWA-101510</t>
  </si>
  <si>
    <t>HL058480</t>
  </si>
  <si>
    <t>LAWA-101511</t>
  </si>
  <si>
    <t>HL126351</t>
  </si>
  <si>
    <t>LAWA-101512</t>
  </si>
  <si>
    <t>HL136551</t>
  </si>
  <si>
    <t>LAWA-101513</t>
  </si>
  <si>
    <t>HL136568</t>
  </si>
  <si>
    <t>LAWA-101514</t>
  </si>
  <si>
    <t>HL242284</t>
  </si>
  <si>
    <t>LAWA-101515</t>
  </si>
  <si>
    <t>HL344310A</t>
  </si>
  <si>
    <t>LAWA-101516</t>
  </si>
  <si>
    <t>HL344310B</t>
  </si>
  <si>
    <t>LAWA-101517</t>
  </si>
  <si>
    <t>HL344310C</t>
  </si>
  <si>
    <t>LAWA-101518</t>
  </si>
  <si>
    <t>HL344310D</t>
  </si>
  <si>
    <t>LAWA-101519</t>
  </si>
  <si>
    <t>HL344310E</t>
  </si>
  <si>
    <t>LAWA-101520</t>
  </si>
  <si>
    <t>HL344310F</t>
  </si>
  <si>
    <t>LAWA-101521</t>
  </si>
  <si>
    <t>HL344310G</t>
  </si>
  <si>
    <t>LAWA-101522</t>
  </si>
  <si>
    <t>HL344310H</t>
  </si>
  <si>
    <t>LAWA-101523</t>
  </si>
  <si>
    <t>HL344310I</t>
  </si>
  <si>
    <t>LAWA-101524</t>
  </si>
  <si>
    <t>HL344310J</t>
  </si>
  <si>
    <t>LAWA-101525</t>
  </si>
  <si>
    <t>HL344310K</t>
  </si>
  <si>
    <t>LAWA-101526</t>
  </si>
  <si>
    <t>HL344310L</t>
  </si>
  <si>
    <t>LAWA-101527</t>
  </si>
  <si>
    <t>HL345283</t>
  </si>
  <si>
    <t>LAWA-101528</t>
  </si>
  <si>
    <t>HL346290</t>
  </si>
  <si>
    <t>LAWA-101529</t>
  </si>
  <si>
    <t>HL350299</t>
  </si>
  <si>
    <t>LAWA-101530</t>
  </si>
  <si>
    <t>HN343614</t>
  </si>
  <si>
    <t>LAWA-101531</t>
  </si>
  <si>
    <t>HN665704</t>
  </si>
  <si>
    <t>LAWA-101532</t>
  </si>
  <si>
    <t>IE401745</t>
  </si>
  <si>
    <t>LAWA-101533</t>
  </si>
  <si>
    <t>IE409736</t>
  </si>
  <si>
    <t>LAWA-101534</t>
  </si>
  <si>
    <t>IE409747</t>
  </si>
  <si>
    <t>LAWA-101535</t>
  </si>
  <si>
    <t>IE411739</t>
  </si>
  <si>
    <t>LAWA-101536</t>
  </si>
  <si>
    <t>IE411741</t>
  </si>
  <si>
    <t>LAWA-101537</t>
  </si>
  <si>
    <t>IG501537</t>
  </si>
  <si>
    <t>LAWA-101538</t>
  </si>
  <si>
    <t>IH823360</t>
  </si>
  <si>
    <t>LAWA-101539</t>
  </si>
  <si>
    <t>IM857115</t>
  </si>
  <si>
    <t>LAWA-101540</t>
  </si>
  <si>
    <t>JH108605_54</t>
  </si>
  <si>
    <t>LAWA-101541</t>
  </si>
  <si>
    <t>JH108605_55</t>
  </si>
  <si>
    <t>LAWA-101542</t>
  </si>
  <si>
    <t>JH108605_56</t>
  </si>
  <si>
    <t>LAWA-101543</t>
  </si>
  <si>
    <t>JH335571</t>
  </si>
  <si>
    <t>LAWA-101544</t>
  </si>
  <si>
    <t>JK502946</t>
  </si>
  <si>
    <t>LAWA-101545</t>
  </si>
  <si>
    <t>JL080754</t>
  </si>
  <si>
    <t>LAWA-101546</t>
  </si>
  <si>
    <t>JL428895</t>
  </si>
  <si>
    <t>LAWA-101547</t>
  </si>
  <si>
    <t>JL898966</t>
  </si>
  <si>
    <t>LAWA-101548</t>
  </si>
  <si>
    <t>JM030573</t>
  </si>
  <si>
    <t>LAWA-101549</t>
  </si>
  <si>
    <t>JM397526</t>
  </si>
  <si>
    <t>LAWA-101550</t>
  </si>
  <si>
    <t>KM218089</t>
  </si>
  <si>
    <t>LAWA-101551</t>
  </si>
  <si>
    <t>KM349047</t>
  </si>
  <si>
    <t>LAWA-101552</t>
  </si>
  <si>
    <t>KM448527</t>
  </si>
  <si>
    <t>LAWA-101553</t>
  </si>
  <si>
    <t>LL660818</t>
  </si>
  <si>
    <t>LAWA-101554</t>
  </si>
  <si>
    <t>ML257757</t>
  </si>
  <si>
    <t>LAWA-101555</t>
  </si>
  <si>
    <t>NK564830</t>
  </si>
  <si>
    <t>LAWA-101556</t>
  </si>
  <si>
    <t>NL613521</t>
  </si>
  <si>
    <t>LAWA-101557</t>
  </si>
  <si>
    <t>NL891140</t>
  </si>
  <si>
    <t>LAWA-101558</t>
  </si>
  <si>
    <t>F40/0025</t>
  </si>
  <si>
    <t>LAWA-101559</t>
  </si>
  <si>
    <t>F40/0206</t>
  </si>
  <si>
    <t>LAWA-101560</t>
  </si>
  <si>
    <t>F41/0104</t>
  </si>
  <si>
    <t>LAWA-101561</t>
  </si>
  <si>
    <t>F41/0118</t>
  </si>
  <si>
    <t>LAWA-101562</t>
  </si>
  <si>
    <t>F41/0162</t>
  </si>
  <si>
    <t>LAWA-101563</t>
  </si>
  <si>
    <t>F41/0203</t>
  </si>
  <si>
    <t>LAWA-101564</t>
  </si>
  <si>
    <t>F41/0300</t>
  </si>
  <si>
    <t>LAWA-101565</t>
  </si>
  <si>
    <t>F41/0437 Domain Rd Wakatipu SOE2</t>
  </si>
  <si>
    <t>LAWA-101566</t>
  </si>
  <si>
    <t>F41/0438 Lake Hayes Wakatipu SOE3</t>
  </si>
  <si>
    <t>LAWA-101567</t>
  </si>
  <si>
    <t>F41/0438 Lake Hayes Wakatipu SOE3 Snap Sampler</t>
  </si>
  <si>
    <t>LAWA-101568</t>
  </si>
  <si>
    <t>F42/0113</t>
  </si>
  <si>
    <t>LAWA-101569</t>
  </si>
  <si>
    <t>Five Forks School Bore</t>
  </si>
  <si>
    <t>LAWA-101570</t>
  </si>
  <si>
    <t>G40/0175</t>
  </si>
  <si>
    <t>LAWA-101571</t>
  </si>
  <si>
    <t>G40/0180</t>
  </si>
  <si>
    <t>LAWA-101572</t>
  </si>
  <si>
    <t>G40/0206</t>
  </si>
  <si>
    <t>LAWA-101573</t>
  </si>
  <si>
    <t>G40/0292</t>
  </si>
  <si>
    <t>LAWA-101574</t>
  </si>
  <si>
    <t>G40/0348</t>
  </si>
  <si>
    <t>LAWA-101575</t>
  </si>
  <si>
    <t>G40/0367 Loach Rd Hawea SOE5</t>
  </si>
  <si>
    <t>LAWA-101576</t>
  </si>
  <si>
    <t>G40/0367 Loach Rd Hawea SOE5 Snap Sampler</t>
  </si>
  <si>
    <t>LAWA-101577</t>
  </si>
  <si>
    <t>G40/0411</t>
  </si>
  <si>
    <t>LAWA-101578</t>
  </si>
  <si>
    <t>G41/0211</t>
  </si>
  <si>
    <t>LAWA-101579</t>
  </si>
  <si>
    <t>G41/0238</t>
  </si>
  <si>
    <t>LAWA-101580</t>
  </si>
  <si>
    <t>G41/0254</t>
  </si>
  <si>
    <t>LAWA-101581</t>
  </si>
  <si>
    <t>G41/0267</t>
  </si>
  <si>
    <t>LAWA-101582</t>
  </si>
  <si>
    <t>G41/0320</t>
  </si>
  <si>
    <t>LAWA-101583</t>
  </si>
  <si>
    <t>G41/0430</t>
  </si>
  <si>
    <t>LAWA-101584</t>
  </si>
  <si>
    <t>G41/0487</t>
  </si>
  <si>
    <t>LAWA-101585</t>
  </si>
  <si>
    <t>G42/0123</t>
  </si>
  <si>
    <t>LAWA-101586</t>
  </si>
  <si>
    <t>G42/0283</t>
  </si>
  <si>
    <t>LAWA-101587</t>
  </si>
  <si>
    <t>G42/0290</t>
  </si>
  <si>
    <t>LAWA-101588</t>
  </si>
  <si>
    <t>G43/0009 Ettrick/Coal Creek</t>
  </si>
  <si>
    <t>LAWA-101589</t>
  </si>
  <si>
    <t>G43/0019</t>
  </si>
  <si>
    <t>LAWA-101590</t>
  </si>
  <si>
    <t>G43/0043</t>
  </si>
  <si>
    <t>LAWA-101591</t>
  </si>
  <si>
    <t>G43/0153</t>
  </si>
  <si>
    <t>LAWA-101592</t>
  </si>
  <si>
    <t>G43/0220</t>
  </si>
  <si>
    <t>LAWA-101593</t>
  </si>
  <si>
    <t>G44/0127</t>
  </si>
  <si>
    <t>LAWA-101594</t>
  </si>
  <si>
    <t>G44/0136</t>
  </si>
  <si>
    <t>LAWA-101595</t>
  </si>
  <si>
    <t>G44/0136 Thomson, Pomahaka</t>
  </si>
  <si>
    <t>LAWA-101596</t>
  </si>
  <si>
    <t>G45/0255</t>
  </si>
  <si>
    <t>LAWA-101597</t>
  </si>
  <si>
    <t>G46/0152 Galloway Manuherikia SOE11</t>
  </si>
  <si>
    <t>LAWA-101598</t>
  </si>
  <si>
    <t>H42/0213 Gimmerburn Maniototo SOE8</t>
  </si>
  <si>
    <t>LAWA-101599</t>
  </si>
  <si>
    <t>H42/0214 Greer Rd Maniototo SOE10</t>
  </si>
  <si>
    <t>LAWA-101600</t>
  </si>
  <si>
    <t>H43/0132</t>
  </si>
  <si>
    <t>LAWA-101601</t>
  </si>
  <si>
    <t>H44/0007</t>
  </si>
  <si>
    <t>LAWA-101602</t>
  </si>
  <si>
    <t>H45/0120</t>
  </si>
  <si>
    <t>LAWA-101603</t>
  </si>
  <si>
    <t>H45/0314</t>
  </si>
  <si>
    <t>LAWA-101604</t>
  </si>
  <si>
    <t>H46/0117</t>
  </si>
  <si>
    <t>LAWA-101605</t>
  </si>
  <si>
    <t>H46/0118</t>
  </si>
  <si>
    <t>LAWA-101606</t>
  </si>
  <si>
    <t>H46/0144</t>
  </si>
  <si>
    <t>LAWA-101607</t>
  </si>
  <si>
    <t>I43/0024 Shag Valley</t>
  </si>
  <si>
    <t>LAWA-101608</t>
  </si>
  <si>
    <t>I44/0495</t>
  </si>
  <si>
    <t>LAWA-101609</t>
  </si>
  <si>
    <t>I44/0519</t>
  </si>
  <si>
    <t>LAWA-101610</t>
  </si>
  <si>
    <t>I44/0821</t>
  </si>
  <si>
    <t>LAWA-101611</t>
  </si>
  <si>
    <t>I44/0964</t>
  </si>
  <si>
    <t>LAWA-101612</t>
  </si>
  <si>
    <t>J41/0008</t>
  </si>
  <si>
    <t>LAWA-101613</t>
  </si>
  <si>
    <t>J41/0249</t>
  </si>
  <si>
    <t>LAWA-101614</t>
  </si>
  <si>
    <t>J41/0317</t>
  </si>
  <si>
    <t>LAWA-101615</t>
  </si>
  <si>
    <t>J41/0442</t>
  </si>
  <si>
    <t>LAWA-101616</t>
  </si>
  <si>
    <t>J41/0571</t>
  </si>
  <si>
    <t>LAWA-101617</t>
  </si>
  <si>
    <t>J41/0576</t>
  </si>
  <si>
    <t>LAWA-101618</t>
  </si>
  <si>
    <t>J41/0583</t>
  </si>
  <si>
    <t>LAWA-101619</t>
  </si>
  <si>
    <t>J41/0586</t>
  </si>
  <si>
    <t>LAWA-101620</t>
  </si>
  <si>
    <t>J42/0057</t>
  </si>
  <si>
    <t>LAWA-101621</t>
  </si>
  <si>
    <t>J42/0076</t>
  </si>
  <si>
    <t>LAWA-101622</t>
  </si>
  <si>
    <t>J42/0123</t>
  </si>
  <si>
    <t>LAWA-101623</t>
  </si>
  <si>
    <t>J42/0126</t>
  </si>
  <si>
    <t>LAWA-101624</t>
  </si>
  <si>
    <t>J43/0006</t>
  </si>
  <si>
    <t>LAWA-101625</t>
  </si>
  <si>
    <t>Kakanui at Bore 1 Gun Club</t>
  </si>
  <si>
    <t>LAWA-101626</t>
  </si>
  <si>
    <t>Kakanui at Bore 10 Gemmels Crossing</t>
  </si>
  <si>
    <t>LAWA-101627</t>
  </si>
  <si>
    <t>Kakanui at Bore 11 Borst farm</t>
  </si>
  <si>
    <t>LAWA-101628</t>
  </si>
  <si>
    <t>Kakanui at Bore 12 Johnston Farm</t>
  </si>
  <si>
    <t>LAWA-101629</t>
  </si>
  <si>
    <t>Kakanui at Bore 13 Johnston Farm</t>
  </si>
  <si>
    <t>LAWA-101630</t>
  </si>
  <si>
    <t>Kakanui at Bore 14 at Brayson Farm</t>
  </si>
  <si>
    <t>LAWA-101631</t>
  </si>
  <si>
    <t>Kakanui at Bore 15 at Brayson Farm</t>
  </si>
  <si>
    <t>LAWA-101632</t>
  </si>
  <si>
    <t>Kakanui at Bore 2 Wallis Farm</t>
  </si>
  <si>
    <t>LAWA-101633</t>
  </si>
  <si>
    <t>Kakanui at Bore 3 Wallis Farm</t>
  </si>
  <si>
    <t>LAWA-101634</t>
  </si>
  <si>
    <t>Kakanui at Bore 4 Kinninmont Road</t>
  </si>
  <si>
    <t>LAWA-101635</t>
  </si>
  <si>
    <t>Kakanui at Bore 5 Newlands Farm</t>
  </si>
  <si>
    <t>LAWA-101636</t>
  </si>
  <si>
    <t>Kakanui at Bore 6 Newlands Farm</t>
  </si>
  <si>
    <t>LAWA-101637</t>
  </si>
  <si>
    <t>Kakanui at Bore 7 Borst farm</t>
  </si>
  <si>
    <t>LAWA-101638</t>
  </si>
  <si>
    <t>Kakanui at Bore 8 Borst farm</t>
  </si>
  <si>
    <t>LAWA-101639</t>
  </si>
  <si>
    <t>Kakanui at Bore 9 Fox Farm</t>
  </si>
  <si>
    <t>LAWA-101640</t>
  </si>
  <si>
    <t>Manuherikia at Larkhill</t>
  </si>
  <si>
    <t>LAWA-101641</t>
  </si>
  <si>
    <t>Piezo at Luggate Tennis Court</t>
  </si>
  <si>
    <t>LAWA-101642</t>
  </si>
  <si>
    <t>Shag at Bore 3</t>
  </si>
  <si>
    <t>LAWA-101643</t>
  </si>
  <si>
    <t>Shag at Bore 4</t>
  </si>
  <si>
    <t>LAWA-101644</t>
  </si>
  <si>
    <t>Shag at Bore 5</t>
  </si>
  <si>
    <t>LAWA-101645</t>
  </si>
  <si>
    <t>Shag at Bore 6</t>
  </si>
  <si>
    <t>LAWA-101646</t>
  </si>
  <si>
    <t>Shag at Bore 7</t>
  </si>
  <si>
    <t>LAWA-101647</t>
  </si>
  <si>
    <t>Shag at Bore 8</t>
  </si>
  <si>
    <t>LAWA-101648</t>
  </si>
  <si>
    <t>LAWA-101649</t>
  </si>
  <si>
    <t>LAWA-101650</t>
  </si>
  <si>
    <t>LAWA-101651</t>
  </si>
  <si>
    <t>LAWA-101652</t>
  </si>
  <si>
    <t>LAWA-101653</t>
  </si>
  <si>
    <t>LAWA-101654</t>
  </si>
  <si>
    <t>LAWA-101655</t>
  </si>
  <si>
    <t>LAWA-101656</t>
  </si>
  <si>
    <t>LAWA-101657</t>
  </si>
  <si>
    <t>LAWA-101658</t>
  </si>
  <si>
    <t>LAWA-101659</t>
  </si>
  <si>
    <t>LAWA-101660</t>
  </si>
  <si>
    <t>LAWA-101661</t>
  </si>
  <si>
    <t>LAWA-101662</t>
  </si>
  <si>
    <t>LAWA-101663</t>
  </si>
  <si>
    <t>LAWA-101664</t>
  </si>
  <si>
    <t>LAWA-101665</t>
  </si>
  <si>
    <t>LAWA-101666</t>
  </si>
  <si>
    <t>LAWA-101667</t>
  </si>
  <si>
    <t>LAWA-101668</t>
  </si>
  <si>
    <t>LAWA-101669</t>
  </si>
  <si>
    <t>LAWA-101670</t>
  </si>
  <si>
    <t>LAWA-101671</t>
  </si>
  <si>
    <t>LAWA-101672</t>
  </si>
  <si>
    <t>LAWA-101673</t>
  </si>
  <si>
    <t>LAWA-101674</t>
  </si>
  <si>
    <t>LAWA-101675</t>
  </si>
  <si>
    <t>LAWA-101676</t>
  </si>
  <si>
    <t>LAWA-101677</t>
  </si>
  <si>
    <t>LAWA-101678</t>
  </si>
  <si>
    <t>LAWA-101679</t>
  </si>
  <si>
    <t>LAWA-101680</t>
  </si>
  <si>
    <t>LAWA-101681</t>
  </si>
  <si>
    <t>LAWA-101682</t>
  </si>
  <si>
    <t>LAWA-101683</t>
  </si>
  <si>
    <t>LAWA-101684</t>
  </si>
  <si>
    <t>LAWA-101685</t>
  </si>
  <si>
    <t>LAWA-101686</t>
  </si>
  <si>
    <t>LAWA-101687</t>
  </si>
  <si>
    <t>LAWA-101688</t>
  </si>
  <si>
    <t>LAWA-101689</t>
  </si>
  <si>
    <t>LAWA-101690</t>
  </si>
  <si>
    <t>LAWA-101691</t>
  </si>
  <si>
    <t>LAWA-101692</t>
  </si>
  <si>
    <t>LAWA-101693</t>
  </si>
  <si>
    <t>LAWA-101694</t>
  </si>
  <si>
    <t>LAWA-101695</t>
  </si>
  <si>
    <t>LAWA-101696</t>
  </si>
  <si>
    <t>LAWA-101697</t>
  </si>
  <si>
    <t>LAWA-101698</t>
  </si>
  <si>
    <t>LAWA-101699</t>
  </si>
  <si>
    <t>LAWA-101700</t>
  </si>
  <si>
    <t>LAWA-101701</t>
  </si>
  <si>
    <t>LAWA-101702</t>
  </si>
  <si>
    <t>LAWA-101703</t>
  </si>
  <si>
    <t>LAWA-101704</t>
  </si>
  <si>
    <t>LAWA-101705</t>
  </si>
  <si>
    <t>LAWA-101706</t>
  </si>
  <si>
    <t>LAWA-101707</t>
  </si>
  <si>
    <t>LAWA-101708</t>
  </si>
  <si>
    <t>LAWA-101709</t>
  </si>
  <si>
    <t>LAWA-101710</t>
  </si>
  <si>
    <t>LAWA-101711</t>
  </si>
  <si>
    <t>LAWA-101712</t>
  </si>
  <si>
    <t>LAWA-101713</t>
  </si>
  <si>
    <t>LAWA-101714</t>
  </si>
  <si>
    <t>LAWA-101715</t>
  </si>
  <si>
    <t>LAWA-101716</t>
  </si>
  <si>
    <t>LAWA-101717</t>
  </si>
  <si>
    <t>LAWA-101718</t>
  </si>
  <si>
    <t>LAWA-101719</t>
  </si>
  <si>
    <t>LAWA-101720</t>
  </si>
  <si>
    <t>LAWA-101721</t>
  </si>
  <si>
    <t>LAWA-101722</t>
  </si>
  <si>
    <t>LAWA-101723</t>
  </si>
  <si>
    <t>LAWA-101724</t>
  </si>
  <si>
    <t>LAWA-101725</t>
  </si>
  <si>
    <t>LAWA-101726</t>
  </si>
  <si>
    <t>LAWA-101727</t>
  </si>
  <si>
    <t>LAWA-101728</t>
  </si>
  <si>
    <t>LAWA-101729</t>
  </si>
  <si>
    <t>LAWA-101730</t>
  </si>
  <si>
    <t>LAWA-101731</t>
  </si>
  <si>
    <t>LAWA-101732</t>
  </si>
  <si>
    <t>LAWA-101733</t>
  </si>
  <si>
    <t>LAWA-101734</t>
  </si>
  <si>
    <t>LAWA-101735</t>
  </si>
  <si>
    <t>LAWA-101736</t>
  </si>
  <si>
    <t>LAWA-101737</t>
  </si>
  <si>
    <t>LAWA-101738</t>
  </si>
  <si>
    <t>LAWA-101739</t>
  </si>
  <si>
    <t>LAWA-101740</t>
  </si>
  <si>
    <t>LAWA-101741</t>
  </si>
  <si>
    <t>LAWA-101742</t>
  </si>
  <si>
    <t>LAWA-101743</t>
  </si>
  <si>
    <t>LAWA-101744</t>
  </si>
  <si>
    <t>LAWA-101745</t>
  </si>
  <si>
    <t>LAWA-101746</t>
  </si>
  <si>
    <t>LAWA-101747</t>
  </si>
  <si>
    <t>LAWA-101748</t>
  </si>
  <si>
    <t>LAWA-101749</t>
  </si>
  <si>
    <t>LAWA-101750</t>
  </si>
  <si>
    <t>LAWA-101751</t>
  </si>
  <si>
    <t>LAWA-101752</t>
  </si>
  <si>
    <t>LAWA-101753</t>
  </si>
  <si>
    <t>LAWA-101754</t>
  </si>
  <si>
    <t>LAWA-101755</t>
  </si>
  <si>
    <t>LAWA-101756</t>
  </si>
  <si>
    <t>LAWA-101757</t>
  </si>
  <si>
    <t>LAWA-101758</t>
  </si>
  <si>
    <t>LAWA-101759</t>
  </si>
  <si>
    <t>LAWA-101760</t>
  </si>
  <si>
    <t>LAWA-101761</t>
  </si>
  <si>
    <t>LAWA-101762</t>
  </si>
  <si>
    <t>LAWA-101763</t>
  </si>
  <si>
    <t>LAWA-101764</t>
  </si>
  <si>
    <t>LAWA-101765</t>
  </si>
  <si>
    <t>LAWA-101766</t>
  </si>
  <si>
    <t>LAWA-101767</t>
  </si>
  <si>
    <t>LAWA-101768</t>
  </si>
  <si>
    <t>LAWA-101769</t>
  </si>
  <si>
    <t>LAWA-101770</t>
  </si>
  <si>
    <t>LAWA-101771</t>
  </si>
  <si>
    <t>LAWA-101772</t>
  </si>
  <si>
    <t>LAWA-101773</t>
  </si>
  <si>
    <t>23759 - Collingwood</t>
  </si>
  <si>
    <t>LAWA-101774</t>
  </si>
  <si>
    <t>6342 - Takaka Fire</t>
  </si>
  <si>
    <t>LAWA-101775</t>
  </si>
  <si>
    <t>6601 - Central Takaka Water Bore</t>
  </si>
  <si>
    <t>LAWA-101776</t>
  </si>
  <si>
    <t>Pupu Main Spring</t>
  </si>
  <si>
    <t>LAWA-101777</t>
  </si>
  <si>
    <t>3393 - Kildrummy</t>
  </si>
  <si>
    <t>LAWA-101778</t>
  </si>
  <si>
    <t>23604 - Bensemann</t>
  </si>
  <si>
    <t>LAWA-101779</t>
  </si>
  <si>
    <t>23806 - Tapawera</t>
  </si>
  <si>
    <t>LAWA-101780</t>
  </si>
  <si>
    <t>8054 - Middletons</t>
  </si>
  <si>
    <t>LAWA-101781</t>
  </si>
  <si>
    <t>8404 - Wrattens</t>
  </si>
  <si>
    <t>LAWA-101782</t>
  </si>
  <si>
    <t>8407 - Williams</t>
  </si>
  <si>
    <t>LAWA-101783</t>
  </si>
  <si>
    <t>114 - TDC Roadside</t>
  </si>
  <si>
    <t>LAWA-101784</t>
  </si>
  <si>
    <t>997 - McCliskies</t>
  </si>
  <si>
    <t>LAWA-101785</t>
  </si>
  <si>
    <t>37 - Gardner</t>
  </si>
  <si>
    <t>LAWA-101786</t>
  </si>
  <si>
    <t>32 - TDC</t>
  </si>
  <si>
    <t>LAWA-101787</t>
  </si>
  <si>
    <t>802 - Waiwest</t>
  </si>
  <si>
    <t>LAWA-101788</t>
  </si>
  <si>
    <t>1392 - Spring Grove</t>
  </si>
  <si>
    <t>LAWA-101789</t>
  </si>
  <si>
    <t>23658 - TDC Prod 1 Murchison</t>
  </si>
  <si>
    <t>LAWA-101790</t>
  </si>
  <si>
    <t>3649 - Ruakituri River at Tauwharetoi Climate</t>
  </si>
  <si>
    <t>LAWA-101791</t>
  </si>
  <si>
    <t>5499 - Mohaka River at Poronui Station</t>
  </si>
  <si>
    <t>LAWA-101792</t>
  </si>
  <si>
    <t>1265 - Te Kumi Stream at State Highway 38</t>
  </si>
  <si>
    <t>LAWA-101793</t>
  </si>
  <si>
    <t>207 - Farndon Rd Pump Station RF</t>
  </si>
  <si>
    <t>LAWA-101794</t>
  </si>
  <si>
    <t>474 - LK3 Burns Ngaruroro</t>
  </si>
  <si>
    <t>LAWA-101795</t>
  </si>
  <si>
    <t>496 - Mahiaruhe Stream at Tutira Outlet S.H.2</t>
  </si>
  <si>
    <t>LAWA-101796</t>
  </si>
  <si>
    <t>837 - Ohara Stream at Big Hill Road</t>
  </si>
  <si>
    <t>LAWA-101797</t>
  </si>
  <si>
    <t>841 - Ohiwia Stream at Broughtons Br.</t>
  </si>
  <si>
    <t>LAWA-101798</t>
  </si>
  <si>
    <t>991 - Poporangi Stream at Ohara Stn.</t>
  </si>
  <si>
    <t>LAWA-101799</t>
  </si>
  <si>
    <t>1274 - Te Ngarue Stream D/S Kotomangengi</t>
  </si>
  <si>
    <t>LAWA-101800</t>
  </si>
  <si>
    <t>1513 - Waihua River at Waihua Valley Road</t>
  </si>
  <si>
    <t>LAWA-101801</t>
  </si>
  <si>
    <t>1536 - Waikoau River at Waikoau Road</t>
  </si>
  <si>
    <t>LAWA-101802</t>
  </si>
  <si>
    <t>1833 - Well..5000 WPT970007Ta Council Bore</t>
  </si>
  <si>
    <t>LAWA-101803</t>
  </si>
  <si>
    <t>5339 - Well.16208 Walker Road 38m</t>
  </si>
  <si>
    <t>LAWA-101804</t>
  </si>
  <si>
    <t>5340 - Well.16209 Walker Road 8m</t>
  </si>
  <si>
    <t>LAWA-101805</t>
  </si>
  <si>
    <t>5341 - Well.16210 Homewood Rd 4m</t>
  </si>
  <si>
    <t>LAWA-101806</t>
  </si>
  <si>
    <t>5342 - Well.16211 Homewood Rd 12m</t>
  </si>
  <si>
    <t>LAWA-101807</t>
  </si>
  <si>
    <t>5343 - Well.16212 Homewood Rd 11m</t>
  </si>
  <si>
    <t>LAWA-101808</t>
  </si>
  <si>
    <t>5605 - Well.16250 Stockade Road</t>
  </si>
  <si>
    <t>LAWA-101809</t>
  </si>
  <si>
    <t>5606 - Well.16252 Ashley Clinton Road</t>
  </si>
  <si>
    <t>LAWA-101810</t>
  </si>
  <si>
    <t>5604 - Well.16253 Snee Road</t>
  </si>
  <si>
    <t>LAWA-101811</t>
  </si>
  <si>
    <t>5344 - Well.16256 Homewood Rd 9m</t>
  </si>
  <si>
    <t>LAWA-101812</t>
  </si>
  <si>
    <t>5334 - Well.16300 Hill Rd 98m</t>
  </si>
  <si>
    <t>LAWA-101813</t>
  </si>
  <si>
    <t>5335 - Well.16360 Hill Rd 60m</t>
  </si>
  <si>
    <t>LAWA-101814</t>
  </si>
  <si>
    <t>5336 - Well.16361 Hill Rd 24m</t>
  </si>
  <si>
    <t>LAWA-101815</t>
  </si>
  <si>
    <t>5480 - Well.16383 Brookvale Rd 148m</t>
  </si>
  <si>
    <t>LAWA-101816</t>
  </si>
  <si>
    <t>5602 - Well.16477 Makaroro Road 81m</t>
  </si>
  <si>
    <t>LAWA-101817</t>
  </si>
  <si>
    <t>5607 - Well.16479 Paget Road</t>
  </si>
  <si>
    <t>LAWA-101818</t>
  </si>
  <si>
    <t>5611 - Well.16484 Butler Road</t>
  </si>
  <si>
    <t>LAWA-101819</t>
  </si>
  <si>
    <t>5613 - Well.16485 Linburn Road 5m</t>
  </si>
  <si>
    <t>LAWA-101820</t>
  </si>
  <si>
    <t>5612 - Well.16486 Linburn Road 80m</t>
  </si>
  <si>
    <t>LAWA-101821</t>
  </si>
  <si>
    <t>5614 - Well.16487 Argyll Road</t>
  </si>
  <si>
    <t>LAWA-101822</t>
  </si>
  <si>
    <t>5615 - Well.16488 Caldwell Road</t>
  </si>
  <si>
    <t>LAWA-101823</t>
  </si>
  <si>
    <t>5616 - Well.16489 Onga Onga Waipuk Road 11m</t>
  </si>
  <si>
    <t>LAWA-101824</t>
  </si>
  <si>
    <t>5617 - Well.16490 Onga Onga Waipuk Road 79m</t>
  </si>
  <si>
    <t>LAWA-101825</t>
  </si>
  <si>
    <t>5618 - Well.16491 Speedy Road 6m</t>
  </si>
  <si>
    <t>LAWA-101826</t>
  </si>
  <si>
    <t>5619 - Well.16492 Speedy Road 73m</t>
  </si>
  <si>
    <t>LAWA-101827</t>
  </si>
  <si>
    <t>6675 - Well.16498 Hobin Road 69m</t>
  </si>
  <si>
    <t>LAWA-101828</t>
  </si>
  <si>
    <t>6676 - Well.16499 Hobin Road 9m</t>
  </si>
  <si>
    <t>LAWA-101829</t>
  </si>
  <si>
    <t>5609 - Well.16500 Onga Onga Waipuk Road</t>
  </si>
  <si>
    <t>LAWA-101830</t>
  </si>
  <si>
    <t>5620 - Well.16502 Makaroro Road</t>
  </si>
  <si>
    <t>LAWA-101831</t>
  </si>
  <si>
    <t>5622 - Well.16503 Oruawhara Road</t>
  </si>
  <si>
    <t>LAWA-101832</t>
  </si>
  <si>
    <t>5621 - Well.16504 Dean Road</t>
  </si>
  <si>
    <t>LAWA-101833</t>
  </si>
  <si>
    <t>5608 - Well.16507 Station Road</t>
  </si>
  <si>
    <t>LAWA-101834</t>
  </si>
  <si>
    <t>6699 - Well.16611 Thompson Rd HN 18m</t>
  </si>
  <si>
    <t>LAWA-101835</t>
  </si>
  <si>
    <t>6698 - Well.16641 Cornwall Park 45m</t>
  </si>
  <si>
    <t>LAWA-101836</t>
  </si>
  <si>
    <t>6958 - Well.16729 Thomson Road Twyford</t>
  </si>
  <si>
    <t>LAWA-101837</t>
  </si>
  <si>
    <t>6960 - Well.16758 Stock Road</t>
  </si>
  <si>
    <t>LAWA-101838</t>
  </si>
  <si>
    <t>6987 - Well.16772 Ngatarawa Rd</t>
  </si>
  <si>
    <t>LAWA-101839</t>
  </si>
  <si>
    <t>6691 - Well..4685 Forest Gate 78m</t>
  </si>
  <si>
    <t>LAWA-101840</t>
  </si>
  <si>
    <t>6679 - Well.16478 Nelsons Road 58m</t>
  </si>
  <si>
    <t>LAWA-101841</t>
  </si>
  <si>
    <t>6678 - Well.16501 Burnside Road</t>
  </si>
  <si>
    <t>LAWA-101842</t>
  </si>
  <si>
    <t>28 - Well...413 Aquarium Bore</t>
  </si>
  <si>
    <t>LAWA-101843</t>
  </si>
  <si>
    <t>5655 - Well...611</t>
  </si>
  <si>
    <t>LAWA-101844</t>
  </si>
  <si>
    <t>3473 - Well..1191 Royshill SH50</t>
  </si>
  <si>
    <t>LAWA-101845</t>
  </si>
  <si>
    <t>128 - Well..1459 Craufaud Orchard</t>
  </si>
  <si>
    <t>LAWA-101846</t>
  </si>
  <si>
    <t>1753 - Well..1518 Ingrams</t>
  </si>
  <si>
    <t>LAWA-101847</t>
  </si>
  <si>
    <t>5656 - Well..1799</t>
  </si>
  <si>
    <t>LAWA-101848</t>
  </si>
  <si>
    <t>1763 - Well..1861 Riddell</t>
  </si>
  <si>
    <t>LAWA-101849</t>
  </si>
  <si>
    <t>5659 - Well..1923</t>
  </si>
  <si>
    <t>LAWA-101850</t>
  </si>
  <si>
    <t>3475 - Well..1940 River Road</t>
  </si>
  <si>
    <t>LAWA-101851</t>
  </si>
  <si>
    <t>3494 - Well..2219</t>
  </si>
  <si>
    <t>LAWA-101852</t>
  </si>
  <si>
    <t>3495 - Well..2224</t>
  </si>
  <si>
    <t>LAWA-101853</t>
  </si>
  <si>
    <t>3476 - Well..2749 Meridith SH50</t>
  </si>
  <si>
    <t>LAWA-101854</t>
  </si>
  <si>
    <t>5660 - Well..2966</t>
  </si>
  <si>
    <t>LAWA-101855</t>
  </si>
  <si>
    <t>3477 - Well..2979 Eastern Equities</t>
  </si>
  <si>
    <t>LAWA-101856</t>
  </si>
  <si>
    <t>406 - Well..3301 Karl Poraiti</t>
  </si>
  <si>
    <t>LAWA-101857</t>
  </si>
  <si>
    <t>1772 - Well..3336 Tollemache D  Pipe 1</t>
  </si>
  <si>
    <t>LAWA-101858</t>
  </si>
  <si>
    <t>1774 - Well..3422 Ramotu Rd Wairoa</t>
  </si>
  <si>
    <t>LAWA-101859</t>
  </si>
  <si>
    <t>6986 - Well..3495 Sevenways RD1 Hastings</t>
  </si>
  <si>
    <t>LAWA-101860</t>
  </si>
  <si>
    <t>20 - Well..3781 Anderson Park</t>
  </si>
  <si>
    <t>LAWA-101861</t>
  </si>
  <si>
    <t>5657 - Well..4593</t>
  </si>
  <si>
    <t>LAWA-101862</t>
  </si>
  <si>
    <t>5658 - Well..4781</t>
  </si>
  <si>
    <t>LAWA-101863</t>
  </si>
  <si>
    <t>1719 - Well..8521 Well 7A Golf Club</t>
  </si>
  <si>
    <t>LAWA-101864</t>
  </si>
  <si>
    <t>1714 - Well.10340 Well 1A</t>
  </si>
  <si>
    <t>LAWA-101865</t>
  </si>
  <si>
    <t>3480 - Well.15012 Tollemache No.3</t>
  </si>
  <si>
    <t>LAWA-101866</t>
  </si>
  <si>
    <t>1867 - Well.15015 Pacific Orchard</t>
  </si>
  <si>
    <t>LAWA-101867</t>
  </si>
  <si>
    <t>6984 - Well.15016 Blakes Approach Mahanga</t>
  </si>
  <si>
    <t>LAWA-101868</t>
  </si>
  <si>
    <t>6985 - Well.15682 Pourerere Rd Waipawa</t>
  </si>
  <si>
    <t>LAWA-101869</t>
  </si>
  <si>
    <t>5638 - Well.16066</t>
  </si>
  <si>
    <t>LAWA-101870</t>
  </si>
  <si>
    <t>5639 - Well.16067</t>
  </si>
  <si>
    <t>LAWA-101871</t>
  </si>
  <si>
    <t>5640 - Well.16068</t>
  </si>
  <si>
    <t>LAWA-101872</t>
  </si>
  <si>
    <t>5644 - Well.16073</t>
  </si>
  <si>
    <t>LAWA-101873</t>
  </si>
  <si>
    <t>5646 - Well.16076</t>
  </si>
  <si>
    <t>LAWA-101874</t>
  </si>
  <si>
    <t>5647 - Well.16206</t>
  </si>
  <si>
    <t>LAWA-101875</t>
  </si>
  <si>
    <t>5601 - Well.16248 Makaroro Road 20m</t>
  </si>
  <si>
    <t>LAWA-101876</t>
  </si>
  <si>
    <t>LAWA-101877</t>
  </si>
  <si>
    <t>LAWA-101878</t>
  </si>
  <si>
    <t>6988 - Well.16630 Poraiti Rd</t>
  </si>
  <si>
    <t>LAWA-101879</t>
  </si>
  <si>
    <t>105914 - Aupouri GW at 1 Kaka Street (Ahipara NGMP site)</t>
  </si>
  <si>
    <t>LAWA-101880</t>
  </si>
  <si>
    <t>106736 - Aupouri GW at 4036 Far North Rd (Fish Club)</t>
  </si>
  <si>
    <t>LAWA-101881</t>
  </si>
  <si>
    <t>102039 - Aupouri GW at 419 Paparore Rd (FN Farms NGMP site)</t>
  </si>
  <si>
    <t>LAWA-101882</t>
  </si>
  <si>
    <t>106737 - Aupouri GW at Far North Rd (Awanui Farms)</t>
  </si>
  <si>
    <t>LAWA-101883</t>
  </si>
  <si>
    <t>309509 - Bland Bay GW at Whangaruru Nth Rd (Camp New Bore)</t>
  </si>
  <si>
    <t>LAWA-101884</t>
  </si>
  <si>
    <t>105226 - Bland Bay GW at Whangaruru Nth Rd (Camp Old Bore)</t>
  </si>
  <si>
    <t>LAWA-101885</t>
  </si>
  <si>
    <t>107034 - Coopers Cable GW at 154 SH10 (Youth Camp)</t>
  </si>
  <si>
    <t>LAWA-101886</t>
  </si>
  <si>
    <t>106694 - Coopers Cable GW at 422 SH10 (Croquet Club)</t>
  </si>
  <si>
    <t>LAWA-101887</t>
  </si>
  <si>
    <t>105916 - Glenbervie GW at 229 Ngunguru Rd (NGMP site)</t>
  </si>
  <si>
    <t>LAWA-101888</t>
  </si>
  <si>
    <t>108954 - Glenbervie GW at 294 Ngunguru Rd</t>
  </si>
  <si>
    <t>LAWA-101889</t>
  </si>
  <si>
    <t>104890 - Aupouri GW at Hukatere Rd (NGMP site)</t>
  </si>
  <si>
    <t>LAWA-101890</t>
  </si>
  <si>
    <t>109650 - Kaikohe GW at 75 Thorpe Rd (Nursery NGMP site)</t>
  </si>
  <si>
    <t>LAWA-101891</t>
  </si>
  <si>
    <t>103138 - Mangawhai GW at Black Swamp Rd (Riverside Camp)</t>
  </si>
  <si>
    <t>LAWA-101892</t>
  </si>
  <si>
    <t>103192 - Mangawhai Heads GW at Moir Point Rd (Hideaway Camp)</t>
  </si>
  <si>
    <t>LAWA-101893</t>
  </si>
  <si>
    <t>108686 - Mangawhai Heads GW at Golf Club (SOE Bore)</t>
  </si>
  <si>
    <t>LAWA-101894</t>
  </si>
  <si>
    <t>106697 - Matapouri GW at 15 Te Wairoa Street</t>
  </si>
  <si>
    <t>LAWA-101895</t>
  </si>
  <si>
    <t>106741 - Matarau GW at 1342 Pipiwai Rd</t>
  </si>
  <si>
    <t>LAWA-101896</t>
  </si>
  <si>
    <t>108590 - Maungakaramea GW at 88 Maungakaramea Rd</t>
  </si>
  <si>
    <t>LAWA-101897</t>
  </si>
  <si>
    <t>106742 - Maunu East GW  at 507 SH14</t>
  </si>
  <si>
    <t>LAWA-101898</t>
  </si>
  <si>
    <t>106698 - Ngunguru GW at 1919 Ngunguru Rd</t>
  </si>
  <si>
    <t>LAWA-101899</t>
  </si>
  <si>
    <t>108361 - Oakura Bay GW at 3 Te Kapua Street</t>
  </si>
  <si>
    <t>LAWA-101900</t>
  </si>
  <si>
    <t>108263 - Pataua North GW at WDC Public Toilets</t>
  </si>
  <si>
    <t>LAWA-101901</t>
  </si>
  <si>
    <t>101313 - Pataua South GW at WDC Public Toilets</t>
  </si>
  <si>
    <t>LAWA-101902</t>
  </si>
  <si>
    <t>102110 - Ruawai GW at Westlake St (KDC Bore 3)</t>
  </si>
  <si>
    <t>LAWA-101903</t>
  </si>
  <si>
    <t>108360 - Russell GW at 47 The Strand</t>
  </si>
  <si>
    <t>LAWA-101904</t>
  </si>
  <si>
    <t>108262 - Sandy Bay GW at WDC Public Toilets</t>
  </si>
  <si>
    <t>LAWA-101905</t>
  </si>
  <si>
    <t>108261 - Taiharuru Bay GW at WDC Public Toilets</t>
  </si>
  <si>
    <t>LAWA-101906</t>
  </si>
  <si>
    <t>101759 - Taipa GW at Mamaru Rd (High School)</t>
  </si>
  <si>
    <t>LAWA-101907</t>
  </si>
  <si>
    <t>109653 - Tara GW at 551 Tara Rd (Orchard NGMP site)</t>
  </si>
  <si>
    <t>LAWA-101908</t>
  </si>
  <si>
    <t>108333 - Taupo Bay GW at 53 Marlin Drive</t>
  </si>
  <si>
    <t>LAWA-101909</t>
  </si>
  <si>
    <t>108341 - Te Ngaere Bay GW at 1779 Wainui Rd</t>
  </si>
  <si>
    <t>LAWA-101910</t>
  </si>
  <si>
    <t>106739 - Three Mile Bush GW at 439 3 Mile Bush Rd</t>
  </si>
  <si>
    <t>LAWA-101911</t>
  </si>
  <si>
    <t>106545 - Tutukaka GW at Matapouri Rd (NGMP site)</t>
  </si>
  <si>
    <t>LAWA-101912</t>
  </si>
  <si>
    <t>109049 - Kerikeri GW at 10 Pungaere Rd</t>
  </si>
  <si>
    <t>LAWA-101913</t>
  </si>
  <si>
    <t>109993 - Aupouri GW at End of West Coast Rd</t>
  </si>
  <si>
    <t>LAWA-101914</t>
  </si>
  <si>
    <t>108260 - Whananaki North GW at WDC Public Toilets</t>
  </si>
  <si>
    <t>LAWA-101915</t>
  </si>
  <si>
    <t>106695 - Whangaumu Bay GW at WDC Public Toilets</t>
  </si>
  <si>
    <t>LAWA-101916</t>
  </si>
  <si>
    <t>106740 - Whatitiri GW at 311 Kerehanga Rd</t>
  </si>
  <si>
    <t>LAWA-101917</t>
  </si>
  <si>
    <t>316184 - Aupouri GW at Kaimaumau Rd (NRC Shallow Bore)</t>
  </si>
  <si>
    <t>LAWA-101918</t>
  </si>
  <si>
    <t>316185 - Aupouri GW at Kaimaumau Rd (NRC Deep Bore)</t>
  </si>
  <si>
    <t>LAWA-101919</t>
  </si>
  <si>
    <t>Hautapu at d/s Taihape STP</t>
  </si>
  <si>
    <t>LAWA-101920</t>
  </si>
  <si>
    <t>Kuku at N. Johnstone Farm Bridge</t>
  </si>
  <si>
    <t>LAWA-101921</t>
  </si>
  <si>
    <t>L Horowhenua Inflow at culv d/s Queen St</t>
  </si>
  <si>
    <t>LAWA-101922</t>
  </si>
  <si>
    <t>L Horowhenua Inflow at Hokio Sand Rd</t>
  </si>
  <si>
    <t>LAWA-101923</t>
  </si>
  <si>
    <t>L Horowhenua Inflow at Lindsay Road</t>
  </si>
  <si>
    <t>LAWA-101924</t>
  </si>
  <si>
    <t>Makahika Above Ohau Confluence</t>
  </si>
  <si>
    <t>LAWA-101925</t>
  </si>
  <si>
    <t>Makakahi at d/s Eketahuna STP</t>
  </si>
  <si>
    <t>LAWA-101926</t>
  </si>
  <si>
    <t>Makaretu Above Ohau Confluence</t>
  </si>
  <si>
    <t>LAWA-101927</t>
  </si>
  <si>
    <t>Makomako Road Drain at L Horowhenua</t>
  </si>
  <si>
    <t>LAWA-101928</t>
  </si>
  <si>
    <t>Makorokio at Tirohanga Station</t>
  </si>
  <si>
    <t>LAWA-101929</t>
  </si>
  <si>
    <t>Makotuku at d/s Raetihi STP</t>
  </si>
  <si>
    <t>LAWA-101930</t>
  </si>
  <si>
    <t>Manakau at Cemetery</t>
  </si>
  <si>
    <t>LAWA-101931</t>
  </si>
  <si>
    <t>Manawatu at d/s PNCC STP</t>
  </si>
  <si>
    <t>LAWA-101932</t>
  </si>
  <si>
    <t>Manawatu at ds Fonterra Longburn</t>
  </si>
  <si>
    <t>LAWA-101933</t>
  </si>
  <si>
    <t>Mangaatua at d/s Woodville STP</t>
  </si>
  <si>
    <t>LAWA-101934</t>
  </si>
  <si>
    <t>Mangaehuehu at d/s Rangataua STP</t>
  </si>
  <si>
    <t>LAWA-101935</t>
  </si>
  <si>
    <t>Manganaonao at Ohau West Road</t>
  </si>
  <si>
    <t>LAWA-101936</t>
  </si>
  <si>
    <t>Mangaore at d/s Shannon STP</t>
  </si>
  <si>
    <t>LAWA-101937</t>
  </si>
  <si>
    <t>Mangarangiora at d/s Ormondville STP</t>
  </si>
  <si>
    <t>LAWA-101938</t>
  </si>
  <si>
    <t>Mangarangiora at u/s Ormondville STP</t>
  </si>
  <si>
    <t>LAWA-101939</t>
  </si>
  <si>
    <t>Mangarangiora trib at ds Norsewood STP</t>
  </si>
  <si>
    <t>LAWA-101940</t>
  </si>
  <si>
    <t>Mangatainoka at d/s DB Breweries</t>
  </si>
  <si>
    <t>LAWA-101941</t>
  </si>
  <si>
    <t>Mangatainoka at d/s Pahiatua STP</t>
  </si>
  <si>
    <t>LAWA-101942</t>
  </si>
  <si>
    <t>Mangatera at d/s Dannevirke STP</t>
  </si>
  <si>
    <t>LAWA-101943</t>
  </si>
  <si>
    <t>Mangatera at u/s T.D.C. Ox Ponds</t>
  </si>
  <si>
    <t>LAWA-101944</t>
  </si>
  <si>
    <t>Mangawhero at d/s Ohakune STP</t>
  </si>
  <si>
    <t>LAWA-101945</t>
  </si>
  <si>
    <t>Ngatahaka Stream at u/s Makakahi Confl</t>
  </si>
  <si>
    <t>LAWA-101946</t>
  </si>
  <si>
    <t>LAWA-101947</t>
  </si>
  <si>
    <t>Ohau at u/s Makahika Confluence</t>
  </si>
  <si>
    <t>LAWA-101948</t>
  </si>
  <si>
    <t>Oroua at d/s AFFCO Feilding</t>
  </si>
  <si>
    <t>LAWA-101949</t>
  </si>
  <si>
    <t>Oroua at d/s Feilding STP</t>
  </si>
  <si>
    <t>LAWA-101950</t>
  </si>
  <si>
    <t>Oroua tributary at d/s Kimbolton STP</t>
  </si>
  <si>
    <t>LAWA-101951</t>
  </si>
  <si>
    <t>Oruakeretaki at d/s PPCS Oringi STP</t>
  </si>
  <si>
    <t>LAWA-101952</t>
  </si>
  <si>
    <t>Piakatutu at d/s Sanson STP</t>
  </si>
  <si>
    <t>LAWA-101953</t>
  </si>
  <si>
    <t>Pongaroa at d/s Pongaroa STP</t>
  </si>
  <si>
    <t>LAWA-101954</t>
  </si>
  <si>
    <t>Porewa at d/s Hunterville STP site A</t>
  </si>
  <si>
    <t>LAWA-101955</t>
  </si>
  <si>
    <t>Queen Street Drain at L Horowhenua</t>
  </si>
  <si>
    <t>LAWA-101956</t>
  </si>
  <si>
    <t>Rangitawa Stream at ds Halcombe oxpond</t>
  </si>
  <si>
    <t>LAWA-101957</t>
  </si>
  <si>
    <t>Rangitikei at d/s Riverlands</t>
  </si>
  <si>
    <t>LAWA-101958</t>
  </si>
  <si>
    <t>Rangitikei at us Riverlands STP</t>
  </si>
  <si>
    <t>LAWA-101959</t>
  </si>
  <si>
    <t>Tutaenui Stream at d/s Marton STP</t>
  </si>
  <si>
    <t>LAWA-101960</t>
  </si>
  <si>
    <t>Unnamed Trib of Waipu at ds Ratana STP</t>
  </si>
  <si>
    <t>LAWA-101961</t>
  </si>
  <si>
    <t>Waikawa at u/s Manakau Confluence</t>
  </si>
  <si>
    <t>LAWA-101962</t>
  </si>
  <si>
    <t>Waitangi at d/s Waiouru STP</t>
  </si>
  <si>
    <t>LAWA-101963</t>
  </si>
  <si>
    <t>Whangaehu at d/s Winstone Pulp</t>
  </si>
  <si>
    <t>LAWA-101964</t>
  </si>
  <si>
    <t>Manga-atua at Hopelands Rd</t>
  </si>
  <si>
    <t>LAWA-101965</t>
  </si>
  <si>
    <t>Matarawa at City Branch</t>
  </si>
  <si>
    <t>LAWA-101966</t>
  </si>
  <si>
    <t>Tutaenui at Hammond St</t>
  </si>
  <si>
    <t>LAWA-101967</t>
  </si>
  <si>
    <t>Waihi at S.H.52</t>
  </si>
  <si>
    <t>LAWA-101968</t>
  </si>
  <si>
    <t>Ohura at Ohura River Road</t>
  </si>
  <si>
    <t>LAWA-101969</t>
  </si>
  <si>
    <t>Tutaenui at Ribby Farm</t>
  </si>
  <si>
    <t>LAWA-101970</t>
  </si>
  <si>
    <t>Whangaehu at Titoki</t>
  </si>
  <si>
    <t>LAWA-101971</t>
  </si>
  <si>
    <t>LAWA-101972</t>
  </si>
  <si>
    <t>LAWA-101973</t>
  </si>
  <si>
    <t>LAWA-101974</t>
  </si>
  <si>
    <t>LAWA-101975</t>
  </si>
  <si>
    <t>LAWA-101976</t>
  </si>
  <si>
    <t>LAWA-101977</t>
  </si>
  <si>
    <t>LAWA-101978</t>
  </si>
  <si>
    <t>LAWA-101979</t>
  </si>
  <si>
    <t>LAWA-101980</t>
  </si>
  <si>
    <t>LAWA-101981</t>
  </si>
  <si>
    <t xml:space="preserve">SQ34926 - Ashley Estuary </t>
  </si>
  <si>
    <t>Canterbury Region</t>
  </si>
  <si>
    <t>LAWA-101982</t>
  </si>
  <si>
    <t>SQ36037 - St Anne's Lagoon</t>
  </si>
  <si>
    <t>LAWA-101983</t>
  </si>
  <si>
    <t>SQ36148 - Lake Opuha above Dam</t>
  </si>
  <si>
    <t>LAWA-101984</t>
  </si>
  <si>
    <t>SQ32640 - Lake Forsyth at Catons Bay</t>
  </si>
  <si>
    <t>LAWA-101985</t>
  </si>
  <si>
    <t>SQ34980 - Lake Forsyth at Birdlings Flat</t>
  </si>
  <si>
    <t>LAWA-101986</t>
  </si>
  <si>
    <t>63001 - Lyell Creek Downstream Warren Creek Confluence</t>
  </si>
  <si>
    <t>LAWA-101987</t>
  </si>
  <si>
    <t>64305 - Charwell River Gorge</t>
  </si>
  <si>
    <t>LAWA-101988</t>
  </si>
  <si>
    <t>64304 - Conway River SH1</t>
  </si>
  <si>
    <t>LAWA-101989</t>
  </si>
  <si>
    <t>64622 - Mason River Downstream Lottery River Confluence</t>
  </si>
  <si>
    <t>LAWA-101990</t>
  </si>
  <si>
    <t>65108 - Hurunui River No. 2 Hut Bridge</t>
  </si>
  <si>
    <t>LAWA-101991</t>
  </si>
  <si>
    <t>65102 - Mandamus River Tekoa Road Bridge</t>
  </si>
  <si>
    <t>LAWA-101992</t>
  </si>
  <si>
    <t>65106 - Waitohi River Lake Sumner Road</t>
  </si>
  <si>
    <t>LAWA-101993</t>
  </si>
  <si>
    <t>65905 - Omihi Stream Glen Ray</t>
  </si>
  <si>
    <t>LAWA-101994</t>
  </si>
  <si>
    <t>65909 - Waipara River Teviotdale Road Bridge</t>
  </si>
  <si>
    <t>LAWA-101995</t>
  </si>
  <si>
    <t>66201 - Ashley River SH1 Bridge</t>
  </si>
  <si>
    <t>LAWA-101996</t>
  </si>
  <si>
    <t>66407 - South Brook Spring Schluters Weir</t>
  </si>
  <si>
    <t>LAWA-101997</t>
  </si>
  <si>
    <t>66409 - Cam River Youngs Road</t>
  </si>
  <si>
    <t>LAWA-101998</t>
  </si>
  <si>
    <t>66435 - Ohoka Spring Dalleys Weir</t>
  </si>
  <si>
    <t>LAWA-101999</t>
  </si>
  <si>
    <t>66415 - Silverstream (Kaiapoi River) Harpers Road Culvert</t>
  </si>
  <si>
    <t>LAWA-102000</t>
  </si>
  <si>
    <t>66604 - Hoon Hay Stream Hoon Hay Weir</t>
  </si>
  <si>
    <t>LAWA-102001</t>
  </si>
  <si>
    <t>67901 - L-2 River Pannetts Road</t>
  </si>
  <si>
    <t>LAWA-102002</t>
  </si>
  <si>
    <t>69101 - Hinds River South Branch RDR Syphon</t>
  </si>
  <si>
    <t>LAWA-102003</t>
  </si>
  <si>
    <t>69102 - Hinds River Poplar Road</t>
  </si>
  <si>
    <t>LAWA-102004</t>
  </si>
  <si>
    <t>69617 - Opihi River Cloudy Peaks</t>
  </si>
  <si>
    <t>LAWA-102005</t>
  </si>
  <si>
    <t>69643 - Waihi River Waimarie</t>
  </si>
  <si>
    <t>LAWA-102006</t>
  </si>
  <si>
    <t>69614 - Opuha River Skipton</t>
  </si>
  <si>
    <t>LAWA-102007</t>
  </si>
  <si>
    <t>69642 - Tengawai River Manahune</t>
  </si>
  <si>
    <t>LAWA-102008</t>
  </si>
  <si>
    <t>69514 - Orari River Upsteam Ohapi Creek Confluence</t>
  </si>
  <si>
    <t>LAWA-102009</t>
  </si>
  <si>
    <t>69508 - Ohapi Creek Brown Road</t>
  </si>
  <si>
    <t>LAWA-102010</t>
  </si>
  <si>
    <t>70103 - Pareora River SH1</t>
  </si>
  <si>
    <t>LAWA-102011</t>
  </si>
  <si>
    <t>71117 - Twizel River Lake Poaka</t>
  </si>
  <si>
    <t>LAWA-102012</t>
  </si>
  <si>
    <t>71130 - Mary Burn SH8 Bridge</t>
  </si>
  <si>
    <t>LAWA-102013</t>
  </si>
  <si>
    <t>71162 - Grays River Days Bridge</t>
  </si>
  <si>
    <t>LAWA-102014</t>
  </si>
  <si>
    <t>71118 - Quail Burn Quail Burn Road</t>
  </si>
  <si>
    <t>LAWA-102015</t>
  </si>
  <si>
    <t>71109 - Otematata River Pumphouse</t>
  </si>
  <si>
    <t>LAWA-102016</t>
  </si>
  <si>
    <t>71156 - Kirkliston Stream Above Water Supply</t>
  </si>
  <si>
    <t>LAWA-102017</t>
  </si>
  <si>
    <t>71178 - Otekaieke River Weir</t>
  </si>
  <si>
    <t>LAWA-102018</t>
  </si>
  <si>
    <t>71106 - Maerewhenua River Kellys Gully</t>
  </si>
  <si>
    <t>LAWA-102019</t>
  </si>
  <si>
    <t>70703 - Hook River Hook Beach Road</t>
  </si>
  <si>
    <t>LAWA-102020</t>
  </si>
  <si>
    <t>70908 - Buchanans Creek Fletchers Farm</t>
  </si>
  <si>
    <t>LAWA-102021</t>
  </si>
  <si>
    <t>70913 - Waihao River Upstream Bradshaws Bridge</t>
  </si>
  <si>
    <t>LAWA-102022</t>
  </si>
  <si>
    <t>71195 - Waikakahi Stream Te Maiharoa Road Bridge</t>
  </si>
  <si>
    <t>LAWA-102023</t>
  </si>
  <si>
    <t>1071103 - Tekapo River Downstream Mary Burn Confluence</t>
  </si>
  <si>
    <t>LAWA-102024</t>
  </si>
  <si>
    <t>1071104 - Twizel River Upstream Ohau River Confluence</t>
  </si>
  <si>
    <t>LAWA-102025</t>
  </si>
  <si>
    <t>1071105 - Ahuriri River SH8 Bridge</t>
  </si>
  <si>
    <t>LAWA-102026</t>
  </si>
  <si>
    <t>1071110 - Willow Burn Quailburn Rd</t>
  </si>
  <si>
    <t>LAWA-102027</t>
  </si>
  <si>
    <t>233402 - Kahutara River</t>
  </si>
  <si>
    <t>LAWA-102028</t>
  </si>
  <si>
    <t>234201 - Conway River</t>
  </si>
  <si>
    <t>LAWA-102029</t>
  </si>
  <si>
    <t>227502 - Waiau Uwha River</t>
  </si>
  <si>
    <t>LAWA-102030</t>
  </si>
  <si>
    <t>237101 - Waiau Uwha River</t>
  </si>
  <si>
    <t>LAWA-102031</t>
  </si>
  <si>
    <t>229910 - Waikari River</t>
  </si>
  <si>
    <t>LAWA-102032</t>
  </si>
  <si>
    <t>228213 - Hurunui River</t>
  </si>
  <si>
    <t>LAWA-102033</t>
  </si>
  <si>
    <t>324201 - Eyrewell River</t>
  </si>
  <si>
    <t>LAWA-102034</t>
  </si>
  <si>
    <t>324611 - Waimakariri River</t>
  </si>
  <si>
    <t>LAWA-102035</t>
  </si>
  <si>
    <t>326512 - Halswell River</t>
  </si>
  <si>
    <t>LAWA-102036</t>
  </si>
  <si>
    <t>328310 - Lake Ellesmere</t>
  </si>
  <si>
    <t>LAWA-102037</t>
  </si>
  <si>
    <t>319602 - Hinds Plains</t>
  </si>
  <si>
    <t>LAWA-102038</t>
  </si>
  <si>
    <t>309710 - South Opuha River</t>
  </si>
  <si>
    <t>LAWA-102039</t>
  </si>
  <si>
    <t>318013 - Hewson River</t>
  </si>
  <si>
    <t>LAWA-102040</t>
  </si>
  <si>
    <t xml:space="preserve">400910 - Opihi River </t>
  </si>
  <si>
    <t>LAWA-102041</t>
  </si>
  <si>
    <t>402001 - Twizel River</t>
  </si>
  <si>
    <t>LAWA-102042</t>
  </si>
  <si>
    <t>407010 - Otematata River</t>
  </si>
  <si>
    <t>LAWA-102043</t>
  </si>
  <si>
    <t>408504 - Otekaieke River</t>
  </si>
  <si>
    <t>LAWA-102044</t>
  </si>
  <si>
    <t>BV24/0023 - Balmoral Shallow</t>
  </si>
  <si>
    <t>LAWA-102045</t>
  </si>
  <si>
    <t>BV24/0024 - Balmoral Deep</t>
  </si>
  <si>
    <t>LAWA-102046</t>
  </si>
  <si>
    <t>BW23/0134 - Swannanoa Rd</t>
  </si>
  <si>
    <t>LAWA-102047</t>
  </si>
  <si>
    <t>BW24/0037 - Woodend Shallow</t>
  </si>
  <si>
    <t>LAWA-102048</t>
  </si>
  <si>
    <t>BW24/0260 - Kowai River 2</t>
  </si>
  <si>
    <t>LAWA-102049</t>
  </si>
  <si>
    <t>BX24/1580 - Radleys Park Deep</t>
  </si>
  <si>
    <t>LAWA-102050</t>
  </si>
  <si>
    <t>BY21/0197 - Osbourns Road #2</t>
  </si>
  <si>
    <t>LAWA-102051</t>
  </si>
  <si>
    <t>BZ16/0072 - Beyond Bendrose</t>
  </si>
  <si>
    <t>LAWA-102052</t>
  </si>
  <si>
    <t>BZ19/0148 - Brosnan Road Levels</t>
  </si>
  <si>
    <t>LAWA-102053</t>
  </si>
  <si>
    <t>J40/0071 - RUDDENKLAUS</t>
  </si>
  <si>
    <t>LAWA-102054</t>
  </si>
  <si>
    <t>K36/0493 - URRALL 1</t>
  </si>
  <si>
    <t>LAWA-102055</t>
  </si>
  <si>
    <t>K36/0495 - URRALL 3</t>
  </si>
  <si>
    <t>LAWA-102056</t>
  </si>
  <si>
    <t>K37/2456 - Chisnalls Rd #2</t>
  </si>
  <si>
    <t>LAWA-102057</t>
  </si>
  <si>
    <t>K37/2923 - Back Road Well</t>
  </si>
  <si>
    <t>LAWA-102058</t>
  </si>
  <si>
    <t>K38/1571 - Emersons Road</t>
  </si>
  <si>
    <t>LAWA-102059</t>
  </si>
  <si>
    <t>K38/1706 - Rangitata Huts Aquifer 3</t>
  </si>
  <si>
    <t>LAWA-102060</t>
  </si>
  <si>
    <t>K38/1821 - Rangitata Huts Aquifer 1</t>
  </si>
  <si>
    <t>LAWA-102061</t>
  </si>
  <si>
    <t>L35/0154 - COALTRACK ROAD</t>
  </si>
  <si>
    <t>LAWA-102062</t>
  </si>
  <si>
    <t>L36/1157 - SHARLANDS ROAD (Ecan)</t>
  </si>
  <si>
    <t>LAWA-102063</t>
  </si>
  <si>
    <t>L36/1191 - CHERTSEY 200M</t>
  </si>
  <si>
    <t>LAWA-102064</t>
  </si>
  <si>
    <t>L36/2175 - Selwyn Bridge SH1</t>
  </si>
  <si>
    <t>LAWA-102065</t>
  </si>
  <si>
    <t>L36/2267 - Sharlands Rd 1 of 3 piezos</t>
  </si>
  <si>
    <t>LAWA-102066</t>
  </si>
  <si>
    <t>L37/0023 - MOORES</t>
  </si>
  <si>
    <t>LAWA-102067</t>
  </si>
  <si>
    <t>L37/0867 - KYLE COASTAL WELL</t>
  </si>
  <si>
    <t>LAWA-102068</t>
  </si>
  <si>
    <t>M35/1080 - MINERS ROAD</t>
  </si>
  <si>
    <t>LAWA-102069</t>
  </si>
  <si>
    <t>M35/1380 - SCOTTS ENGINEERING</t>
  </si>
  <si>
    <t>LAWA-102070</t>
  </si>
  <si>
    <t>M35/1878 - RAVENSDOWN</t>
  </si>
  <si>
    <t>LAWA-102071</t>
  </si>
  <si>
    <t>M35/5436 - BAYNONS</t>
  </si>
  <si>
    <t>LAWA-102072</t>
  </si>
  <si>
    <t>M35/7753 - SURF CLUB (55M)</t>
  </si>
  <si>
    <t>LAWA-102073</t>
  </si>
  <si>
    <t>M35/8373 - IGNS Intake Road</t>
  </si>
  <si>
    <t>LAWA-102074</t>
  </si>
  <si>
    <t>M36/1160 - HEATHCOTE PUMP STATION</t>
  </si>
  <si>
    <t>LAWA-102075</t>
  </si>
  <si>
    <t>M36/4633 - LAKE ROAD SOUTH</t>
  </si>
  <si>
    <t>LAWA-102076</t>
  </si>
  <si>
    <t>M36/4783 - LEADLEYS ROAD</t>
  </si>
  <si>
    <t>LAWA-102077</t>
  </si>
  <si>
    <t>N34/0110 - Glenmark Rugby Club Well</t>
  </si>
  <si>
    <t>LAWA-102078</t>
  </si>
  <si>
    <t>BU24/0002</t>
  </si>
  <si>
    <t>LAWA-102079</t>
  </si>
  <si>
    <t>BV24/0028</t>
  </si>
  <si>
    <t>LAWA-102080</t>
  </si>
  <si>
    <t>BV24/0069</t>
  </si>
  <si>
    <t>LAWA-102081</t>
  </si>
  <si>
    <t>BX21/0017</t>
  </si>
  <si>
    <t>LAWA-102082</t>
  </si>
  <si>
    <t>BX22/0044</t>
  </si>
  <si>
    <t>LAWA-102083</t>
  </si>
  <si>
    <t>BY20/0148</t>
  </si>
  <si>
    <t>LAWA-102084</t>
  </si>
  <si>
    <t>BY21/0228</t>
  </si>
  <si>
    <t>LAWA-102085</t>
  </si>
  <si>
    <t>BZ15/5017</t>
  </si>
  <si>
    <t>LAWA-102086</t>
  </si>
  <si>
    <t>BZ15/5018</t>
  </si>
  <si>
    <t>LAWA-102087</t>
  </si>
  <si>
    <t>BZ15/5019 - Rhoboro Downs Rd</t>
  </si>
  <si>
    <t>LAWA-102088</t>
  </si>
  <si>
    <t>CA15/5005</t>
  </si>
  <si>
    <t>LAWA-102089</t>
  </si>
  <si>
    <t>CA15/5006</t>
  </si>
  <si>
    <t>LAWA-102090</t>
  </si>
  <si>
    <t>CA15/5007</t>
  </si>
  <si>
    <t>LAWA-102091</t>
  </si>
  <si>
    <t>CA15/5008</t>
  </si>
  <si>
    <t>LAWA-102092</t>
  </si>
  <si>
    <t>CA15/5009</t>
  </si>
  <si>
    <t>LAWA-102093</t>
  </si>
  <si>
    <t>CA17/0007</t>
  </si>
  <si>
    <t>LAWA-102094</t>
  </si>
  <si>
    <t>CA17/0008</t>
  </si>
  <si>
    <t>LAWA-102095</t>
  </si>
  <si>
    <t>CA18/0019</t>
  </si>
  <si>
    <t>LAWA-102096</t>
  </si>
  <si>
    <t>CA18/0020</t>
  </si>
  <si>
    <t>LAWA-102097</t>
  </si>
  <si>
    <t>H38/0004</t>
  </si>
  <si>
    <t>LAWA-102098</t>
  </si>
  <si>
    <t>H38/0229 - Twizel Omarama Rd</t>
  </si>
  <si>
    <t>LAWA-102099</t>
  </si>
  <si>
    <t>H39/0148 - Short Cut Rd  Omarama</t>
  </si>
  <si>
    <t>LAWA-102100</t>
  </si>
  <si>
    <t>I38/0084 - MARYBURN</t>
  </si>
  <si>
    <t>LAWA-102101</t>
  </si>
  <si>
    <t>I38/0092 - SH10</t>
  </si>
  <si>
    <t>LAWA-102102</t>
  </si>
  <si>
    <t>I38/0103</t>
  </si>
  <si>
    <t>LAWA-102103</t>
  </si>
  <si>
    <t>J37/0012</t>
  </si>
  <si>
    <t>LAWA-102104</t>
  </si>
  <si>
    <t>J37/0013 - Strathallen Road</t>
  </si>
  <si>
    <t>LAWA-102105</t>
  </si>
  <si>
    <t>J37/0045</t>
  </si>
  <si>
    <t>LAWA-102106</t>
  </si>
  <si>
    <t>J37/0073</t>
  </si>
  <si>
    <t>LAWA-102107</t>
  </si>
  <si>
    <t>J37/0087</t>
  </si>
  <si>
    <t>LAWA-102108</t>
  </si>
  <si>
    <t>J38/0004</t>
  </si>
  <si>
    <t>LAWA-102109</t>
  </si>
  <si>
    <t>J38/0068</t>
  </si>
  <si>
    <t>LAWA-102110</t>
  </si>
  <si>
    <t>J38/0169</t>
  </si>
  <si>
    <t>LAWA-102111</t>
  </si>
  <si>
    <t>J38/0242</t>
  </si>
  <si>
    <t>LAWA-102112</t>
  </si>
  <si>
    <t>J39/0111</t>
  </si>
  <si>
    <t>LAWA-102113</t>
  </si>
  <si>
    <t>J39/0135</t>
  </si>
  <si>
    <t>LAWA-102114</t>
  </si>
  <si>
    <t>J40/0097</t>
  </si>
  <si>
    <t>LAWA-102115</t>
  </si>
  <si>
    <t>J40/0163</t>
  </si>
  <si>
    <t>LAWA-102116</t>
  </si>
  <si>
    <t>J40/0217</t>
  </si>
  <si>
    <t>LAWA-102117</t>
  </si>
  <si>
    <t>J40/0256</t>
  </si>
  <si>
    <t>LAWA-102118</t>
  </si>
  <si>
    <t>J40/0286</t>
  </si>
  <si>
    <t>LAWA-102119</t>
  </si>
  <si>
    <t>J40/0333</t>
  </si>
  <si>
    <t>LAWA-102120</t>
  </si>
  <si>
    <t>J40/0469</t>
  </si>
  <si>
    <t>LAWA-102121</t>
  </si>
  <si>
    <t>J40/0816</t>
  </si>
  <si>
    <t>LAWA-102122</t>
  </si>
  <si>
    <t>J40/1024</t>
  </si>
  <si>
    <t>LAWA-102123</t>
  </si>
  <si>
    <t>J40/1056</t>
  </si>
  <si>
    <t>LAWA-102124</t>
  </si>
  <si>
    <t>J40/1106</t>
  </si>
  <si>
    <t>LAWA-102125</t>
  </si>
  <si>
    <t>J40/1110</t>
  </si>
  <si>
    <t>LAWA-102126</t>
  </si>
  <si>
    <t>J41/0018</t>
  </si>
  <si>
    <t>LAWA-102127</t>
  </si>
  <si>
    <t>K36/0033</t>
  </si>
  <si>
    <t>LAWA-102128</t>
  </si>
  <si>
    <t>K36/0118</t>
  </si>
  <si>
    <t>LAWA-102129</t>
  </si>
  <si>
    <t>K36/0172</t>
  </si>
  <si>
    <t>LAWA-102130</t>
  </si>
  <si>
    <t>K36/0210</t>
  </si>
  <si>
    <t>LAWA-102131</t>
  </si>
  <si>
    <t>K36/0244</t>
  </si>
  <si>
    <t>LAWA-102132</t>
  </si>
  <si>
    <t>K37/0083</t>
  </si>
  <si>
    <t>LAWA-102133</t>
  </si>
  <si>
    <t>K37/0147</t>
  </si>
  <si>
    <t>LAWA-102134</t>
  </si>
  <si>
    <t>K37/0216</t>
  </si>
  <si>
    <t>LAWA-102135</t>
  </si>
  <si>
    <t>K37/0234</t>
  </si>
  <si>
    <t>LAWA-102136</t>
  </si>
  <si>
    <t>K37/0245</t>
  </si>
  <si>
    <t>LAWA-102137</t>
  </si>
  <si>
    <t>K37/0260</t>
  </si>
  <si>
    <t>LAWA-102138</t>
  </si>
  <si>
    <t>K37/0468</t>
  </si>
  <si>
    <t>LAWA-102139</t>
  </si>
  <si>
    <t>K37/0833</t>
  </si>
  <si>
    <t>LAWA-102140</t>
  </si>
  <si>
    <t>K38/0144</t>
  </si>
  <si>
    <t>LAWA-102141</t>
  </si>
  <si>
    <t>K38/0148</t>
  </si>
  <si>
    <t>LAWA-102142</t>
  </si>
  <si>
    <t>K38/0240</t>
  </si>
  <si>
    <t>LAWA-102143</t>
  </si>
  <si>
    <t>K38/0404</t>
  </si>
  <si>
    <t>LAWA-102144</t>
  </si>
  <si>
    <t>K38/0412</t>
  </si>
  <si>
    <t>LAWA-102145</t>
  </si>
  <si>
    <t>K38/1017</t>
  </si>
  <si>
    <t>LAWA-102146</t>
  </si>
  <si>
    <t>K38/2200</t>
  </si>
  <si>
    <t>LAWA-102147</t>
  </si>
  <si>
    <t>K38/2210</t>
  </si>
  <si>
    <t>LAWA-102148</t>
  </si>
  <si>
    <t>K39/0033</t>
  </si>
  <si>
    <t>LAWA-102149</t>
  </si>
  <si>
    <t>L35/0009</t>
  </si>
  <si>
    <t>LAWA-102150</t>
  </si>
  <si>
    <t>L35/0086</t>
  </si>
  <si>
    <t>LAWA-102151</t>
  </si>
  <si>
    <t>L35/0596</t>
  </si>
  <si>
    <t>LAWA-102152</t>
  </si>
  <si>
    <t>L35/1195</t>
  </si>
  <si>
    <t>LAWA-102153</t>
  </si>
  <si>
    <t>L36/0003</t>
  </si>
  <si>
    <t>LAWA-102154</t>
  </si>
  <si>
    <t>L36/0200</t>
  </si>
  <si>
    <t>LAWA-102155</t>
  </si>
  <si>
    <t>L36/0224</t>
  </si>
  <si>
    <t>LAWA-102156</t>
  </si>
  <si>
    <t>L36/0477</t>
  </si>
  <si>
    <t>LAWA-102157</t>
  </si>
  <si>
    <t>L36/0725 - Dunsandel Water Supply</t>
  </si>
  <si>
    <t>LAWA-102158</t>
  </si>
  <si>
    <t xml:space="preserve">L36/2414 </t>
  </si>
  <si>
    <t>LAWA-102159</t>
  </si>
  <si>
    <t>L37/0130</t>
  </si>
  <si>
    <t>LAWA-102160</t>
  </si>
  <si>
    <t xml:space="preserve">L37/0297 </t>
  </si>
  <si>
    <t>LAWA-102161</t>
  </si>
  <si>
    <t>L37/0415 - GRIGGS ROAD</t>
  </si>
  <si>
    <t>LAWA-102162</t>
  </si>
  <si>
    <t xml:space="preserve">L37/0439 </t>
  </si>
  <si>
    <t>LAWA-102163</t>
  </si>
  <si>
    <t xml:space="preserve">L37/0914 </t>
  </si>
  <si>
    <t>LAWA-102164</t>
  </si>
  <si>
    <t xml:space="preserve">M33/0214 </t>
  </si>
  <si>
    <t>LAWA-102165</t>
  </si>
  <si>
    <t>M34/0353</t>
  </si>
  <si>
    <t>LAWA-102166</t>
  </si>
  <si>
    <t>M34/0571 - STONEYFLAT</t>
  </si>
  <si>
    <t>LAWA-102167</t>
  </si>
  <si>
    <t xml:space="preserve">M34/0688 </t>
  </si>
  <si>
    <t>LAWA-102168</t>
  </si>
  <si>
    <t>M34/5557 - HAPPY VALLEY</t>
  </si>
  <si>
    <t>LAWA-102169</t>
  </si>
  <si>
    <t>M35/0132 - Old Petrie Well</t>
  </si>
  <si>
    <t>LAWA-102170</t>
  </si>
  <si>
    <t xml:space="preserve">M35/1051 </t>
  </si>
  <si>
    <t>LAWA-102171</t>
  </si>
  <si>
    <t>M35/10632 - Belfast Stn Well 02</t>
  </si>
  <si>
    <t>LAWA-102172</t>
  </si>
  <si>
    <t>M35/1864 - Denton Amyes Well 1</t>
  </si>
  <si>
    <t>LAWA-102173</t>
  </si>
  <si>
    <t>M35/5119</t>
  </si>
  <si>
    <t>LAWA-102174</t>
  </si>
  <si>
    <t>M35/5509</t>
  </si>
  <si>
    <t>LAWA-102175</t>
  </si>
  <si>
    <t>M35/5869</t>
  </si>
  <si>
    <t>LAWA-102176</t>
  </si>
  <si>
    <t>M35/5918</t>
  </si>
  <si>
    <t>LAWA-102177</t>
  </si>
  <si>
    <t>M35/6295</t>
  </si>
  <si>
    <t>LAWA-102178</t>
  </si>
  <si>
    <t>M35/6946</t>
  </si>
  <si>
    <t>LAWA-102179</t>
  </si>
  <si>
    <t>M35/7281</t>
  </si>
  <si>
    <t>LAWA-102180</t>
  </si>
  <si>
    <t>M35/8567</t>
  </si>
  <si>
    <t>LAWA-102181</t>
  </si>
  <si>
    <t>M35/9064</t>
  </si>
  <si>
    <t>LAWA-102182</t>
  </si>
  <si>
    <t>M36/1059 - HILLMORTON WELL 3</t>
  </si>
  <si>
    <t>LAWA-102183</t>
  </si>
  <si>
    <t>M36/2285</t>
  </si>
  <si>
    <t>LAWA-102184</t>
  </si>
  <si>
    <t>M36/4126</t>
  </si>
  <si>
    <t>LAWA-102185</t>
  </si>
  <si>
    <t>M36/4227</t>
  </si>
  <si>
    <t>LAWA-102186</t>
  </si>
  <si>
    <t>N32/0088</t>
  </si>
  <si>
    <t>LAWA-102187</t>
  </si>
  <si>
    <t>N32/0140</t>
  </si>
  <si>
    <t>LAWA-102188</t>
  </si>
  <si>
    <t>N32/0204</t>
  </si>
  <si>
    <t>LAWA-102189</t>
  </si>
  <si>
    <t>N32/0492 - bore 10</t>
  </si>
  <si>
    <t>LAWA-102190</t>
  </si>
  <si>
    <t>N33/0064 - Omihi Stud</t>
  </si>
  <si>
    <t>LAWA-102191</t>
  </si>
  <si>
    <t>N33/0206</t>
  </si>
  <si>
    <t>LAWA-102192</t>
  </si>
  <si>
    <t>N33/0212</t>
  </si>
  <si>
    <t>LAWA-102193</t>
  </si>
  <si>
    <t>N33/0219</t>
  </si>
  <si>
    <t>LAWA-102194</t>
  </si>
  <si>
    <t>N33/0249</t>
  </si>
  <si>
    <t>LAWA-102195</t>
  </si>
  <si>
    <t>O31/0280</t>
  </si>
  <si>
    <t>LAWA-102196</t>
  </si>
  <si>
    <t>Mawheraiti Rv @ Atarau Br</t>
  </si>
  <si>
    <t>West Coast Region</t>
  </si>
  <si>
    <t>LAWA-102197</t>
  </si>
  <si>
    <t>Bore (Coromandel) at Beverly Hills (Park Ave)</t>
  </si>
  <si>
    <t>LAWA-102198</t>
  </si>
  <si>
    <t>Bore (Coromandel) at Beverly Hills 2 (Park Ave)</t>
  </si>
  <si>
    <t>LAWA-102199</t>
  </si>
  <si>
    <t>Bore (Coromandel) at Beverly Hills 3 (Park Ave)</t>
  </si>
  <si>
    <t>LAWA-102200</t>
  </si>
  <si>
    <t>Bore (Coromandel) at Moana Pt 3</t>
  </si>
  <si>
    <t>LAWA-102201</t>
  </si>
  <si>
    <t>Bore (Coromandel) at Pauanui Pb#1</t>
  </si>
  <si>
    <t>LAWA-102202</t>
  </si>
  <si>
    <t>Bore (Coromandel) at Pauanui Pb#3</t>
  </si>
  <si>
    <t>LAWA-102203</t>
  </si>
  <si>
    <t>Bore (Coromandel) at Consented Site TCDC</t>
  </si>
  <si>
    <t>LAWA-102204</t>
  </si>
  <si>
    <t>Bore (Coromandel) at Consented Site Whangamata Supply 2 SH 25</t>
  </si>
  <si>
    <t>LAWA-102205</t>
  </si>
  <si>
    <t>Bore (South Waikato) at TBC 3</t>
  </si>
  <si>
    <t>LAWA-102206</t>
  </si>
  <si>
    <t>Bore (South Waikato) at Tokoroa BC5</t>
  </si>
  <si>
    <t>LAWA-102207</t>
  </si>
  <si>
    <t xml:space="preserve">Bore (Waipa) at Waipa District Council at Hall Street </t>
  </si>
  <si>
    <t>LAWA-102208</t>
  </si>
  <si>
    <t>Bore (Waipa) at Waipa District Council at Church Street</t>
  </si>
  <si>
    <t>LAWA-102209</t>
  </si>
  <si>
    <t>Bores (Waikato Region) at TCDC at Manuka Place, Whangamata</t>
  </si>
  <si>
    <t>LAWA-102210</t>
  </si>
  <si>
    <t>Bores (Waikato Region) at Thames Coromandel District Council (WV4)</t>
  </si>
  <si>
    <t>LAWA-102211</t>
  </si>
  <si>
    <t>Bores (Waikato Region) at Thames Coromandel District Council (WV7)</t>
  </si>
  <si>
    <t>LAWA-102212</t>
  </si>
  <si>
    <t>Bores (Waikato Region) at South Waikato Dist.Council (Prod bore)</t>
  </si>
  <si>
    <t>LAWA-102213</t>
  </si>
  <si>
    <t>LAWA-102214</t>
  </si>
  <si>
    <t>Bores (Waikato Region) at District Council</t>
  </si>
  <si>
    <t>LAWA-102215</t>
  </si>
  <si>
    <t>Bores (Waikato Region) at Matamata Piako District Council</t>
  </si>
  <si>
    <t>LAWA-102216</t>
  </si>
  <si>
    <t>Bores (Waikato Region) at Consented Site Franklin District Council</t>
  </si>
  <si>
    <t>LAWA-102217</t>
  </si>
  <si>
    <t>Bores (Waikato Region) at Waipa District Council</t>
  </si>
  <si>
    <t>LAWA-102218</t>
  </si>
  <si>
    <t>Bores (Waikato Region) at Beaumont Green</t>
  </si>
  <si>
    <t>LAWA-102219</t>
  </si>
  <si>
    <t>Waiau Lagoon opp boat ramp</t>
  </si>
  <si>
    <t>Southland Region</t>
  </si>
  <si>
    <t>LAWA-102220</t>
  </si>
  <si>
    <t>Waiau Lagoon Middle</t>
  </si>
  <si>
    <t>LAWA-102221</t>
  </si>
  <si>
    <t>Waiau Lagoon Monitoring Station</t>
  </si>
  <si>
    <t>LAWA-102222</t>
  </si>
  <si>
    <t>Rangitata at Klondyke</t>
  </si>
  <si>
    <t>LAWA-102223</t>
  </si>
  <si>
    <t>Kaituna at Kaituna Valley Rd</t>
  </si>
  <si>
    <t>LAWA-102224</t>
  </si>
  <si>
    <t>Hakataramea at Mt Florence</t>
  </si>
  <si>
    <t>LAWA-102225</t>
  </si>
  <si>
    <t>Ashburton River at Buicks Bridge</t>
  </si>
  <si>
    <t>SQ20497</t>
  </si>
  <si>
    <t>LAWA-102226</t>
  </si>
  <si>
    <t>Opihi River mouth / Milford Lagoon</t>
  </si>
  <si>
    <t>SQ20236</t>
  </si>
  <si>
    <t>LAWA-102227</t>
  </si>
  <si>
    <t>Hurunui River above Swing Bridge</t>
  </si>
  <si>
    <t>SQ34420</t>
  </si>
  <si>
    <t>LAWA-102228</t>
  </si>
  <si>
    <t>Makarika Str at Keelan Rd</t>
  </si>
  <si>
    <t>LAWA-102229</t>
  </si>
  <si>
    <t>Mangaehu Stream at Marshall road</t>
  </si>
  <si>
    <t>LAWA-102230</t>
  </si>
  <si>
    <t>Mangaokura Stream</t>
  </si>
  <si>
    <t>LAWA-102231</t>
  </si>
  <si>
    <t>Mata Upper</t>
  </si>
  <si>
    <t>LAWA-102232</t>
  </si>
  <si>
    <t>Pakowhai 300m US of SH2</t>
  </si>
  <si>
    <t>LAWA-102233</t>
  </si>
  <si>
    <t>Waiau River at Tauwhareparae</t>
  </si>
  <si>
    <t>LAWA-102234</t>
  </si>
  <si>
    <t>Awapuni Drain Site 6 U/S Of Rayonier at Fenceline</t>
  </si>
  <si>
    <t>LAWA-102235</t>
  </si>
  <si>
    <t>Kaputone Creek at Belfast Road</t>
  </si>
  <si>
    <t>SQ30305</t>
  </si>
  <si>
    <t>LAWA-102236</t>
  </si>
  <si>
    <t>Avondale @ Reserve</t>
  </si>
  <si>
    <t>Auckland Region</t>
  </si>
  <si>
    <t>174 39 58.99322 E</t>
  </si>
  <si>
    <t>36 56 03.12867 S</t>
  </si>
  <si>
    <t>Avondale</t>
  </si>
  <si>
    <t>LAWA-102237</t>
  </si>
  <si>
    <t>Avondale @ Shadbolt Park</t>
  </si>
  <si>
    <t>174 41 30.40432 E</t>
  </si>
  <si>
    <t>36 55 23.80657 S</t>
  </si>
  <si>
    <t>LAWA-102238</t>
  </si>
  <si>
    <t>Avondale @ Thuja Pl</t>
  </si>
  <si>
    <t>174 40 43.11691 E</t>
  </si>
  <si>
    <t>36 55 45.82869 S</t>
  </si>
  <si>
    <t>LAWA-102239</t>
  </si>
  <si>
    <t>Papakura Trib @ Alfriston Rd</t>
  </si>
  <si>
    <t>37 01 10.93454 S</t>
  </si>
  <si>
    <t>174 55 41.30684 E</t>
  </si>
  <si>
    <t>Papakura</t>
  </si>
  <si>
    <t>LAWA-102240</t>
  </si>
  <si>
    <t>Waiwhiu @ Frith</t>
  </si>
  <si>
    <t>36 19 02.33790 S</t>
  </si>
  <si>
    <t>174 37 55.09425 E</t>
  </si>
  <si>
    <t>Hoteo</t>
  </si>
  <si>
    <t>LAWA-102241</t>
  </si>
  <si>
    <t>Wairoa River at Yacht Club</t>
  </si>
  <si>
    <t>Wairoa River</t>
  </si>
  <si>
    <t>LAWA-102242</t>
  </si>
  <si>
    <t>Mangawharariki at Ruahine Dress Circle</t>
  </si>
  <si>
    <t xml:space="preserve">Rangitikei </t>
  </si>
  <si>
    <t>LAWA-102243</t>
  </si>
  <si>
    <t>Tasman Sea at Ototoka Beach</t>
  </si>
  <si>
    <t>LAWA-102244</t>
  </si>
  <si>
    <t>4404 Mills and Ford Road</t>
  </si>
  <si>
    <t>Marlborough Region</t>
  </si>
  <si>
    <t>LAWA-102245</t>
  </si>
  <si>
    <t>320108 Aupouri GW at 87 Hukatere Road (Colville NGMP new site)</t>
  </si>
  <si>
    <t>Northland Region</t>
  </si>
  <si>
    <t>LAWA-102246</t>
  </si>
  <si>
    <t>Lake Wakatipu at Queenstown Bay</t>
  </si>
  <si>
    <t>LAWA-102247</t>
  </si>
  <si>
    <t>Lake Dunstan at Alpha Street</t>
  </si>
  <si>
    <t>LAWA-102248</t>
  </si>
  <si>
    <t>Lake Dunstan at Clyde Rowing Club</t>
  </si>
  <si>
    <t>LAWA-102249</t>
  </si>
  <si>
    <t>GND1103</t>
  </si>
  <si>
    <t>LAWA-102250</t>
  </si>
  <si>
    <t>GND3011</t>
  </si>
  <si>
    <t>LAWA-102251</t>
  </si>
  <si>
    <t>GND3012</t>
  </si>
  <si>
    <t>LAWA-102252</t>
  </si>
  <si>
    <t>GND3014</t>
  </si>
  <si>
    <t>LAWA-102253</t>
  </si>
  <si>
    <t>Kauaeranga River at Swimming Hole</t>
  </si>
  <si>
    <t>LAWA-102254</t>
  </si>
  <si>
    <t>Ohinemuri River at Karangahake</t>
  </si>
  <si>
    <t>LAWA-102255</t>
  </si>
  <si>
    <t>Kaniwhaniwha Stream Limeworks Loop Bridge</t>
  </si>
  <si>
    <t>LAWA-102256</t>
  </si>
  <si>
    <t>Lake Te Koutu</t>
  </si>
  <si>
    <t>LAWA-102257</t>
  </si>
  <si>
    <t>Lake Ngaroto</t>
  </si>
  <si>
    <t>LAWA-102258</t>
  </si>
  <si>
    <t>Lake Puketerini</t>
  </si>
  <si>
    <t>LAWA-102259</t>
  </si>
  <si>
    <t>Lake Rotokauri</t>
  </si>
  <si>
    <t>LAWA-102260</t>
  </si>
  <si>
    <t>Lake Kainui (Lake D)</t>
  </si>
  <si>
    <t>LAWA-102261</t>
  </si>
  <si>
    <t>3115 - Drummond</t>
  </si>
  <si>
    <t>LAWA-102262</t>
  </si>
  <si>
    <t>3216 - Ngati Ruru</t>
  </si>
  <si>
    <t>LAWA-102263</t>
  </si>
  <si>
    <t>Fish Creek Spring</t>
  </si>
  <si>
    <t>LAWA-102264</t>
  </si>
  <si>
    <t>Omapere at Old Wharf Road</t>
  </si>
  <si>
    <t>Omapere</t>
  </si>
  <si>
    <t>LAWA-102265</t>
  </si>
  <si>
    <t>Clutha at Teviot Valley</t>
  </si>
  <si>
    <t>Rainfall Site</t>
  </si>
  <si>
    <t>Manawatu-Wanganui region</t>
  </si>
  <si>
    <t>RegionID</t>
  </si>
  <si>
    <t>Name</t>
  </si>
  <si>
    <t>Code</t>
  </si>
  <si>
    <t>Auckland</t>
  </si>
  <si>
    <t>Canterbury</t>
  </si>
  <si>
    <t>Gisborne</t>
  </si>
  <si>
    <t>HawkesBay</t>
  </si>
  <si>
    <t>Horizons</t>
  </si>
  <si>
    <t>Marlborough</t>
  </si>
  <si>
    <t>Nelson</t>
  </si>
  <si>
    <t>Northland</t>
  </si>
  <si>
    <t>Otago region</t>
  </si>
  <si>
    <t>Otago</t>
  </si>
  <si>
    <t>Southland</t>
  </si>
  <si>
    <t>Taranaki</t>
  </si>
  <si>
    <t>Tasman region</t>
  </si>
  <si>
    <t>Tasman</t>
  </si>
  <si>
    <t>Waikato</t>
  </si>
  <si>
    <t>Wellington</t>
  </si>
  <si>
    <t>WestCoast</t>
  </si>
  <si>
    <t>Module ID</t>
  </si>
  <si>
    <t>Beach Water Quality</t>
  </si>
  <si>
    <t>Coastal</t>
  </si>
  <si>
    <t>River Quality</t>
  </si>
  <si>
    <t>{"IsHide":false,"HiddenInExcel":false,"SheetId":-1,"Name":"New ID's","Guid":"H30JPQ","Index":1,"VisibleRange":"","SheetTheme":{"TabColor":"","BodyColor":"","BodyImage":""}}</t>
  </si>
  <si>
    <t>{"InputDetection":0,"RecalcMode":0,"Layout":0,"LayoutSamePagesHeightEnabled":false,"Theme":{"BgColor":"#FFFFFFFF","BgImage":"","InputBorderStyle":2,"AppliedTheme":""},"SmartphoneSettings":{"ViewportLock":true,"UseOldViewEngine":false,"EnableZoom":false,"EnableSwipe":false,"HideToolbar":false,"InheritBackgroundColor":false,"CheckboxFlavor":1,"ShowBubble":false},"Name":"","Flavor":-1,"Edition":0,"CopyProtect":{"IsEnabled":false,"DomainName":""},"HideSscPoweredlogo":true,"AspnetConfig":{"BrowseUrl":"http://localhost/ssc","FileExtension":0},"NodeSecureLoginEnabled":false,"SmartphoneTheme":1,"Toolbar":{"Position":1,"IsSubmit":true,"IsPrint":true,"IsPrintAll":false,"IsReset":true,"IsUpdate":true},"ConfigureSubmit":{"IsShowCaptcha":false,"IsUseSscWebServer":true,"ReceiverCode":"","IsFreeService":false,"IsAdvanceService":false,"IsSecureEmail":false,"IsDemonstrationService":false,"AfterSuccessfulSubmit":"","AfterFailSubmit":"","AfterCancelWizard":"","IsUseOwnWebServer":false,"OwnWebServerURL":"","OwnWebServerTarget":"","SubmitTarget":0},"IgnoreBgInputCell":false,"ButtonStyle":0,"ResponsiveDesignDisabled":false,"HideLookupRange":false,"BrowserStorageEnabled":true,"RealtimeSyncEnabled":true,"GoogleAnalyticsTrackingId":"","GoogleApiKey":"","ChartSelected":3,"ChartYAxisFixed":false}</t>
  </si>
  <si>
    <t>{"BrowserAndLocation":{"ConversionPath":"C:\\Users\\jalsop.INT\\Documents\\SpreadsheetConverter","SelectedBrowsers":[]},"SpreadsheetServer":{"Username":"","Password":"","ServerUrl":""},"ConfigureSubmitDefault":{"Email":"","Free":false,"Advanced":false,"AdvancedSecured":false,"Demo":false},"MessageBubble":{"Close":false,"TopMsg":0},"CustomizeTheme":{"Theme":""},"QrSetting":{"ShowOnConversion":true},"CongratsPage":{"LastOpenedVersion":""},"WordPressPluginSetting":{"IsPluginInstalled":false},"Preferences":{"IsAdvancedSettingModelInitialize":true,"IsCaptchaInitialize":true,"IsNodeSettingInitialize":false,"IsRequiredFieldModalInitialize":true,"IsSubmitDialogModelInitialize":true,"IsToolbarButtonModelInitialize":true,"IsWizardButtonModelInitialize":true,"ReadFromHidden":false,"AdvancedSetting":null,"NodeSetting":{"LoginText":{"LoginButtonText":"Login","PageDescription":"Restricted access only","LoginErrorMessage":"Authentication failed, please check your username and password.","PlaceholderPassword":"password","PlaceholderUsername":"username / email","UserExtraMessage":""}},"Captcha":{"Heading":"Enter the number displayed below.","Message":"This is to verify that you are a human visitor, to prevent automated form submissions.","OkButton":"OK","CancelButton":"Cancel","ErrorMessage":"Your answer is incorrect, please try again."},"RequiredField":{"ErrorMessage":"The fields with the red border are required or invalid.","OkButton":"OK","DDLDefaultRequiredText":"Please Select"},"WizardButton":{"Next":"Next","Previous":"Previous","Cancel":"Cancel","Finish":"Finish"},"ToolbarButton":{"Submit":"Submit","Print":"Print","PrintAll":"Print All","Reset":"Reset","Update":"Update","Back":"Back"},"SubmitDialog":{"SubmitDialogHeading":"Submit Successful.","SubmitDialogDesc":"The form was successfully submitted.","BeforeSubmitDesc":"The form is being submitted.","OfflineHeading":"Save until online","OfflineDesc":"You are currently offline and the submit failed. Do you want to save the submit and send it later when you are online.","OfflineConfirm":"Do you want to save?","OfflineSubmitHeading":"Offline forms submit confirmation","OfflineSubmitDesc":"There are Offline form(s), which are now ready to submit in server.","OfflineSubmitConfirm":"Do you want to submit?","FailOfflineHeading":"Offline Form submit failed","FailOfflineDesc":"Unable to connect to the Internet. Please try submitting the offline forms later in internet connection.","OfflineSubmitWait":"It may take sometime to finish all submits depending on the size of offline forms and internet connection.","OfflineSubmitWaitCounter":"Left","OfflineSubmitError":"Submit error: Please try later."}},"UxPreferences":null}</t>
  </si>
  <si>
    <t>{"IsHide":false,"HiddenInExcel":false,"SheetId":-1,"Name":"Sheet1","Guid":"EY3TDG","Index":2,"VisibleRange":"","SheetTheme":{"TabColor":"","BodyColor":"","BodyImage":""}}</t>
  </si>
  <si>
    <t>{"IsHide":false,"HiddenInExcel":false,"SheetId":-1,"Name":"Data","Guid":"3LS9SI","Index":3,"VisibleRange":"","SheetTheme":{"TabColor":"","BodyColor":"","BodyImage":""}}</t>
  </si>
  <si>
    <t>LAWA-102266</t>
  </si>
  <si>
    <t>LAWA-102267</t>
  </si>
  <si>
    <t>LAWA-102268</t>
  </si>
  <si>
    <t>LAWA-102269</t>
  </si>
  <si>
    <t>LAWA-102270</t>
  </si>
  <si>
    <t>LAWA-102271</t>
  </si>
  <si>
    <t>LAWA-102272</t>
  </si>
  <si>
    <t>LAWA-102273</t>
  </si>
  <si>
    <t>LAWA-102274</t>
  </si>
  <si>
    <t>LAWA-102275</t>
  </si>
  <si>
    <t>LAWA-102276</t>
  </si>
  <si>
    <t>LAWA-102277</t>
  </si>
  <si>
    <t>LAWA-102278</t>
  </si>
  <si>
    <t>LAWA-102279</t>
  </si>
  <si>
    <t>LAWA-102280</t>
  </si>
  <si>
    <t>LAWA-102281</t>
  </si>
  <si>
    <t>Washdyke Alpine</t>
  </si>
  <si>
    <t>Air Site</t>
  </si>
  <si>
    <t>LAWA-102282</t>
  </si>
  <si>
    <t>LAWA-102283</t>
  </si>
  <si>
    <t>LAWA-102284</t>
  </si>
  <si>
    <t>LAWA-102285</t>
  </si>
  <si>
    <t>LAWA-102286</t>
  </si>
  <si>
    <t>LAWA-102287</t>
  </si>
  <si>
    <t>LAWA-102288</t>
  </si>
  <si>
    <t>LAWA-102289</t>
  </si>
  <si>
    <t>LAWA-102290</t>
  </si>
  <si>
    <t>LAWA-102291</t>
  </si>
  <si>
    <t>LAWA-102292</t>
  </si>
  <si>
    <t>LAWA-102293</t>
  </si>
  <si>
    <t>LAWA-102294</t>
  </si>
  <si>
    <t>LAWA-102295</t>
  </si>
  <si>
    <t>LAWA-102296</t>
  </si>
  <si>
    <t>LAWA-102297</t>
  </si>
  <si>
    <t>LAWA-102298</t>
  </si>
  <si>
    <t>LAWA-102299</t>
  </si>
  <si>
    <t>LAWA-102300</t>
  </si>
  <si>
    <t>LAWA-102301</t>
  </si>
  <si>
    <t>LAWA-102302</t>
  </si>
  <si>
    <t>LAWA-102303</t>
  </si>
  <si>
    <t>LAWA-102304</t>
  </si>
  <si>
    <t>LAWA-102305</t>
  </si>
  <si>
    <t>LAWA-102306</t>
  </si>
  <si>
    <t>LAWA-102307</t>
  </si>
  <si>
    <t>LAWA-102308</t>
  </si>
  <si>
    <t>LAWA-102309</t>
  </si>
  <si>
    <t>LAWA-102310</t>
  </si>
  <si>
    <t>LAWA-102311</t>
  </si>
  <si>
    <t>LAWA-102312</t>
  </si>
  <si>
    <t>LAWA-102313</t>
  </si>
  <si>
    <t>LAWA-102314</t>
  </si>
  <si>
    <t>LAWA-102315</t>
  </si>
  <si>
    <t>LAWA-102316</t>
  </si>
  <si>
    <t>LAWA-102317</t>
  </si>
  <si>
    <t>LAWA-102318</t>
  </si>
  <si>
    <t>LAWA-102319</t>
  </si>
  <si>
    <t>LAWA-102320</t>
  </si>
  <si>
    <t>LAWA-102321</t>
  </si>
  <si>
    <t>LAWA-102322</t>
  </si>
  <si>
    <t>LAWA-102323</t>
  </si>
  <si>
    <t>LAWA-102324</t>
  </si>
  <si>
    <t>LAWA-102325</t>
  </si>
  <si>
    <t>LAWA-102326</t>
  </si>
  <si>
    <t>LAWA-102327</t>
  </si>
  <si>
    <t>LAWA-102328</t>
  </si>
  <si>
    <t>LAWA-102329</t>
  </si>
  <si>
    <t>LAWA-102330</t>
  </si>
  <si>
    <t>LAWA-102331</t>
  </si>
  <si>
    <t>LAWA-102332</t>
  </si>
  <si>
    <t>LAWA-102333</t>
  </si>
  <si>
    <t>LAWA-102334</t>
  </si>
  <si>
    <t>LAWA-102335</t>
  </si>
  <si>
    <t>LAWA-102336</t>
  </si>
  <si>
    <t>LAWA-102337</t>
  </si>
  <si>
    <t>LAWA-102338</t>
  </si>
  <si>
    <t>LAWA-102339</t>
  </si>
  <si>
    <t>LAWA-102340</t>
  </si>
  <si>
    <t>LAWA-102341</t>
  </si>
  <si>
    <t>LAWA-102342</t>
  </si>
  <si>
    <t>LAWA-102343</t>
  </si>
  <si>
    <t>LAWA-102344</t>
  </si>
  <si>
    <t>LAWA-102345</t>
  </si>
  <si>
    <t>LAWA-102346</t>
  </si>
  <si>
    <t>LAWA-102347</t>
  </si>
  <si>
    <t>LAWA-102348</t>
  </si>
  <si>
    <t>LAWA-102349</t>
  </si>
  <si>
    <t>LAWA-102350</t>
  </si>
  <si>
    <t>LAWA-102351</t>
  </si>
  <si>
    <t>LAWA-102352</t>
  </si>
  <si>
    <t>LAWA-102353</t>
  </si>
  <si>
    <t>LAWA-102354</t>
  </si>
  <si>
    <t>LAWA-102355</t>
  </si>
  <si>
    <t>LAWA-102356</t>
  </si>
  <si>
    <t>LAWA-102357</t>
  </si>
  <si>
    <t>LAWA-102358</t>
  </si>
  <si>
    <t>LAWA-102359</t>
  </si>
  <si>
    <t>LAWA-102360</t>
  </si>
  <si>
    <t>LAWA-102361</t>
  </si>
  <si>
    <t>LAWA-102362</t>
  </si>
  <si>
    <t>LAWA-102363</t>
  </si>
  <si>
    <t>LAWA-102364</t>
  </si>
  <si>
    <t>LAWA-102365</t>
  </si>
  <si>
    <t>LAWA-102366</t>
  </si>
  <si>
    <t>LAWA-102367</t>
  </si>
  <si>
    <t>LAWA-102368</t>
  </si>
  <si>
    <t>LAWA-102369</t>
  </si>
  <si>
    <t>LAWA-102370</t>
  </si>
  <si>
    <t>LAWA-102371</t>
  </si>
  <si>
    <t>LAWA-102372</t>
  </si>
  <si>
    <t>LAWA-102373</t>
  </si>
  <si>
    <t>LAWA-102374</t>
  </si>
  <si>
    <t>LAWA-102375</t>
  </si>
  <si>
    <t>LAWA-102376</t>
  </si>
  <si>
    <t>LAWA-102377</t>
  </si>
  <si>
    <t>LAWA-102378</t>
  </si>
  <si>
    <t>LAWA-102379</t>
  </si>
  <si>
    <t>LAWA-102380</t>
  </si>
  <si>
    <t>LAWA-102381</t>
  </si>
  <si>
    <t>LAWA-102382</t>
  </si>
  <si>
    <t>LAWA-102383</t>
  </si>
  <si>
    <t>LAWA-102384</t>
  </si>
  <si>
    <t>LAWA-102385</t>
  </si>
  <si>
    <t>LAWA-102386</t>
  </si>
  <si>
    <t>LAWA-102387</t>
  </si>
  <si>
    <t>LAWA-102388</t>
  </si>
  <si>
    <t>LAWA-102389</t>
  </si>
  <si>
    <t>LAWA-102390</t>
  </si>
  <si>
    <t>LAWA-102391</t>
  </si>
  <si>
    <t>LAWA-102392</t>
  </si>
  <si>
    <t>LAWA-102393</t>
  </si>
  <si>
    <t>LAWA-102394</t>
  </si>
  <si>
    <t>LAWA-102395</t>
  </si>
  <si>
    <t>LAWA-102396</t>
  </si>
  <si>
    <t>LAWA-102397</t>
  </si>
  <si>
    <t>LAWA-102398</t>
  </si>
  <si>
    <t>LAWA-102399</t>
  </si>
  <si>
    <t>LAWA-102400</t>
  </si>
  <si>
    <t>LAWA-102401</t>
  </si>
  <si>
    <t>LAWA-102402</t>
  </si>
  <si>
    <t>LAWA-102403</t>
  </si>
  <si>
    <t>LAWA-102404</t>
  </si>
  <si>
    <t>LAWA-102405</t>
  </si>
  <si>
    <t>LAWA-102406</t>
  </si>
  <si>
    <t>LAWA-102407</t>
  </si>
  <si>
    <t>LAWA-102408</t>
  </si>
  <si>
    <t>LAWA-102409</t>
  </si>
  <si>
    <t>LAWA-102410</t>
  </si>
  <si>
    <t>LAWA-102411</t>
  </si>
  <si>
    <t>LAWA-102412</t>
  </si>
  <si>
    <t>LAWA-102413</t>
  </si>
  <si>
    <t>LAWA-102414</t>
  </si>
  <si>
    <t>LAWA-102415</t>
  </si>
  <si>
    <t>LAWA-102416</t>
  </si>
  <si>
    <t>LAWA-102417</t>
  </si>
  <si>
    <t>LAWA-102418</t>
  </si>
  <si>
    <t>LAWA-102419</t>
  </si>
  <si>
    <t>LAWA-102420</t>
  </si>
  <si>
    <t>LAWA-102421</t>
  </si>
  <si>
    <t>LAWA-102422</t>
  </si>
  <si>
    <t>LAWA-102423</t>
  </si>
  <si>
    <t>LAWA-102424</t>
  </si>
  <si>
    <t>LAWA-102425</t>
  </si>
  <si>
    <t>LAWA-102426</t>
  </si>
  <si>
    <t>LAWA-102427</t>
  </si>
  <si>
    <t>LAWA-102428</t>
  </si>
  <si>
    <t>LAWA-102429</t>
  </si>
  <si>
    <t>LAWA-102430</t>
  </si>
  <si>
    <t>LAWA-102431</t>
  </si>
  <si>
    <t>LAWA-102432</t>
  </si>
  <si>
    <t>LAWA-102433</t>
  </si>
  <si>
    <t>LAWA-102434</t>
  </si>
  <si>
    <t>LAWA-102435</t>
  </si>
  <si>
    <t>LAWA-102436</t>
  </si>
  <si>
    <t>LAWA-102437</t>
  </si>
  <si>
    <t>LAWA-102438</t>
  </si>
  <si>
    <t>LAWA-102439</t>
  </si>
  <si>
    <t>LAWA-102440</t>
  </si>
  <si>
    <t>LAWA-102441</t>
  </si>
  <si>
    <t>LAWA-102442</t>
  </si>
  <si>
    <t>LAWA-102443</t>
  </si>
  <si>
    <t>LAWA-102444</t>
  </si>
  <si>
    <t>LAWA-102445</t>
  </si>
  <si>
    <t>LAWA-102446</t>
  </si>
  <si>
    <t>LAWA-102447</t>
  </si>
  <si>
    <t>LAWA-102448</t>
  </si>
  <si>
    <t>LAWA-102449</t>
  </si>
  <si>
    <t>LAWA-102450</t>
  </si>
  <si>
    <t>LAWA-102451</t>
  </si>
  <si>
    <t>LAWA-102452</t>
  </si>
  <si>
    <t>LAWA-102453</t>
  </si>
  <si>
    <t>LAWA-102454</t>
  </si>
  <si>
    <t>LAWA-102455</t>
  </si>
  <si>
    <t>LAWA-102456</t>
  </si>
  <si>
    <t>LAWA-102457</t>
  </si>
  <si>
    <t>LAWA-102458</t>
  </si>
  <si>
    <t>LAWA-102459</t>
  </si>
  <si>
    <t>LAWA-102460</t>
  </si>
  <si>
    <t>LAWA-102461</t>
  </si>
  <si>
    <t>LAWA-102462</t>
  </si>
  <si>
    <t>LAWA-102463</t>
  </si>
  <si>
    <t>LAWA-102464</t>
  </si>
  <si>
    <t>LAWA-102465</t>
  </si>
  <si>
    <t>LAWA-102466</t>
  </si>
  <si>
    <t>LAWA-102467</t>
  </si>
  <si>
    <t>LAWA-102468</t>
  </si>
  <si>
    <t>LAWA-102469</t>
  </si>
  <si>
    <t>LAWA-102470</t>
  </si>
  <si>
    <t>LAWA-102471</t>
  </si>
  <si>
    <t>LAWA-102472</t>
  </si>
  <si>
    <t>LAWA-102473</t>
  </si>
  <si>
    <t>LAWA-102474</t>
  </si>
  <si>
    <t>LAWA-102475</t>
  </si>
  <si>
    <t>LAWA-102476</t>
  </si>
  <si>
    <t>LAWA-102477</t>
  </si>
  <si>
    <t>LAWA-102478</t>
  </si>
  <si>
    <t>LAWA-102479</t>
  </si>
  <si>
    <t>LAWA-102480</t>
  </si>
  <si>
    <t>LAWA-102481</t>
  </si>
  <si>
    <t>LAWA-102482</t>
  </si>
  <si>
    <t>LAWA-102483</t>
  </si>
  <si>
    <t>LAWA-102484</t>
  </si>
  <si>
    <t>LAWA-102485</t>
  </si>
  <si>
    <t>LAWA-102486</t>
  </si>
  <si>
    <t>LAWA-102487</t>
  </si>
  <si>
    <t>LAWA-102488</t>
  </si>
  <si>
    <t>LAWA-102489</t>
  </si>
  <si>
    <t>LAWA-102490</t>
  </si>
  <si>
    <t>LAWA-102491</t>
  </si>
  <si>
    <t>LAWA-102492</t>
  </si>
  <si>
    <t>LAWA-102493</t>
  </si>
  <si>
    <t>LAWA-102494</t>
  </si>
  <si>
    <t>LAWA-102495</t>
  </si>
  <si>
    <t>LAWA-102496</t>
  </si>
  <si>
    <t>LAWA-102497</t>
  </si>
  <si>
    <t>LAWA-102498</t>
  </si>
  <si>
    <t>LAWA-102499</t>
  </si>
  <si>
    <t>LAWA-102500</t>
  </si>
  <si>
    <t>LAWA-102501</t>
  </si>
  <si>
    <t>LAWA-102502</t>
  </si>
  <si>
    <t>LAWA-102503</t>
  </si>
  <si>
    <t>LAWA-102504</t>
  </si>
  <si>
    <t>LAWA-102505</t>
  </si>
  <si>
    <t>LAWA-102506</t>
  </si>
  <si>
    <t>LAWA-102507</t>
  </si>
  <si>
    <t>LAWA-102508</t>
  </si>
  <si>
    <t>LAWA-102509</t>
  </si>
  <si>
    <t>LAWA-102510</t>
  </si>
  <si>
    <t>LAWA-102511</t>
  </si>
  <si>
    <t>LAWA-102512</t>
  </si>
  <si>
    <t>LAWA-102513</t>
  </si>
  <si>
    <t>LAWA-102514</t>
  </si>
  <si>
    <t>LAWA-102515</t>
  </si>
  <si>
    <t>LAWA-102516</t>
  </si>
  <si>
    <t>LAWA-102517</t>
  </si>
  <si>
    <t>LAWA-102518</t>
  </si>
  <si>
    <t>LAWA-102519</t>
  </si>
  <si>
    <t>LAWA-102520</t>
  </si>
  <si>
    <t>LAWA-102521</t>
  </si>
  <si>
    <t>LAWA-102522</t>
  </si>
  <si>
    <t>LAWA-102523</t>
  </si>
  <si>
    <t>LAWA-102524</t>
  </si>
  <si>
    <t>LAWA-102525</t>
  </si>
  <si>
    <t>LAWA-102526</t>
  </si>
  <si>
    <t>LAWA-102527</t>
  </si>
  <si>
    <t>LAWA-102528</t>
  </si>
  <si>
    <t>LAWA-102529</t>
  </si>
  <si>
    <t>LAWA-102530</t>
  </si>
  <si>
    <t>LAWA-102531</t>
  </si>
  <si>
    <t>LAWA-102532</t>
  </si>
  <si>
    <t>LAWA-102533</t>
  </si>
  <si>
    <t>LAWA-102534</t>
  </si>
  <si>
    <t>LAWA-102535</t>
  </si>
  <si>
    <t>LAWA-102536</t>
  </si>
  <si>
    <t>LAWA-102537</t>
  </si>
  <si>
    <t>LAWA-102538</t>
  </si>
  <si>
    <t>LAWA-102539</t>
  </si>
  <si>
    <t>LAWA-102540</t>
  </si>
  <si>
    <t>LAWA-102541</t>
  </si>
  <si>
    <t>LAWA-102542</t>
  </si>
  <si>
    <t>LAWA-102543</t>
  </si>
  <si>
    <t>LAWA-102544</t>
  </si>
  <si>
    <t>LAWA-102545</t>
  </si>
  <si>
    <t>LAWA-102546</t>
  </si>
  <si>
    <t>LAWA-102547</t>
  </si>
  <si>
    <t>LAWA-102548</t>
  </si>
  <si>
    <t>LAWA-102549</t>
  </si>
  <si>
    <t>LAWA-102550</t>
  </si>
  <si>
    <t>LAWA-102551</t>
  </si>
  <si>
    <t>LAWA-102552</t>
  </si>
  <si>
    <t>LAWA-102553</t>
  </si>
  <si>
    <t>LAWA-102554</t>
  </si>
  <si>
    <t>LAWA-102555</t>
  </si>
  <si>
    <t>LAWA-102556</t>
  </si>
  <si>
    <t>LAWA-102557</t>
  </si>
  <si>
    <t>LAWA-102558</t>
  </si>
  <si>
    <t>LAWA-102559</t>
  </si>
  <si>
    <t>LAWA-102560</t>
  </si>
  <si>
    <t>LAWA-102561</t>
  </si>
  <si>
    <t>LAWA-102562</t>
  </si>
  <si>
    <t>LAWA-102563</t>
  </si>
  <si>
    <t>LAWA-102564</t>
  </si>
  <si>
    <t>LAWA-102565</t>
  </si>
  <si>
    <t>LAWA-102566</t>
  </si>
  <si>
    <t>LAWA-102567</t>
  </si>
  <si>
    <t>LAWA-102568</t>
  </si>
  <si>
    <t>LAWA-102569</t>
  </si>
  <si>
    <t>LAWA-102570</t>
  </si>
  <si>
    <t>LAWA-102571</t>
  </si>
  <si>
    <t>LAWA-102572</t>
  </si>
  <si>
    <t>LAWA-102573</t>
  </si>
  <si>
    <t>LAWA-102574</t>
  </si>
  <si>
    <t>LAWA-102575</t>
  </si>
  <si>
    <t>LAWA-102576</t>
  </si>
  <si>
    <t>LAWA-102577</t>
  </si>
  <si>
    <t>LAWA-102578</t>
  </si>
  <si>
    <t>LAWA-102579</t>
  </si>
  <si>
    <t>LAWA-102580</t>
  </si>
  <si>
    <t>LAWA-102581</t>
  </si>
  <si>
    <t>LAWA-102582</t>
  </si>
  <si>
    <t>LAWA-102583</t>
  </si>
  <si>
    <t>LAWA-102584</t>
  </si>
  <si>
    <t>LAWA-102585</t>
  </si>
  <si>
    <t>LAWA-102586</t>
  </si>
  <si>
    <t>LAWA-102587</t>
  </si>
  <si>
    <t>LAWA-102588</t>
  </si>
  <si>
    <t>LAWA-102589</t>
  </si>
  <si>
    <t>LAWA-102590</t>
  </si>
  <si>
    <t>LAWA-102591</t>
  </si>
  <si>
    <t>LAWA-102592</t>
  </si>
  <si>
    <t>LAWA-102593</t>
  </si>
  <si>
    <t>LAWA-102594</t>
  </si>
  <si>
    <t>LAWA-102595</t>
  </si>
  <si>
    <t>LAWA-102596</t>
  </si>
  <si>
    <t>LAWA-102597</t>
  </si>
  <si>
    <t>LAWA-102598</t>
  </si>
  <si>
    <t>LAWA-102599</t>
  </si>
  <si>
    <t>LAWA-102600</t>
  </si>
  <si>
    <t>LAWA-102601</t>
  </si>
  <si>
    <t>LAWA-102602</t>
  </si>
  <si>
    <t>LAWA-102603</t>
  </si>
  <si>
    <t>LAWA-102604</t>
  </si>
  <si>
    <t>LAWA-102605</t>
  </si>
  <si>
    <t>LAWA-102606</t>
  </si>
  <si>
    <t>LAWA-102607</t>
  </si>
  <si>
    <t>LAWA-102608</t>
  </si>
  <si>
    <t>LAWA-102609</t>
  </si>
  <si>
    <t>LAWA-102610</t>
  </si>
  <si>
    <t>LAWA-102611</t>
  </si>
  <si>
    <t>LAWA-102612</t>
  </si>
  <si>
    <t>LAWA-102613</t>
  </si>
  <si>
    <t>LAWA-102614</t>
  </si>
  <si>
    <t>LAWA-102615</t>
  </si>
  <si>
    <t>LAWA-102616</t>
  </si>
  <si>
    <t>LAWA-102617</t>
  </si>
  <si>
    <t>LAWA-102618</t>
  </si>
  <si>
    <t>LAWA-102619</t>
  </si>
  <si>
    <t>LAWA-102620</t>
  </si>
  <si>
    <t>LAWA-102621</t>
  </si>
  <si>
    <t>LAWA-102622</t>
  </si>
  <si>
    <t>LAWA-102623</t>
  </si>
  <si>
    <t>LAWA-102624</t>
  </si>
  <si>
    <t>LAWA-102625</t>
  </si>
  <si>
    <t>LAWA-102626</t>
  </si>
  <si>
    <t>LAWA-102627</t>
  </si>
  <si>
    <t>LAWA-102628</t>
  </si>
  <si>
    <t>LAWA-102629</t>
  </si>
  <si>
    <t>LAWA-102630</t>
  </si>
  <si>
    <t>LAWA-102631</t>
  </si>
  <si>
    <t>LAWA-102632</t>
  </si>
  <si>
    <t>LAWA-102633</t>
  </si>
  <si>
    <t>LAWA-102634</t>
  </si>
  <si>
    <t>LAWA-102635</t>
  </si>
  <si>
    <t>LAWA-102636</t>
  </si>
  <si>
    <t>LAWA-102637</t>
  </si>
  <si>
    <t>LAWA-102638</t>
  </si>
  <si>
    <t>LAWA-102639</t>
  </si>
  <si>
    <t>LAWA-102640</t>
  </si>
  <si>
    <t>LAWA-102641</t>
  </si>
  <si>
    <t>LAWA-102642</t>
  </si>
  <si>
    <t>LAWA-102643</t>
  </si>
  <si>
    <t>LAWA-102644</t>
  </si>
  <si>
    <t>LAWA-102645</t>
  </si>
  <si>
    <t>LAWA-102646</t>
  </si>
  <si>
    <t>LAWA-102647</t>
  </si>
  <si>
    <t>LAWA-102648</t>
  </si>
  <si>
    <t>LAWA-102649</t>
  </si>
  <si>
    <t>LAWA-102650</t>
  </si>
  <si>
    <t>LAWA-102651</t>
  </si>
  <si>
    <t>LAWA-102652</t>
  </si>
  <si>
    <t>LAWA-102653</t>
  </si>
  <si>
    <t>LAWA-102654</t>
  </si>
  <si>
    <t>LAWA-102655</t>
  </si>
  <si>
    <t>LAWA-102656</t>
  </si>
  <si>
    <t>LAWA-102657</t>
  </si>
  <si>
    <t>LAWA-102658</t>
  </si>
  <si>
    <t>LAWA-102659</t>
  </si>
  <si>
    <t>LAWA-102660</t>
  </si>
  <si>
    <t>LAWA-102661</t>
  </si>
  <si>
    <t>LAWA-102662</t>
  </si>
  <si>
    <t>LAWA-102663</t>
  </si>
  <si>
    <t>LAWA-102664</t>
  </si>
  <si>
    <t>LAWA-102665</t>
  </si>
  <si>
    <t>LAWA-102666</t>
  </si>
  <si>
    <t>LAWA-102667</t>
  </si>
  <si>
    <t>LAWA-102668</t>
  </si>
  <si>
    <t>LAWA-102669</t>
  </si>
  <si>
    <t>LAWA-102670</t>
  </si>
  <si>
    <t>LAWA-102671</t>
  </si>
  <si>
    <t>LAWA-102672</t>
  </si>
  <si>
    <t>LAWA-102673</t>
  </si>
  <si>
    <t>LAWA-102674</t>
  </si>
  <si>
    <t>LAWA-102675</t>
  </si>
  <si>
    <t>LAWA-102676</t>
  </si>
  <si>
    <t>LAWA-102677</t>
  </si>
  <si>
    <t>LAWA-102678</t>
  </si>
  <si>
    <t>LAWA-102679</t>
  </si>
  <si>
    <t>LAWA-102680</t>
  </si>
  <si>
    <t>LAWA-102681</t>
  </si>
  <si>
    <t>LAWA-102682</t>
  </si>
  <si>
    <t>LAWA-102683</t>
  </si>
  <si>
    <t>LAWA-102684</t>
  </si>
  <si>
    <t>LAWA-102685</t>
  </si>
  <si>
    <t>LAWA-102686</t>
  </si>
  <si>
    <t>LAWA-102687</t>
  </si>
  <si>
    <t>LAWA-102688</t>
  </si>
  <si>
    <t>LAWA-102689</t>
  </si>
  <si>
    <t>LAWA-102690</t>
  </si>
  <si>
    <t>LAWA-102691</t>
  </si>
  <si>
    <t>LAWA-102692</t>
  </si>
  <si>
    <t>LAWA-102693</t>
  </si>
  <si>
    <t>LAWA-102694</t>
  </si>
  <si>
    <t>LAWA-102695</t>
  </si>
  <si>
    <t>LAWA-102696</t>
  </si>
  <si>
    <t>LAWA-102697</t>
  </si>
  <si>
    <t>LAWA-102698</t>
  </si>
  <si>
    <t>LAWA-102699</t>
  </si>
  <si>
    <t>LAWA-102700</t>
  </si>
  <si>
    <t>LAWA-102701</t>
  </si>
  <si>
    <t>LAWA-102702</t>
  </si>
  <si>
    <t>LAWA-102703</t>
  </si>
  <si>
    <t>LAWA-102704</t>
  </si>
  <si>
    <t>LAWA-102705</t>
  </si>
  <si>
    <t>LAWA-102706</t>
  </si>
  <si>
    <t>LAWA-102707</t>
  </si>
  <si>
    <t>LAWA-102708</t>
  </si>
  <si>
    <t>LAWA-102709</t>
  </si>
  <si>
    <t>LAWA-102710</t>
  </si>
  <si>
    <t>LAWA-102711</t>
  </si>
  <si>
    <t>LAWA-102712</t>
  </si>
  <si>
    <t>LAWA-102713</t>
  </si>
  <si>
    <t>LAWA-102714</t>
  </si>
  <si>
    <t>LAWA-102715</t>
  </si>
  <si>
    <t>LAWA-102716</t>
  </si>
  <si>
    <t>LAWA-102717</t>
  </si>
  <si>
    <t>LAWA-102718</t>
  </si>
  <si>
    <t>LAWA-102719</t>
  </si>
  <si>
    <t>LAWA-102720</t>
  </si>
  <si>
    <t>LAWA-102721</t>
  </si>
  <si>
    <t>LAWA-102722</t>
  </si>
  <si>
    <t>LAWA-102723</t>
  </si>
  <si>
    <t>LAWA-102724</t>
  </si>
  <si>
    <t>LAWA-102725</t>
  </si>
  <si>
    <t>LAWA-102726</t>
  </si>
  <si>
    <t>LAWA-102727</t>
  </si>
  <si>
    <t>LAWA-102728</t>
  </si>
  <si>
    <t>LAWA-102729</t>
  </si>
  <si>
    <t>LAWA-102730</t>
  </si>
  <si>
    <t>LAWA-102731</t>
  </si>
  <si>
    <t>LAWA-102732</t>
  </si>
  <si>
    <t>LAWA-102733</t>
  </si>
  <si>
    <t>LAWA-102734</t>
  </si>
  <si>
    <t>LAWA-102735</t>
  </si>
  <si>
    <t>LAWA-102736</t>
  </si>
  <si>
    <t>LAWA-102737</t>
  </si>
  <si>
    <t>LAWA-102738</t>
  </si>
  <si>
    <t>LAWA-102739</t>
  </si>
  <si>
    <t>LAWA-102740</t>
  </si>
  <si>
    <t>LAWA-102741</t>
  </si>
  <si>
    <t>LAWA-102742</t>
  </si>
  <si>
    <t>LAWA-102743</t>
  </si>
  <si>
    <t>LAWA-102744</t>
  </si>
  <si>
    <t>LAWA-102745</t>
  </si>
  <si>
    <t>LAWA-102746</t>
  </si>
  <si>
    <t>LAWA-102747</t>
  </si>
  <si>
    <t>LAWA-102748</t>
  </si>
  <si>
    <t>LAWA-102749</t>
  </si>
  <si>
    <t>LAWA-102750</t>
  </si>
  <si>
    <t>LAWA-102751</t>
  </si>
  <si>
    <t>LAWA-102752</t>
  </si>
  <si>
    <t>LAWA-102753</t>
  </si>
  <si>
    <t>LAWA-102754</t>
  </si>
  <si>
    <t>LAWA-102755</t>
  </si>
  <si>
    <t>LAWA-102756</t>
  </si>
  <si>
    <t>LAWA-102757</t>
  </si>
  <si>
    <t>LAWA-102758</t>
  </si>
  <si>
    <t>LAWA-102759</t>
  </si>
  <si>
    <t>LAWA-102760</t>
  </si>
  <si>
    <t>LAWA-102761</t>
  </si>
  <si>
    <t>LAWA-102762</t>
  </si>
  <si>
    <t>LAWA-102763</t>
  </si>
  <si>
    <t>LAWA-102764</t>
  </si>
  <si>
    <t>LAWA-102765</t>
  </si>
  <si>
    <t>LAWA-102766</t>
  </si>
  <si>
    <t>LAWA-102767</t>
  </si>
  <si>
    <t>LAWA-102768</t>
  </si>
  <si>
    <t>LAWA-102769</t>
  </si>
  <si>
    <t>LAWA-102770</t>
  </si>
  <si>
    <t>LAWA-102771</t>
  </si>
  <si>
    <t>LAWA-102772</t>
  </si>
  <si>
    <t>LAWA-102773</t>
  </si>
  <si>
    <t>LAWA-102774</t>
  </si>
  <si>
    <t>LAWA-102775</t>
  </si>
  <si>
    <t>LAWA-102776</t>
  </si>
  <si>
    <t>LAWA-102777</t>
  </si>
  <si>
    <t>LAWA-102778</t>
  </si>
  <si>
    <t>LAWA-102779</t>
  </si>
  <si>
    <t>LAWA-102780</t>
  </si>
  <si>
    <t>LAWA-102781</t>
  </si>
  <si>
    <t>LAWA-102782</t>
  </si>
  <si>
    <t>LAWA-102783</t>
  </si>
  <si>
    <t>LAWA-102784</t>
  </si>
  <si>
    <t>LAWA-102785</t>
  </si>
  <si>
    <t>LAWA-102786</t>
  </si>
  <si>
    <t>LAWA-102787</t>
  </si>
  <si>
    <t>LAWA-102788</t>
  </si>
  <si>
    <t>LAWA-102789</t>
  </si>
  <si>
    <t>LAWA-102790</t>
  </si>
  <si>
    <t>LAWA-102791</t>
  </si>
  <si>
    <t>LAWA-102792</t>
  </si>
  <si>
    <t>LAWA-102793</t>
  </si>
  <si>
    <t>LAWA-102794</t>
  </si>
  <si>
    <t>LAWA-102795</t>
  </si>
  <si>
    <t>LAWA-102796</t>
  </si>
  <si>
    <t>LAWA-102797</t>
  </si>
  <si>
    <t>LAWA-102798</t>
  </si>
  <si>
    <t>LAWA-102799</t>
  </si>
  <si>
    <t>LAWA-102800</t>
  </si>
  <si>
    <t>LAWA-102801</t>
  </si>
  <si>
    <t>LAWA-102802</t>
  </si>
  <si>
    <t>LAWA-102803</t>
  </si>
  <si>
    <t>LAWA-102804</t>
  </si>
  <si>
    <t>LAWA-102805</t>
  </si>
  <si>
    <t>LAWA-102806</t>
  </si>
  <si>
    <t>LAWA-102807</t>
  </si>
  <si>
    <t>LAWA-102808</t>
  </si>
  <si>
    <t>LAWA-102809</t>
  </si>
  <si>
    <t>LAWA-102810</t>
  </si>
  <si>
    <t>LAWA-102811</t>
  </si>
  <si>
    <t>LAWA-102812</t>
  </si>
  <si>
    <t>LAWA-102813</t>
  </si>
  <si>
    <t>LAWA-102814</t>
  </si>
  <si>
    <t>LAWA-102815</t>
  </si>
  <si>
    <t>LAWA-102816</t>
  </si>
  <si>
    <t>LAWA-102817</t>
  </si>
  <si>
    <t>LAWA-102818</t>
  </si>
  <si>
    <t>LAWA-102819</t>
  </si>
  <si>
    <t>LAWA-102820</t>
  </si>
  <si>
    <t>LAWA-102821</t>
  </si>
  <si>
    <t>LAWA-102822</t>
  </si>
  <si>
    <t>LAWA-102823</t>
  </si>
  <si>
    <t>LAWA-102824</t>
  </si>
  <si>
    <t>LAWA-102825</t>
  </si>
  <si>
    <t>LAWA-102826</t>
  </si>
  <si>
    <t>LAWA-102827</t>
  </si>
  <si>
    <t>LAWA-102828</t>
  </si>
  <si>
    <t>LAWA-102829</t>
  </si>
  <si>
    <t>LAWA-102830</t>
  </si>
  <si>
    <t>LAWA-102831</t>
  </si>
  <si>
    <t>LAWA-102832</t>
  </si>
  <si>
    <t>LAWA-102833</t>
  </si>
  <si>
    <t>LAWA-102834</t>
  </si>
  <si>
    <t>LAWA-102835</t>
  </si>
  <si>
    <t>LAWA-102836</t>
  </si>
  <si>
    <t>LAWA-102837</t>
  </si>
  <si>
    <t>LAWA-102838</t>
  </si>
  <si>
    <t>LAWA-102839</t>
  </si>
  <si>
    <t>LAWA-102840</t>
  </si>
  <si>
    <t>LAWA-102841</t>
  </si>
  <si>
    <t>LAWA-102842</t>
  </si>
  <si>
    <t>LAWA-102843</t>
  </si>
  <si>
    <t>LAWA-102844</t>
  </si>
  <si>
    <t>LAWA-102845</t>
  </si>
  <si>
    <t>LAWA-102846</t>
  </si>
  <si>
    <t>LAWA-102847</t>
  </si>
  <si>
    <t>LAWA-102848</t>
  </si>
  <si>
    <t>LAWA-102849</t>
  </si>
  <si>
    <t>LAWA-102850</t>
  </si>
  <si>
    <t>LAWA-102851</t>
  </si>
  <si>
    <t>LAWA-102852</t>
  </si>
  <si>
    <t>LAWA-102853</t>
  </si>
  <si>
    <t>LAWA-102854</t>
  </si>
  <si>
    <t>LAWA-102855</t>
  </si>
  <si>
    <t>LAWA-102856</t>
  </si>
  <si>
    <t>LAWA-102857</t>
  </si>
  <si>
    <t>LAWA-102858</t>
  </si>
  <si>
    <t>LAWA-102859</t>
  </si>
  <si>
    <t>LAWA-102860</t>
  </si>
  <si>
    <t>LAWA-102861</t>
  </si>
  <si>
    <t>LAWA-102862</t>
  </si>
  <si>
    <t>LAWA-102863</t>
  </si>
  <si>
    <t>LAWA-102864</t>
  </si>
  <si>
    <t>LAWA-102865</t>
  </si>
  <si>
    <t>LAWA-102866</t>
  </si>
  <si>
    <t>LAWA-102867</t>
  </si>
  <si>
    <t>LAWA-102868</t>
  </si>
  <si>
    <t>LAWA-102869</t>
  </si>
  <si>
    <t>LAWA-102870</t>
  </si>
  <si>
    <t>LAWA-102871</t>
  </si>
  <si>
    <t>LAWA-102872</t>
  </si>
  <si>
    <t>LAWA-102873</t>
  </si>
  <si>
    <t>LAWA-102874</t>
  </si>
  <si>
    <t>LAWA-102875</t>
  </si>
  <si>
    <t>LAWA-102876</t>
  </si>
  <si>
    <t>LAWA-102877</t>
  </si>
  <si>
    <t>LAWA-102878</t>
  </si>
  <si>
    <t>LAWA-102879</t>
  </si>
  <si>
    <t>LAWA-102880</t>
  </si>
  <si>
    <t>LAWA-102881</t>
  </si>
  <si>
    <t>LAWA-102882</t>
  </si>
  <si>
    <t>LAWA-102883</t>
  </si>
  <si>
    <t>LAWA-102884</t>
  </si>
  <si>
    <t>LAWA-102885</t>
  </si>
  <si>
    <t>LAWA-102886</t>
  </si>
  <si>
    <t>LAWA-102887</t>
  </si>
  <si>
    <t>LAWA-102888</t>
  </si>
  <si>
    <t>LAWA-102889</t>
  </si>
  <si>
    <t>LAWA-102890</t>
  </si>
  <si>
    <t>LAWA-102891</t>
  </si>
  <si>
    <t>LAWA-102892</t>
  </si>
  <si>
    <t>LAWA-102893</t>
  </si>
  <si>
    <t>LAWA-102894</t>
  </si>
  <si>
    <t>LAWA-102895</t>
  </si>
  <si>
    <t>LAWA-102896</t>
  </si>
  <si>
    <t>LAWA-102897</t>
  </si>
  <si>
    <t>LAWA-102898</t>
  </si>
  <si>
    <t>LAWA-102899</t>
  </si>
  <si>
    <t>LAWA-102900</t>
  </si>
  <si>
    <t>LAWA-102901</t>
  </si>
  <si>
    <t>LAWA-102902</t>
  </si>
  <si>
    <t>LAWA-102903</t>
  </si>
  <si>
    <t>LAWA-102904</t>
  </si>
  <si>
    <t>LAWA-102905</t>
  </si>
  <si>
    <t>LAWA-102906</t>
  </si>
  <si>
    <t>LAWA-102907</t>
  </si>
  <si>
    <t>LAWA-102908</t>
  </si>
  <si>
    <t>LAWA-102909</t>
  </si>
  <si>
    <t>LAWA-102910</t>
  </si>
  <si>
    <t>LAWA-102911</t>
  </si>
  <si>
    <t>LAWA-102912</t>
  </si>
  <si>
    <t>LAWA-102913</t>
  </si>
  <si>
    <t>LAWA-102914</t>
  </si>
  <si>
    <t>LAWA-102915</t>
  </si>
  <si>
    <t>LAWA-102916</t>
  </si>
  <si>
    <t>LAWA-102917</t>
  </si>
  <si>
    <t>LAWA-102918</t>
  </si>
  <si>
    <t>LAWA-102919</t>
  </si>
  <si>
    <t>LAWA-102920</t>
  </si>
  <si>
    <t>LAWA-102921</t>
  </si>
  <si>
    <t>LAWA-102922</t>
  </si>
  <si>
    <t>LAWA-102923</t>
  </si>
  <si>
    <t>LAWA-102924</t>
  </si>
  <si>
    <t>LAWA-102925</t>
  </si>
  <si>
    <t>LAWA-102926</t>
  </si>
  <si>
    <t>LAWA-102927</t>
  </si>
  <si>
    <t>LAWA-102928</t>
  </si>
  <si>
    <t>LAWA-102929</t>
  </si>
  <si>
    <t>LAWA-102930</t>
  </si>
  <si>
    <t>LAWA-102931</t>
  </si>
  <si>
    <t>Weymouth South</t>
  </si>
  <si>
    <t>Rec water</t>
  </si>
  <si>
    <t>Bayswater</t>
  </si>
  <si>
    <t>Farm Cove</t>
  </si>
  <si>
    <t>Karioitahi Beach</t>
  </si>
  <si>
    <t>Little Oneroa Lagoon</t>
  </si>
  <si>
    <t>Little Shoal Bay</t>
  </si>
  <si>
    <t>Magazine Bay</t>
  </si>
  <si>
    <t>Muriwai Beach</t>
  </si>
  <si>
    <t>Murrays Bay</t>
  </si>
  <si>
    <t>Onehunga Lagoon</t>
  </si>
  <si>
    <t>Rothesay Bay</t>
  </si>
  <si>
    <t>Soldiers Bay</t>
  </si>
  <si>
    <t>St Leonards Bay</t>
  </si>
  <si>
    <t>Sunkist Bay</t>
  </si>
  <si>
    <t>Surfdale Beach</t>
  </si>
  <si>
    <t>Takapuna Beach</t>
  </si>
  <si>
    <t>Thorne Bay</t>
  </si>
  <si>
    <t>Umupuia Duders</t>
  </si>
  <si>
    <t>Weymouth West</t>
  </si>
  <si>
    <t>Well.16074</t>
  </si>
  <si>
    <t>Well.16207</t>
  </si>
  <si>
    <t>Bore</t>
  </si>
  <si>
    <t>Well..5835</t>
  </si>
  <si>
    <t>Well..5836</t>
  </si>
  <si>
    <t>Well..5838</t>
  </si>
  <si>
    <t>Well.16070</t>
  </si>
  <si>
    <t>Well.16071</t>
  </si>
  <si>
    <t>Well.16072</t>
  </si>
  <si>
    <t>Borck at 400m d-s Queen St</t>
  </si>
  <si>
    <t>Borck Creek</t>
  </si>
  <si>
    <t>Motueka at SH60 Bridge</t>
  </si>
  <si>
    <t>Motueka River</t>
  </si>
  <si>
    <t>Motupiko at 250m u-s Motueka Rv</t>
  </si>
  <si>
    <t>Moutere at Riverside</t>
  </si>
  <si>
    <t>Moutere River</t>
  </si>
  <si>
    <t>Neimann at 600m u-s Lansdowne Rd</t>
  </si>
  <si>
    <t>Neimann Creek</t>
  </si>
  <si>
    <t>Takaka at Lindsays Br</t>
  </si>
  <si>
    <t>Takaka River</t>
  </si>
  <si>
    <t>Mangles at 5km u-s Buller</t>
  </si>
  <si>
    <t>Upper Buller</t>
  </si>
  <si>
    <t>Wairoa at SH6</t>
  </si>
  <si>
    <t>Waimea River</t>
  </si>
  <si>
    <t>Wai-iti at 400m d-s Waimea West Rd</t>
  </si>
  <si>
    <t>Horseshoe Lake</t>
  </si>
  <si>
    <t>Lake Areare</t>
  </si>
  <si>
    <t>Lake Managakaware</t>
  </si>
  <si>
    <t>Rangitikei</t>
  </si>
  <si>
    <t>Waikawa at Waikawa Campsite</t>
  </si>
  <si>
    <t>Waikawa</t>
  </si>
  <si>
    <t>Lake William (composite)</t>
  </si>
  <si>
    <t>Southern Whanganui Lakes</t>
  </si>
  <si>
    <t>Omaha @ Walkway</t>
  </si>
  <si>
    <t>174.46.444</t>
  </si>
  <si>
    <t xml:space="preserve">Water Quantity </t>
  </si>
  <si>
    <r>
      <t>Selkirk</t>
    </r>
    <r>
      <rPr>
        <sz val="11"/>
        <color rgb="FFFF0000"/>
        <rFont val="Arial"/>
        <family val="2"/>
      </rPr>
      <t xml:space="preserve"> </t>
    </r>
  </si>
  <si>
    <t>Waiwera BF</t>
  </si>
  <si>
    <t>Tawaipareira</t>
  </si>
  <si>
    <t>Albany Heights</t>
  </si>
  <si>
    <t>Albert Park</t>
  </si>
  <si>
    <t>Alexandra Park</t>
  </si>
  <si>
    <t>Ann Crk @ Abattoir</t>
  </si>
  <si>
    <t>Bassant Res</t>
  </si>
  <si>
    <t>Birkdale</t>
  </si>
  <si>
    <t>Churchill Park</t>
  </si>
  <si>
    <t>Clevedon Show Grounds</t>
  </si>
  <si>
    <t xml:space="preserve">Constable Lane </t>
  </si>
  <si>
    <t xml:space="preserve">Cutler Park </t>
  </si>
  <si>
    <t>Diver Road</t>
  </si>
  <si>
    <t>Drury Rain</t>
  </si>
  <si>
    <t xml:space="preserve">Forrest Hill Rd </t>
  </si>
  <si>
    <t xml:space="preserve">Harmel Rd </t>
  </si>
  <si>
    <t>Karaka Rainfall</t>
  </si>
  <si>
    <t xml:space="preserve">Keeling Rd </t>
  </si>
  <si>
    <t xml:space="preserve">Kumeu Waitak Domain </t>
  </si>
  <si>
    <t>Leigh</t>
  </si>
  <si>
    <t>Longford Park</t>
  </si>
  <si>
    <t>Mangemangeroa at reserve</t>
  </si>
  <si>
    <t xml:space="preserve">Manukau </t>
  </si>
  <si>
    <t>Mt Albert Grammar</t>
  </si>
  <si>
    <t xml:space="preserve">Muriwai </t>
  </si>
  <si>
    <t>Okahu Bay Bowls</t>
  </si>
  <si>
    <t>Omaha Golf Course RG</t>
  </si>
  <si>
    <t>Onehunga @ Harbour Rd</t>
  </si>
  <si>
    <t xml:space="preserve">Opanuku @Candia Rd </t>
  </si>
  <si>
    <t xml:space="preserve">Oratia Cemetary </t>
  </si>
  <si>
    <t>Orewa T/P</t>
  </si>
  <si>
    <t>Pakuranga Village</t>
  </si>
  <si>
    <t xml:space="preserve">Papakura </t>
  </si>
  <si>
    <t>Piha Wetlands</t>
  </si>
  <si>
    <t xml:space="preserve">Reservoir @ Bush Rd </t>
  </si>
  <si>
    <t>Rosedale T/P</t>
  </si>
  <si>
    <t>Satellite</t>
  </si>
  <si>
    <t xml:space="preserve">School @ Mairangi Bay </t>
  </si>
  <si>
    <t>School @ Paremoremo</t>
  </si>
  <si>
    <t xml:space="preserve">Substn @Lincoln Park </t>
  </si>
  <si>
    <t xml:space="preserve">Swanson @ Waitak FStn </t>
  </si>
  <si>
    <t>Tamaki</t>
  </si>
  <si>
    <t>Te Muri RF</t>
  </si>
  <si>
    <t xml:space="preserve">Te Pai Park </t>
  </si>
  <si>
    <t xml:space="preserve">Torbay @ School </t>
  </si>
  <si>
    <t>Waiatarua</t>
  </si>
  <si>
    <t>Waiheke Island Matiatia</t>
  </si>
  <si>
    <t>Wairau @ Testing stn</t>
  </si>
  <si>
    <t xml:space="preserve">Waituna @ Huia FStn </t>
  </si>
  <si>
    <t>Waiuku Rain</t>
  </si>
  <si>
    <t>Whau @ Mt Roskill Substn</t>
  </si>
  <si>
    <t>Zanders</t>
  </si>
  <si>
    <t>Alexandra @ Rosedale</t>
  </si>
  <si>
    <t>Kaipatiki</t>
  </si>
  <si>
    <t>Mairangi Bay</t>
  </si>
  <si>
    <t>Wairau @ Chartwell</t>
  </si>
  <si>
    <t xml:space="preserve">Bowden Tamaki Trib </t>
  </si>
  <si>
    <t xml:space="preserve">Mangemangeroa </t>
  </si>
  <si>
    <t>Mangawheau</t>
  </si>
  <si>
    <t>Ayr St</t>
  </si>
  <si>
    <t>Motions Creek</t>
  </si>
  <si>
    <t xml:space="preserve">Mahurangi Argo </t>
  </si>
  <si>
    <t xml:space="preserve">Wairau @ Motorway </t>
  </si>
  <si>
    <t xml:space="preserve">Taiaotea @ Freyburg </t>
  </si>
  <si>
    <t xml:space="preserve">Taiorahi </t>
  </si>
  <si>
    <t xml:space="preserve">Awaruku @ Glenvar </t>
  </si>
  <si>
    <t>Wairepo Creek at Ohau Downs</t>
  </si>
  <si>
    <t>SQ10852</t>
  </si>
  <si>
    <t>Upper and Lower Waitaki Catchment</t>
  </si>
  <si>
    <t>Ohau Canal below power station</t>
  </si>
  <si>
    <t>SQ35962</t>
  </si>
  <si>
    <t>Old Orari Lagoon outfall u/s Orari River mouth</t>
  </si>
  <si>
    <t>SQ20544</t>
  </si>
  <si>
    <t>Orari River Catchment</t>
  </si>
  <si>
    <t>Kaituna at AFFCO Intake Pontoons</t>
  </si>
  <si>
    <t>Kaituna River</t>
  </si>
  <si>
    <t>Kaituna at Clarkes</t>
  </si>
  <si>
    <t>Awanui at School Cut</t>
  </si>
  <si>
    <t>Kaeo at Waiare Road</t>
  </si>
  <si>
    <t>Kerikeri at Peacock Garden</t>
  </si>
  <si>
    <t>Mangakahia at Gorge</t>
  </si>
  <si>
    <t>Maungaparerua at Tyrees Ford</t>
  </si>
  <si>
    <t>Oruru at Saleyards</t>
  </si>
  <si>
    <t>Hakaru at Tara</t>
  </si>
  <si>
    <t>Takahue at Saddle Road</t>
  </si>
  <si>
    <t>Touwai at Weta</t>
  </si>
  <si>
    <t>Waiwarawara at Wilsons Dam</t>
  </si>
  <si>
    <t>Red hills</t>
  </si>
  <si>
    <t>Wairau valley at Southwold</t>
  </si>
  <si>
    <t xml:space="preserve">Wakamarina at Twin Falls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</si>
</sst>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3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1"/>
      <color rgb="FF9C0006"/>
      <name val="Arial"/>
      <family val="2"/>
    </font>
    <font>
      <b/>
      <sz val="10"/>
      <color theme="1"/>
      <name val="Calibri"/>
      <family val="2"/>
      <scheme val="minor"/>
    </font>
    <font>
      <sz val="12"/>
      <color theme="1"/>
      <name val="Calibri"/>
      <family val="1"/>
      <scheme val="minor"/>
    </font>
    <font>
      <sz val="12"/>
      <color rgb="FF000000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theme="1"/>
      <name val="Times New Roman"/>
      <family val="1"/>
    </font>
    <font>
      <sz val="11"/>
      <name val="Calibri"/>
      <family val="2"/>
    </font>
    <font>
      <sz val="11"/>
      <name val="Calibri"/>
      <family val="2"/>
      <scheme val="minor"/>
    </font>
    <font>
      <sz val="10"/>
      <color theme="1"/>
      <name val="Century Gothic"/>
      <family val="2"/>
    </font>
    <font>
      <sz val="11"/>
      <color rgb="FF1F497D"/>
      <name val="Calibri"/>
      <family val="2"/>
      <scheme val="minor"/>
    </font>
    <font>
      <sz val="11"/>
      <color rgb="FFFF0000"/>
      <name val="Arial"/>
      <family val="2"/>
    </font>
    <font>
      <sz val="10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/>
    <xf numFmtId="0" fontId="20" fillId="3" borderId="0" applyNumberFormat="0" applyBorder="0" applyAlignment="0" applyProtection="0"/>
    <xf numFmtId="43" fontId="1" fillId="0" borderId="0" applyFont="0" applyFill="0" applyBorder="0" applyAlignment="0" applyProtection="0"/>
    <xf numFmtId="0" fontId="33" fillId="0" borderId="0"/>
  </cellStyleXfs>
  <cellXfs count="41">
    <xf numFmtId="0" fontId="0" fillId="0" borderId="0" xfId="0"/>
    <xf numFmtId="0" fontId="16" fillId="0" borderId="0" xfId="0" applyFont="1"/>
    <xf numFmtId="0" fontId="24" fillId="0" borderId="0" xfId="0" applyFont="1" applyAlignment="1">
      <alignment vertical="center"/>
    </xf>
    <xf numFmtId="0" fontId="24" fillId="33" borderId="0" xfId="0" applyFont="1" applyFill="1" applyAlignment="1">
      <alignment vertical="center"/>
    </xf>
    <xf numFmtId="0" fontId="25" fillId="0" borderId="0" xfId="0" applyFont="1"/>
    <xf numFmtId="0" fontId="27" fillId="0" borderId="0" xfId="0" applyFont="1"/>
    <xf numFmtId="0" fontId="26" fillId="0" borderId="0" xfId="0" applyFont="1" applyAlignment="1">
      <alignment horizontal="right" vertical="center"/>
    </xf>
    <xf numFmtId="0" fontId="28" fillId="0" borderId="0" xfId="0" applyFont="1" applyAlignment="1">
      <alignment horizontal="right" vertical="center"/>
    </xf>
    <xf numFmtId="0" fontId="28" fillId="0" borderId="0" xfId="0" applyFont="1" applyAlignment="1">
      <alignment vertical="center"/>
    </xf>
    <xf numFmtId="0" fontId="29" fillId="0" borderId="0" xfId="0" applyFont="1"/>
    <xf numFmtId="0" fontId="30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0" fontId="18" fillId="0" borderId="0" xfId="0" applyFont="1" applyAlignment="1">
      <alignment vertical="center" wrapText="1"/>
    </xf>
    <xf numFmtId="0" fontId="21" fillId="0" borderId="0" xfId="0" applyFont="1" applyAlignment="1">
      <alignment wrapText="1"/>
    </xf>
    <xf numFmtId="0" fontId="22" fillId="0" borderId="0" xfId="0" applyFont="1" applyAlignment="1">
      <alignment wrapText="1"/>
    </xf>
    <xf numFmtId="0" fontId="23" fillId="0" borderId="0" xfId="0" applyFont="1" applyAlignment="1">
      <alignment wrapText="1"/>
    </xf>
    <xf numFmtId="0" fontId="28" fillId="0" borderId="0" xfId="0" applyFont="1"/>
    <xf numFmtId="0" fontId="26" fillId="0" borderId="0" xfId="0" applyFont="1" applyAlignment="1">
      <alignment vertical="center"/>
    </xf>
    <xf numFmtId="0" fontId="0" fillId="0" borderId="0" xfId="0" applyAlignment="1">
      <alignment vertical="center"/>
    </xf>
    <xf numFmtId="0" fontId="31" fillId="0" borderId="0" xfId="0" applyFont="1" applyAlignment="1">
      <alignment vertical="center"/>
    </xf>
    <xf numFmtId="0" fontId="16" fillId="34" borderId="0" xfId="0" applyFont="1" applyFill="1"/>
    <xf numFmtId="0" fontId="16" fillId="33" borderId="0" xfId="0" applyFont="1" applyFill="1"/>
    <xf numFmtId="0" fontId="1" fillId="0" borderId="0" xfId="0" applyFont="1"/>
    <xf numFmtId="0" fontId="18" fillId="0" borderId="0" xfId="0" applyFont="1" applyAlignment="1">
      <alignment horizontal="right" vertical="center"/>
    </xf>
    <xf numFmtId="0" fontId="1" fillId="0" borderId="0" xfId="0" applyFont="1" applyAlignment="1">
      <alignment horizontal="left"/>
    </xf>
    <xf numFmtId="49" fontId="1" fillId="0" borderId="0" xfId="0" applyNumberFormat="1" applyFont="1"/>
    <xf numFmtId="0" fontId="1" fillId="0" borderId="0" xfId="0" quotePrefix="1" applyFont="1"/>
    <xf numFmtId="49" fontId="1" fillId="0" borderId="0" xfId="0" quotePrefix="1" applyNumberFormat="1" applyFont="1"/>
    <xf numFmtId="0" fontId="19" fillId="0" borderId="0" xfId="42"/>
    <xf numFmtId="49" fontId="1" fillId="35" borderId="0" xfId="0" applyNumberFormat="1" applyFont="1" applyFill="1"/>
    <xf numFmtId="0" fontId="1" fillId="37" borderId="0" xfId="0" applyFont="1" applyFill="1"/>
    <xf numFmtId="0" fontId="1" fillId="36" borderId="0" xfId="0" applyFont="1" applyFill="1"/>
    <xf numFmtId="49" fontId="1" fillId="36" borderId="0" xfId="0" applyNumberFormat="1" applyFont="1" applyFill="1"/>
    <xf numFmtId="0" fontId="1" fillId="0" borderId="0" xfId="0" quotePrefix="1" applyFont="1" applyAlignment="1">
      <alignment horizontal="left"/>
    </xf>
    <xf numFmtId="0" fontId="0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25" fillId="0" borderId="0" xfId="44" applyNumberFormat="1" applyFont="1"/>
    <xf numFmtId="0" fontId="0" fillId="0" borderId="0" xfId="0"/>
    <xf numFmtId="0" fontId="25" fillId="0" borderId="0" xfId="0" applyFont="1" applyAlignment="1">
      <alignment horizontal="right"/>
    </xf>
  </cellXfs>
  <cellStyles count="46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Bad 2" xfId="43" xr:uid="{00000000-0005-0000-0000-000019000000}"/>
    <cellStyle name="Calculation" xfId="11" builtinId="22" customBuiltin="1"/>
    <cellStyle name="Check Cell" xfId="13" builtinId="23" customBuiltin="1"/>
    <cellStyle name="Comma" xfId="44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00000000-0005-0000-0000-000026000000}"/>
    <cellStyle name="Normal 2 2" xfId="45" xr:uid="{3E014CCD-8ED2-4255-846F-E35CBC8AB032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effect.sharepoint.com/sites/Clients/Shared%20Documents/General/EMaR/Site%20Management/Copy%20of%20Sites%20Requiring%20LAWA%20ID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walls\AppData\Local\Microsoft\Windows\INetCache\Content.Outlook\6M3NK1R7\LAWA%20Sites%20ID%20Request%20Template%20(00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Origional"/>
    </sheetNames>
    <sheetDataSet>
      <sheetData sheetId="0"/>
      <sheetData sheetId="1"/>
      <sheetData sheetId="2"/>
      <sheetData sheetId="3">
        <row r="2">
          <cell r="D2" t="str">
            <v>FN483016</v>
          </cell>
          <cell r="F2" t="str">
            <v>LAWA-100486</v>
          </cell>
          <cell r="G2" t="str">
            <v>Kaituna</v>
          </cell>
          <cell r="H2"/>
          <cell r="I2"/>
          <cell r="J2"/>
          <cell r="K2"/>
          <cell r="L2"/>
          <cell r="M2"/>
          <cell r="N2"/>
          <cell r="O2"/>
          <cell r="P2"/>
          <cell r="Q2"/>
          <cell r="R2"/>
          <cell r="S2"/>
          <cell r="T2"/>
          <cell r="U2"/>
          <cell r="V2" t="str">
            <v>4004928</v>
          </cell>
          <cell r="W2" t="str">
            <v>No</v>
          </cell>
          <cell r="X2"/>
          <cell r="Y2" t="str">
            <v>Monthly</v>
          </cell>
          <cell r="Z2" t="str">
            <v>Monthly</v>
          </cell>
          <cell r="AA2" t="str">
            <v>Lowland</v>
          </cell>
          <cell r="AB2" t="str">
            <v>Exotic</v>
          </cell>
          <cell r="AC2" t="str">
            <v>Yes</v>
          </cell>
          <cell r="AD2"/>
          <cell r="AE2" t="str">
            <v>No</v>
          </cell>
        </row>
        <row r="3">
          <cell r="D3" t="str">
            <v>JK670713</v>
          </cell>
          <cell r="E3"/>
          <cell r="F3" t="str">
            <v>LAWA-100488</v>
          </cell>
          <cell r="G3" t="str">
            <v>Rangitaiki</v>
          </cell>
          <cell r="H3"/>
          <cell r="I3"/>
          <cell r="J3"/>
          <cell r="K3"/>
          <cell r="L3"/>
          <cell r="M3"/>
          <cell r="N3"/>
          <cell r="O3"/>
          <cell r="P3"/>
          <cell r="Q3"/>
          <cell r="R3"/>
          <cell r="S3"/>
          <cell r="T3"/>
          <cell r="U3"/>
          <cell r="V3" t="str">
            <v>4011431</v>
          </cell>
          <cell r="W3" t="str">
            <v>No</v>
          </cell>
          <cell r="X3"/>
          <cell r="Y3" t="str">
            <v>Monthly</v>
          </cell>
          <cell r="Z3" t="str">
            <v>Monthly</v>
          </cell>
          <cell r="AA3" t="str">
            <v>Upland</v>
          </cell>
          <cell r="AB3" t="str">
            <v>Exotic</v>
          </cell>
          <cell r="AC3" t="str">
            <v>Yes</v>
          </cell>
          <cell r="AD3"/>
          <cell r="AE3" t="str">
            <v>No</v>
          </cell>
        </row>
        <row r="4">
          <cell r="D4" t="str">
            <v>RO685757</v>
          </cell>
          <cell r="E4"/>
          <cell r="F4" t="str">
            <v>LAWA-100494</v>
          </cell>
          <cell r="G4" t="str">
            <v>Waikawa Coastal</v>
          </cell>
          <cell r="H4"/>
          <cell r="I4"/>
          <cell r="J4"/>
          <cell r="K4"/>
          <cell r="L4"/>
          <cell r="M4"/>
          <cell r="N4"/>
          <cell r="O4"/>
          <cell r="P4"/>
          <cell r="Q4"/>
          <cell r="R4"/>
          <cell r="S4"/>
          <cell r="T4"/>
          <cell r="U4"/>
          <cell r="V4" t="str">
            <v>4001899</v>
          </cell>
          <cell r="W4" t="str">
            <v>No</v>
          </cell>
          <cell r="X4"/>
          <cell r="Y4" t="str">
            <v>Monthly</v>
          </cell>
          <cell r="Z4" t="str">
            <v>Monthly</v>
          </cell>
          <cell r="AA4" t="str">
            <v>Lowland</v>
          </cell>
          <cell r="AB4" t="str">
            <v>Rural</v>
          </cell>
          <cell r="AC4" t="str">
            <v>Yes</v>
          </cell>
          <cell r="AD4"/>
          <cell r="AE4" t="str">
            <v>No</v>
          </cell>
        </row>
        <row r="5">
          <cell r="D5" t="str">
            <v>DP768284</v>
          </cell>
          <cell r="E5"/>
          <cell r="F5" t="str">
            <v>LAWA-100491</v>
          </cell>
          <cell r="G5" t="str">
            <v>Tauranga Harbour</v>
          </cell>
          <cell r="H5"/>
          <cell r="I5"/>
          <cell r="J5"/>
          <cell r="K5"/>
          <cell r="L5"/>
          <cell r="M5"/>
          <cell r="N5"/>
          <cell r="O5"/>
          <cell r="P5"/>
          <cell r="Q5"/>
          <cell r="R5"/>
          <cell r="S5"/>
          <cell r="T5"/>
          <cell r="U5"/>
          <cell r="V5" t="str">
            <v>4001195</v>
          </cell>
          <cell r="W5" t="str">
            <v>No</v>
          </cell>
          <cell r="X5"/>
          <cell r="Y5"/>
          <cell r="Z5"/>
          <cell r="AA5" t="str">
            <v>Lowland</v>
          </cell>
          <cell r="AB5" t="str">
            <v>Urban</v>
          </cell>
          <cell r="AC5" t="str">
            <v>Yes</v>
          </cell>
          <cell r="AD5"/>
          <cell r="AE5" t="str">
            <v>No</v>
          </cell>
        </row>
        <row r="6">
          <cell r="D6" t="str">
            <v>KK231108</v>
          </cell>
          <cell r="E6"/>
          <cell r="F6" t="str">
            <v>LAWA-100501</v>
          </cell>
          <cell r="G6" t="str">
            <v>Whakatane</v>
          </cell>
          <cell r="H6"/>
          <cell r="I6"/>
          <cell r="J6"/>
          <cell r="K6"/>
          <cell r="L6"/>
          <cell r="M6"/>
          <cell r="N6"/>
          <cell r="O6"/>
          <cell r="P6"/>
          <cell r="Q6"/>
          <cell r="R6"/>
          <cell r="S6"/>
          <cell r="T6"/>
          <cell r="U6"/>
          <cell r="V6" t="str">
            <v>4013595</v>
          </cell>
          <cell r="W6" t="str">
            <v>No</v>
          </cell>
          <cell r="X6"/>
          <cell r="Y6" t="str">
            <v>Monthly</v>
          </cell>
          <cell r="Z6" t="str">
            <v>Monthly</v>
          </cell>
          <cell r="AA6" t="str">
            <v>Lowland</v>
          </cell>
          <cell r="AB6" t="str">
            <v>Exotic</v>
          </cell>
          <cell r="AC6" t="str">
            <v>Yes</v>
          </cell>
          <cell r="AD6"/>
          <cell r="AE6" t="str">
            <v>No</v>
          </cell>
        </row>
        <row r="7">
          <cell r="D7" t="str">
            <v>GL895460</v>
          </cell>
          <cell r="E7"/>
          <cell r="F7" t="str">
            <v>LAWA-100506</v>
          </cell>
          <cell r="G7" t="str">
            <v>Rotoehu</v>
          </cell>
          <cell r="H7"/>
          <cell r="I7"/>
          <cell r="J7"/>
          <cell r="K7"/>
          <cell r="L7"/>
          <cell r="M7"/>
          <cell r="N7"/>
          <cell r="O7"/>
          <cell r="P7"/>
          <cell r="Q7"/>
          <cell r="R7"/>
          <cell r="S7"/>
          <cell r="T7"/>
          <cell r="U7"/>
          <cell r="V7"/>
          <cell r="W7" t="str">
            <v>No</v>
          </cell>
          <cell r="X7"/>
          <cell r="Y7" t="str">
            <v>Monthly</v>
          </cell>
          <cell r="Z7" t="str">
            <v>Monthly</v>
          </cell>
          <cell r="AA7" t="str">
            <v>Upland</v>
          </cell>
          <cell r="AB7" t="str">
            <v>Water</v>
          </cell>
          <cell r="AC7" t="str">
            <v>No</v>
          </cell>
          <cell r="AD7"/>
          <cell r="AE7" t="str">
            <v>Yes</v>
          </cell>
        </row>
        <row r="8">
          <cell r="D8" t="str">
            <v>HL129560</v>
          </cell>
          <cell r="E8"/>
          <cell r="F8" t="str">
            <v>LAWA-100507</v>
          </cell>
          <cell r="G8" t="str">
            <v>Rotoehu</v>
          </cell>
          <cell r="H8"/>
          <cell r="I8"/>
          <cell r="J8"/>
          <cell r="K8"/>
          <cell r="L8"/>
          <cell r="M8"/>
          <cell r="N8"/>
          <cell r="O8"/>
          <cell r="P8"/>
          <cell r="Q8"/>
          <cell r="R8"/>
          <cell r="S8"/>
          <cell r="T8"/>
          <cell r="U8"/>
          <cell r="V8"/>
          <cell r="W8" t="str">
            <v>No</v>
          </cell>
          <cell r="X8"/>
          <cell r="Y8" t="str">
            <v>Monthly</v>
          </cell>
          <cell r="Z8" t="str">
            <v>Monthly</v>
          </cell>
          <cell r="AA8" t="str">
            <v>Upland</v>
          </cell>
          <cell r="AB8" t="str">
            <v>Water</v>
          </cell>
          <cell r="AC8" t="str">
            <v>No</v>
          </cell>
          <cell r="AD8"/>
          <cell r="AE8" t="str">
            <v>Yes</v>
          </cell>
        </row>
        <row r="9">
          <cell r="D9" t="str">
            <v>HL145688</v>
          </cell>
          <cell r="E9"/>
          <cell r="F9" t="str">
            <v>LAWA-100508</v>
          </cell>
          <cell r="G9" t="str">
            <v>Rotoehu</v>
          </cell>
          <cell r="H9"/>
          <cell r="I9"/>
          <cell r="J9"/>
          <cell r="K9"/>
          <cell r="L9"/>
          <cell r="M9"/>
          <cell r="N9"/>
          <cell r="O9"/>
          <cell r="P9"/>
          <cell r="Q9"/>
          <cell r="R9"/>
          <cell r="S9"/>
          <cell r="T9"/>
          <cell r="U9"/>
          <cell r="V9"/>
          <cell r="W9" t="str">
            <v>No</v>
          </cell>
          <cell r="X9"/>
          <cell r="Y9" t="str">
            <v>Monthly</v>
          </cell>
          <cell r="Z9" t="str">
            <v>Monthly</v>
          </cell>
          <cell r="AA9" t="str">
            <v>Upland</v>
          </cell>
          <cell r="AB9" t="str">
            <v>Urban</v>
          </cell>
          <cell r="AC9" t="str">
            <v>No</v>
          </cell>
          <cell r="AD9"/>
          <cell r="AE9" t="str">
            <v>Yes</v>
          </cell>
        </row>
        <row r="10">
          <cell r="D10" t="str">
            <v>FL419523</v>
          </cell>
          <cell r="E10"/>
          <cell r="F10" t="str">
            <v>LAWA-100509</v>
          </cell>
          <cell r="G10" t="str">
            <v>Kaituna</v>
          </cell>
          <cell r="H10"/>
          <cell r="I10"/>
          <cell r="J10"/>
          <cell r="K10"/>
          <cell r="L10"/>
          <cell r="M10"/>
          <cell r="N10"/>
          <cell r="O10"/>
          <cell r="P10"/>
          <cell r="Q10"/>
          <cell r="R10"/>
          <cell r="S10"/>
          <cell r="T10"/>
          <cell r="U10"/>
          <cell r="V10"/>
          <cell r="W10" t="str">
            <v>No</v>
          </cell>
          <cell r="X10"/>
          <cell r="Y10" t="str">
            <v>Monthly</v>
          </cell>
          <cell r="Z10" t="str">
            <v>Monthly</v>
          </cell>
          <cell r="AA10" t="str">
            <v>Upland</v>
          </cell>
          <cell r="AB10" t="str">
            <v>Urban</v>
          </cell>
          <cell r="AC10" t="str">
            <v>No</v>
          </cell>
          <cell r="AD10"/>
          <cell r="AE10" t="str">
            <v>Yes</v>
          </cell>
        </row>
        <row r="11">
          <cell r="D11" t="str">
            <v>FJ563592</v>
          </cell>
          <cell r="E11"/>
          <cell r="F11" t="str">
            <v>LAWA-100510</v>
          </cell>
          <cell r="G11" t="str">
            <v>Tarawera</v>
          </cell>
          <cell r="H11"/>
          <cell r="I11"/>
          <cell r="J11"/>
          <cell r="K11"/>
          <cell r="L11"/>
          <cell r="M11"/>
          <cell r="N11"/>
          <cell r="O11"/>
          <cell r="P11"/>
          <cell r="Q11"/>
          <cell r="R11"/>
          <cell r="S11"/>
          <cell r="T11"/>
          <cell r="U11"/>
          <cell r="V11"/>
          <cell r="W11" t="str">
            <v>No</v>
          </cell>
          <cell r="X11"/>
          <cell r="Y11" t="str">
            <v>Monthly</v>
          </cell>
          <cell r="Z11" t="str">
            <v>Monthly</v>
          </cell>
          <cell r="AA11" t="str">
            <v>Upland</v>
          </cell>
          <cell r="AB11" t="str">
            <v>Water</v>
          </cell>
          <cell r="AC11" t="str">
            <v>No</v>
          </cell>
          <cell r="AD11"/>
          <cell r="AE11" t="str">
            <v>Yes</v>
          </cell>
        </row>
        <row r="12">
          <cell r="D12" t="str">
            <v>JK693267</v>
          </cell>
          <cell r="E12"/>
          <cell r="F12" t="str">
            <v>LAWA-100489</v>
          </cell>
          <cell r="G12" t="str">
            <v>Rangitaiki</v>
          </cell>
          <cell r="H12"/>
          <cell r="I12"/>
          <cell r="J12"/>
          <cell r="K12"/>
          <cell r="L12"/>
          <cell r="M12"/>
          <cell r="N12"/>
          <cell r="O12"/>
          <cell r="P12"/>
          <cell r="Q12"/>
          <cell r="R12"/>
          <cell r="S12"/>
          <cell r="T12"/>
          <cell r="U12"/>
          <cell r="V12" t="str">
            <v>4013026</v>
          </cell>
          <cell r="W12" t="str">
            <v>No</v>
          </cell>
          <cell r="X12"/>
          <cell r="Y12" t="str">
            <v>Monthly</v>
          </cell>
          <cell r="Z12" t="str">
            <v>Monthly</v>
          </cell>
          <cell r="AA12" t="str">
            <v>Upland</v>
          </cell>
          <cell r="AB12" t="str">
            <v>Native</v>
          </cell>
          <cell r="AC12" t="str">
            <v>Yes</v>
          </cell>
          <cell r="AD12"/>
          <cell r="AE12" t="str">
            <v>No</v>
          </cell>
        </row>
        <row r="13">
          <cell r="D13" t="str">
            <v>RO893938</v>
          </cell>
          <cell r="E13"/>
          <cell r="F13" t="str">
            <v>LAWA-100495</v>
          </cell>
          <cell r="G13" t="str">
            <v>Waikawa Coastal</v>
          </cell>
          <cell r="H13"/>
          <cell r="I13"/>
          <cell r="J13"/>
          <cell r="K13"/>
          <cell r="L13"/>
          <cell r="M13"/>
          <cell r="N13"/>
          <cell r="O13"/>
          <cell r="P13"/>
          <cell r="Q13"/>
          <cell r="R13"/>
          <cell r="S13"/>
          <cell r="T13"/>
          <cell r="U13"/>
          <cell r="V13" t="str">
            <v>4001627</v>
          </cell>
          <cell r="W13" t="str">
            <v>No</v>
          </cell>
          <cell r="X13"/>
          <cell r="Y13" t="str">
            <v>Monthly</v>
          </cell>
          <cell r="Z13" t="str">
            <v>Monthly</v>
          </cell>
          <cell r="AA13" t="str">
            <v>Lowland</v>
          </cell>
          <cell r="AB13" t="str">
            <v>Rural</v>
          </cell>
          <cell r="AC13" t="str">
            <v>Yes</v>
          </cell>
          <cell r="AD13"/>
          <cell r="AE13" t="str">
            <v>No</v>
          </cell>
        </row>
        <row r="14">
          <cell r="D14" t="str">
            <v>FL168384</v>
          </cell>
          <cell r="E14"/>
          <cell r="F14" t="str">
            <v>LAWA-100485</v>
          </cell>
          <cell r="G14" t="str">
            <v>Kaituna</v>
          </cell>
          <cell r="H14"/>
          <cell r="I14"/>
          <cell r="J14"/>
          <cell r="K14"/>
          <cell r="L14"/>
          <cell r="M14"/>
          <cell r="N14"/>
          <cell r="O14"/>
          <cell r="P14"/>
          <cell r="Q14"/>
          <cell r="R14"/>
          <cell r="S14"/>
          <cell r="T14"/>
          <cell r="U14"/>
          <cell r="V14"/>
          <cell r="W14" t="str">
            <v>No</v>
          </cell>
          <cell r="X14"/>
          <cell r="Y14" t="str">
            <v>Monthly</v>
          </cell>
          <cell r="Z14" t="str">
            <v>Monthly</v>
          </cell>
          <cell r="AA14" t="str">
            <v>Upland</v>
          </cell>
          <cell r="AB14" t="str">
            <v>Urban</v>
          </cell>
          <cell r="AC14" t="str">
            <v>Yes</v>
          </cell>
          <cell r="AD14"/>
          <cell r="AE14" t="str">
            <v>No</v>
          </cell>
        </row>
        <row r="15">
          <cell r="D15" t="str">
            <v>FM217609</v>
          </cell>
          <cell r="E15"/>
          <cell r="F15" t="str">
            <v>LAWA-100487</v>
          </cell>
          <cell r="G15" t="str">
            <v>Kaituna</v>
          </cell>
          <cell r="H15"/>
          <cell r="I15"/>
          <cell r="J15"/>
          <cell r="K15"/>
          <cell r="L15"/>
          <cell r="M15"/>
          <cell r="N15"/>
          <cell r="O15"/>
          <cell r="P15"/>
          <cell r="Q15"/>
          <cell r="R15"/>
          <cell r="S15"/>
          <cell r="T15"/>
          <cell r="U15"/>
          <cell r="V15" t="str">
            <v>4005683</v>
          </cell>
          <cell r="W15" t="str">
            <v>No</v>
          </cell>
          <cell r="X15"/>
          <cell r="Y15" t="str">
            <v>Monthly</v>
          </cell>
          <cell r="Z15" t="str">
            <v>Monthly</v>
          </cell>
          <cell r="AA15" t="str">
            <v>Upland</v>
          </cell>
          <cell r="AB15" t="str">
            <v>Exotic</v>
          </cell>
          <cell r="AC15" t="str">
            <v>Yes</v>
          </cell>
          <cell r="AD15"/>
          <cell r="AE15" t="str">
            <v>No</v>
          </cell>
        </row>
        <row r="16">
          <cell r="D16" t="str">
            <v>KJ836663</v>
          </cell>
          <cell r="E16"/>
          <cell r="F16" t="str">
            <v>LAWA-100502</v>
          </cell>
          <cell r="G16" t="str">
            <v>Whakatane</v>
          </cell>
          <cell r="H16"/>
          <cell r="I16"/>
          <cell r="J16"/>
          <cell r="K16"/>
          <cell r="L16"/>
          <cell r="M16"/>
          <cell r="N16"/>
          <cell r="O16"/>
          <cell r="P16"/>
          <cell r="Q16"/>
          <cell r="R16"/>
          <cell r="S16"/>
          <cell r="T16"/>
          <cell r="U16"/>
          <cell r="V16" t="str">
            <v>4014567</v>
          </cell>
          <cell r="W16" t="str">
            <v>No</v>
          </cell>
          <cell r="X16"/>
          <cell r="Y16" t="str">
            <v>Monthly</v>
          </cell>
          <cell r="Z16" t="str">
            <v>Monthly</v>
          </cell>
          <cell r="AA16" t="str">
            <v>Lowland</v>
          </cell>
          <cell r="AB16" t="str">
            <v>Rural</v>
          </cell>
          <cell r="AC16" t="str">
            <v>Yes</v>
          </cell>
          <cell r="AD16"/>
          <cell r="AE16" t="str">
            <v>No</v>
          </cell>
        </row>
        <row r="17">
          <cell r="D17" t="str">
            <v>MK668495</v>
          </cell>
          <cell r="E17"/>
          <cell r="F17" t="str">
            <v>LAWA-100498</v>
          </cell>
          <cell r="G17" t="str">
            <v>Waiotahi</v>
          </cell>
          <cell r="H17"/>
          <cell r="I17"/>
          <cell r="J17"/>
          <cell r="K17"/>
          <cell r="L17"/>
          <cell r="M17"/>
          <cell r="N17"/>
          <cell r="O17"/>
          <cell r="P17"/>
          <cell r="Q17"/>
          <cell r="R17"/>
          <cell r="S17"/>
          <cell r="T17"/>
          <cell r="U17"/>
          <cell r="V17" t="str">
            <v>4012220</v>
          </cell>
          <cell r="W17" t="str">
            <v>No</v>
          </cell>
          <cell r="X17"/>
          <cell r="Y17" t="str">
            <v>Monthly</v>
          </cell>
          <cell r="Z17" t="str">
            <v>Monthly</v>
          </cell>
          <cell r="AA17" t="str">
            <v>Lowland</v>
          </cell>
          <cell r="AB17" t="str">
            <v>Exotic</v>
          </cell>
          <cell r="AC17" t="str">
            <v>Yes</v>
          </cell>
          <cell r="AD17"/>
          <cell r="AE17" t="str">
            <v>No</v>
          </cell>
        </row>
        <row r="18">
          <cell r="D18" t="str">
            <v>FD662607</v>
          </cell>
          <cell r="E18"/>
          <cell r="F18" t="str">
            <v>LAWA-100490</v>
          </cell>
          <cell r="G18" t="str">
            <v>Rangitaiki</v>
          </cell>
          <cell r="H18"/>
          <cell r="I18"/>
          <cell r="J18"/>
          <cell r="K18"/>
          <cell r="L18"/>
          <cell r="M18"/>
          <cell r="N18"/>
          <cell r="O18"/>
          <cell r="P18"/>
          <cell r="Q18"/>
          <cell r="R18"/>
          <cell r="S18"/>
          <cell r="T18"/>
          <cell r="U18"/>
          <cell r="V18" t="str">
            <v>4027146</v>
          </cell>
          <cell r="W18" t="str">
            <v>No</v>
          </cell>
          <cell r="X18"/>
          <cell r="Y18" t="str">
            <v>Monthly</v>
          </cell>
          <cell r="Z18" t="str">
            <v>Monthly</v>
          </cell>
          <cell r="AA18" t="str">
            <v>Upland</v>
          </cell>
          <cell r="AB18" t="str">
            <v>Native</v>
          </cell>
          <cell r="AC18" t="str">
            <v>Yes</v>
          </cell>
          <cell r="AD18"/>
          <cell r="AE18" t="str">
            <v>No</v>
          </cell>
        </row>
        <row r="19">
          <cell r="D19" t="str">
            <v>NL683503</v>
          </cell>
          <cell r="E19"/>
          <cell r="F19" t="str">
            <v>LAWA-100496</v>
          </cell>
          <cell r="G19" t="str">
            <v>Waioeka</v>
          </cell>
          <cell r="H19"/>
          <cell r="I19"/>
          <cell r="J19"/>
          <cell r="K19"/>
          <cell r="L19"/>
          <cell r="M19"/>
          <cell r="N19"/>
          <cell r="O19"/>
          <cell r="P19"/>
          <cell r="Q19"/>
          <cell r="R19"/>
          <cell r="S19"/>
          <cell r="T19"/>
          <cell r="U19"/>
          <cell r="V19"/>
          <cell r="W19" t="str">
            <v>No</v>
          </cell>
          <cell r="X19"/>
          <cell r="Y19"/>
          <cell r="Z19"/>
          <cell r="AA19" t="str">
            <v>Lowland</v>
          </cell>
          <cell r="AB19" t="str">
            <v>Water</v>
          </cell>
          <cell r="AC19" t="str">
            <v>Yes</v>
          </cell>
          <cell r="AD19"/>
          <cell r="AE19" t="str">
            <v>No</v>
          </cell>
        </row>
        <row r="20">
          <cell r="D20" t="str">
            <v>OL858216</v>
          </cell>
          <cell r="E20"/>
          <cell r="F20" t="str">
            <v>LAWA-100492</v>
          </cell>
          <cell r="G20" t="str">
            <v>Waiaua</v>
          </cell>
          <cell r="H20"/>
          <cell r="I20"/>
          <cell r="J20"/>
          <cell r="K20"/>
          <cell r="L20"/>
          <cell r="M20"/>
          <cell r="N20"/>
          <cell r="O20"/>
          <cell r="P20"/>
          <cell r="Q20"/>
          <cell r="R20"/>
          <cell r="S20"/>
          <cell r="T20"/>
          <cell r="U20"/>
          <cell r="V20" t="str">
            <v>4010135</v>
          </cell>
          <cell r="W20" t="str">
            <v>No</v>
          </cell>
          <cell r="X20"/>
          <cell r="Y20" t="str">
            <v>Monthly</v>
          </cell>
          <cell r="Z20" t="str">
            <v>Monthly</v>
          </cell>
          <cell r="AA20" t="str">
            <v>Lowland</v>
          </cell>
          <cell r="AB20" t="str">
            <v>Native</v>
          </cell>
          <cell r="AC20" t="str">
            <v>Yes</v>
          </cell>
          <cell r="AD20"/>
          <cell r="AE20" t="str">
            <v>No</v>
          </cell>
        </row>
        <row r="21">
          <cell r="D21" t="str">
            <v>OL810173</v>
          </cell>
          <cell r="E21"/>
          <cell r="F21" t="str">
            <v>LAWA-100493</v>
          </cell>
          <cell r="G21" t="str">
            <v>Waiaua</v>
          </cell>
          <cell r="H21"/>
          <cell r="I21"/>
          <cell r="J21"/>
          <cell r="K21"/>
          <cell r="L21"/>
          <cell r="M21"/>
          <cell r="N21"/>
          <cell r="O21"/>
          <cell r="P21"/>
          <cell r="Q21"/>
          <cell r="R21"/>
          <cell r="S21"/>
          <cell r="T21"/>
          <cell r="U21"/>
          <cell r="V21" t="str">
            <v>4009810</v>
          </cell>
          <cell r="W21" t="str">
            <v>No</v>
          </cell>
          <cell r="X21"/>
          <cell r="Y21" t="str">
            <v>Monthly</v>
          </cell>
          <cell r="Z21" t="str">
            <v>Monthly</v>
          </cell>
          <cell r="AA21" t="str">
            <v>Lowland</v>
          </cell>
          <cell r="AB21" t="str">
            <v>Rural</v>
          </cell>
          <cell r="AC21" t="str">
            <v>Yes</v>
          </cell>
          <cell r="AD21"/>
          <cell r="AE21" t="str">
            <v>No</v>
          </cell>
        </row>
        <row r="22">
          <cell r="D22" t="str">
            <v>KK455031</v>
          </cell>
          <cell r="E22"/>
          <cell r="F22" t="str">
            <v>LAWA-100503</v>
          </cell>
          <cell r="G22" t="str">
            <v>Whakatane</v>
          </cell>
          <cell r="H22"/>
          <cell r="I22"/>
          <cell r="J22"/>
          <cell r="K22"/>
          <cell r="L22"/>
          <cell r="M22"/>
          <cell r="N22"/>
          <cell r="O22"/>
          <cell r="P22"/>
          <cell r="Q22"/>
          <cell r="R22"/>
          <cell r="S22"/>
          <cell r="T22"/>
          <cell r="U22"/>
          <cell r="V22" t="str">
            <v>4013642</v>
          </cell>
          <cell r="W22" t="str">
            <v>No</v>
          </cell>
          <cell r="X22"/>
          <cell r="Y22" t="str">
            <v>Monthly</v>
          </cell>
          <cell r="Z22" t="str">
            <v>Monthly</v>
          </cell>
          <cell r="AA22" t="str">
            <v>Lowland</v>
          </cell>
          <cell r="AB22" t="str">
            <v>Rural</v>
          </cell>
          <cell r="AC22" t="str">
            <v>Yes</v>
          </cell>
          <cell r="AD22"/>
          <cell r="AE22" t="str">
            <v>No</v>
          </cell>
        </row>
        <row r="23">
          <cell r="D23" t="str">
            <v>KJ764798</v>
          </cell>
          <cell r="E23"/>
          <cell r="F23" t="str">
            <v>LAWA-100504</v>
          </cell>
          <cell r="G23" t="str">
            <v>Whakatane</v>
          </cell>
          <cell r="H23"/>
          <cell r="I23"/>
          <cell r="J23"/>
          <cell r="K23"/>
          <cell r="L23"/>
          <cell r="M23"/>
          <cell r="N23"/>
          <cell r="O23"/>
          <cell r="P23"/>
          <cell r="Q23"/>
          <cell r="R23"/>
          <cell r="S23"/>
          <cell r="T23"/>
          <cell r="U23"/>
          <cell r="V23" t="str">
            <v>4014503</v>
          </cell>
          <cell r="W23" t="str">
            <v>No</v>
          </cell>
          <cell r="X23"/>
          <cell r="Y23" t="str">
            <v>Monthly</v>
          </cell>
          <cell r="Z23" t="str">
            <v>Monthly</v>
          </cell>
          <cell r="AA23" t="str">
            <v>Lowland</v>
          </cell>
          <cell r="AB23" t="str">
            <v>Exotic</v>
          </cell>
          <cell r="AC23" t="str">
            <v>Yes</v>
          </cell>
          <cell r="AD23"/>
          <cell r="AE23" t="str">
            <v>No</v>
          </cell>
        </row>
        <row r="24">
          <cell r="D24" t="str">
            <v>MK704278</v>
          </cell>
          <cell r="E24"/>
          <cell r="F24" t="str">
            <v>LAWA-100499</v>
          </cell>
          <cell r="G24" t="str">
            <v>Waiotahi</v>
          </cell>
          <cell r="H24"/>
          <cell r="I24"/>
          <cell r="J24"/>
          <cell r="K24"/>
          <cell r="L24"/>
          <cell r="M24"/>
          <cell r="N24"/>
          <cell r="O24"/>
          <cell r="P24"/>
          <cell r="Q24"/>
          <cell r="R24"/>
          <cell r="S24"/>
          <cell r="T24"/>
          <cell r="U24"/>
          <cell r="V24" t="str">
            <v>4012902</v>
          </cell>
          <cell r="W24" t="str">
            <v>No</v>
          </cell>
          <cell r="X24"/>
          <cell r="Y24" t="str">
            <v>Monthly</v>
          </cell>
          <cell r="Z24" t="str">
            <v>Monthly</v>
          </cell>
          <cell r="AA24" t="str">
            <v>Lowland</v>
          </cell>
          <cell r="AB24" t="str">
            <v>Exotic</v>
          </cell>
          <cell r="AC24" t="str">
            <v>Yes</v>
          </cell>
          <cell r="AD24"/>
          <cell r="AE24" t="str">
            <v>No</v>
          </cell>
        </row>
        <row r="25">
          <cell r="D25" t="str">
            <v>MK709674</v>
          </cell>
          <cell r="E25"/>
          <cell r="F25" t="str">
            <v>LAWA-100500</v>
          </cell>
          <cell r="G25" t="str">
            <v>Waiotahi</v>
          </cell>
          <cell r="H25"/>
          <cell r="I25"/>
          <cell r="J25"/>
          <cell r="K25"/>
          <cell r="L25"/>
          <cell r="M25"/>
          <cell r="N25"/>
          <cell r="O25"/>
          <cell r="P25"/>
          <cell r="Q25"/>
          <cell r="R25"/>
          <cell r="S25"/>
          <cell r="T25"/>
          <cell r="U25"/>
          <cell r="V25" t="str">
            <v>4011536</v>
          </cell>
          <cell r="W25" t="str">
            <v>No</v>
          </cell>
          <cell r="X25"/>
          <cell r="Y25" t="str">
            <v>Monthly</v>
          </cell>
          <cell r="Z25" t="str">
            <v>Monthly</v>
          </cell>
          <cell r="AA25" t="str">
            <v>Lowland</v>
          </cell>
          <cell r="AB25" t="str">
            <v>Native</v>
          </cell>
          <cell r="AC25" t="str">
            <v>Yes</v>
          </cell>
          <cell r="AD25"/>
          <cell r="AE25" t="str">
            <v>No</v>
          </cell>
        </row>
        <row r="26">
          <cell r="D26" t="str">
            <v>OK643836</v>
          </cell>
          <cell r="E26"/>
          <cell r="F26" t="str">
            <v>LAWA-100497</v>
          </cell>
          <cell r="G26" t="str">
            <v>Waioeka</v>
          </cell>
          <cell r="H26"/>
          <cell r="I26"/>
          <cell r="J26"/>
          <cell r="K26"/>
          <cell r="L26"/>
          <cell r="M26"/>
          <cell r="N26"/>
          <cell r="O26"/>
          <cell r="P26"/>
          <cell r="Q26"/>
          <cell r="R26"/>
          <cell r="S26"/>
          <cell r="T26"/>
          <cell r="U26"/>
          <cell r="V26" t="str">
            <v>4011013</v>
          </cell>
          <cell r="W26" t="str">
            <v>No</v>
          </cell>
          <cell r="X26"/>
          <cell r="Y26" t="str">
            <v>Monthly</v>
          </cell>
          <cell r="Z26" t="str">
            <v>Monthly</v>
          </cell>
          <cell r="AA26" t="str">
            <v>Upland</v>
          </cell>
          <cell r="AB26" t="str">
            <v>Native</v>
          </cell>
          <cell r="AC26" t="str">
            <v>Yes</v>
          </cell>
          <cell r="AD26"/>
          <cell r="AE26" t="str">
            <v>No</v>
          </cell>
        </row>
        <row r="27">
          <cell r="D27" t="str">
            <v>MI041147</v>
          </cell>
          <cell r="E27"/>
          <cell r="F27" t="str">
            <v>LAWA-100505</v>
          </cell>
          <cell r="G27" t="str">
            <v>Whakatane</v>
          </cell>
          <cell r="H27"/>
          <cell r="I27"/>
          <cell r="J27"/>
          <cell r="K27"/>
          <cell r="L27"/>
          <cell r="M27"/>
          <cell r="N27"/>
          <cell r="O27"/>
          <cell r="P27"/>
          <cell r="Q27"/>
          <cell r="R27"/>
          <cell r="S27"/>
          <cell r="T27"/>
          <cell r="U27"/>
          <cell r="V27" t="str">
            <v>4019399</v>
          </cell>
          <cell r="W27" t="str">
            <v>No</v>
          </cell>
          <cell r="X27"/>
          <cell r="Y27" t="str">
            <v>Monthly</v>
          </cell>
          <cell r="Z27" t="str">
            <v>Monthly</v>
          </cell>
          <cell r="AA27" t="str">
            <v>Lowland</v>
          </cell>
          <cell r="AB27" t="str">
            <v>Water</v>
          </cell>
          <cell r="AC27" t="str">
            <v>Yes</v>
          </cell>
          <cell r="AD27"/>
          <cell r="AE27" t="str">
            <v>No</v>
          </cell>
        </row>
        <row r="28">
          <cell r="D28" t="str">
            <v>RN028324</v>
          </cell>
          <cell r="E28"/>
          <cell r="F28" t="str">
            <v>LAWA-100482</v>
          </cell>
          <cell r="G28" t="str">
            <v>Haparapara</v>
          </cell>
          <cell r="H28"/>
          <cell r="I28"/>
          <cell r="J28"/>
          <cell r="K28"/>
          <cell r="L28"/>
          <cell r="M28"/>
          <cell r="N28"/>
          <cell r="O28"/>
          <cell r="P28"/>
          <cell r="Q28"/>
          <cell r="R28"/>
          <cell r="S28"/>
          <cell r="T28"/>
          <cell r="U28"/>
          <cell r="V28" t="str">
            <v>4004413</v>
          </cell>
          <cell r="W28" t="str">
            <v>No</v>
          </cell>
          <cell r="X28"/>
          <cell r="Y28" t="str">
            <v>Monthly</v>
          </cell>
          <cell r="Z28" t="str">
            <v>Monthly</v>
          </cell>
          <cell r="AA28" t="str">
            <v>Upland</v>
          </cell>
          <cell r="AB28" t="str">
            <v>Native</v>
          </cell>
          <cell r="AC28" t="str">
            <v>Yes</v>
          </cell>
          <cell r="AD28"/>
          <cell r="AE28" t="str">
            <v>No</v>
          </cell>
        </row>
        <row r="29">
          <cell r="D29" t="str">
            <v>RN204576</v>
          </cell>
          <cell r="E29"/>
          <cell r="F29" t="str">
            <v>LAWA-100483</v>
          </cell>
          <cell r="G29" t="str">
            <v>Haparapara</v>
          </cell>
          <cell r="H29"/>
          <cell r="I29"/>
          <cell r="J29"/>
          <cell r="K29"/>
          <cell r="L29"/>
          <cell r="M29"/>
          <cell r="N29"/>
          <cell r="O29"/>
          <cell r="P29"/>
          <cell r="Q29"/>
          <cell r="R29"/>
          <cell r="S29"/>
          <cell r="T29"/>
          <cell r="U29"/>
          <cell r="V29" t="str">
            <v>4004002</v>
          </cell>
          <cell r="W29" t="str">
            <v>No</v>
          </cell>
          <cell r="X29"/>
          <cell r="Y29" t="str">
            <v>Monthly</v>
          </cell>
          <cell r="Z29" t="str">
            <v>Monthly</v>
          </cell>
          <cell r="AA29" t="str">
            <v>Lowland</v>
          </cell>
          <cell r="AB29" t="str">
            <v>Native</v>
          </cell>
          <cell r="AC29" t="str">
            <v>Yes</v>
          </cell>
          <cell r="AD29"/>
          <cell r="AE29" t="str">
            <v>No</v>
          </cell>
        </row>
        <row r="30">
          <cell r="D30" t="str">
            <v>RN083586</v>
          </cell>
          <cell r="E30"/>
          <cell r="F30" t="str">
            <v>LAWA-100484</v>
          </cell>
          <cell r="G30" t="str">
            <v>Haparapara</v>
          </cell>
          <cell r="H30"/>
          <cell r="I30"/>
          <cell r="J30"/>
          <cell r="K30"/>
          <cell r="L30"/>
          <cell r="M30"/>
          <cell r="N30"/>
          <cell r="O30"/>
          <cell r="P30"/>
          <cell r="Q30"/>
          <cell r="R30"/>
          <cell r="S30"/>
          <cell r="T30"/>
          <cell r="U30"/>
          <cell r="V30" t="str">
            <v>4003962</v>
          </cell>
          <cell r="W30" t="str">
            <v>No</v>
          </cell>
          <cell r="X30"/>
          <cell r="Y30" t="str">
            <v>Monthly</v>
          </cell>
          <cell r="Z30" t="str">
            <v>Monthly</v>
          </cell>
          <cell r="AA30" t="str">
            <v>Lowland</v>
          </cell>
          <cell r="AB30" t="str">
            <v>Native</v>
          </cell>
          <cell r="AC30" t="str">
            <v>Yes</v>
          </cell>
          <cell r="AD30"/>
          <cell r="AE30" t="str">
            <v>No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</sheetNames>
    <sheetDataSet>
      <sheetData sheetId="0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nathon Alsop" refreshedDate="43447.665961342595" createdVersion="6" refreshedVersion="6" minRefreshableVersion="3" recordCount="2096" xr:uid="{69335B47-8A4F-4AE2-93F8-E66DAAF4045E}">
  <cacheSource type="worksheet">
    <worksheetSource ref="A1:R2097" sheet="New ID's"/>
  </cacheSource>
  <cacheFields count="18">
    <cacheField name="LAWA ID" numFmtId="0">
      <sharedItems/>
    </cacheField>
    <cacheField name="Site Name" numFmtId="0">
      <sharedItems containsMixedTypes="1" containsNumber="1" minValue="60.12" maxValue="7428105"/>
    </cacheField>
    <cacheField name="Regional Council" numFmtId="0">
      <sharedItems containsBlank="1" count="26">
        <s v="Southland region"/>
        <s v="Hawke's Bay region"/>
        <s v="Horizons Region"/>
        <s v="Waikato region"/>
        <s v="Gisborne region"/>
        <s v="Wellington region"/>
        <s v="Bay of Plenty region"/>
        <s v="Canterbury region"/>
        <s v="Otago region "/>
        <s v="Auckland region"/>
        <s v="West Coast region"/>
        <s v="Taranaki region"/>
        <s v="Marlborough region"/>
        <s v="Nelson region"/>
        <s v="Northland region"/>
        <s v="Tasman District Council"/>
        <m/>
        <s v="Environment Canterbury" u="1"/>
        <s v="Waikato region " u="1"/>
        <s v="Horizons" u="1"/>
        <s v="Taranaki region " u="1"/>
        <s v="Tasman Region" u="1"/>
        <s v="Otago region" u="1"/>
        <s v="Gisborne region " u="1"/>
        <s v="Manawatu-Wanganui region" u="1"/>
        <s v="Hawkes Bay Region" u="1"/>
      </sharedItems>
    </cacheField>
    <cacheField name="NZTM_Easting" numFmtId="0">
      <sharedItems containsBlank="1" containsMixedTypes="1" containsNumber="1" minValue="1168948" maxValue="5405223.5329999998"/>
    </cacheField>
    <cacheField name="NZTM_Northing" numFmtId="0">
      <sharedItems containsBlank="1" containsMixedTypes="1" containsNumber="1" minValue="4794461" maxValue="6067633"/>
    </cacheField>
    <cacheField name="Lat *" numFmtId="0">
      <sharedItems containsBlank="1" containsMixedTypes="1" containsNumber="1" minValue="-46.476194" maxValue="5954141"/>
    </cacheField>
    <cacheField name="Long *" numFmtId="0">
      <sharedItems containsBlank="1" containsMixedTypes="1" containsNumber="1" minValue="-41.343897329999997" maxValue="1782089"/>
    </cacheField>
    <cacheField name="Time Series ID *" numFmtId="0">
      <sharedItems containsBlank="1" containsMixedTypes="1" containsNumber="1" containsInteger="1" minValue="313" maxValue="14842"/>
    </cacheField>
    <cacheField name="Module 1" numFmtId="0">
      <sharedItems containsBlank="1" count="9">
        <s v="Freshwater Quality"/>
        <s v="Lakes"/>
        <s v="Water Quantity"/>
        <s v="Coastal Site"/>
        <s v="Air"/>
        <s v="Ground Water Quality"/>
        <s v="Flow"/>
        <s v="Rain"/>
        <m u="1"/>
      </sharedItems>
    </cacheField>
    <cacheField name="Module 2" numFmtId="0">
      <sharedItems containsNonDate="0" containsString="0" containsBlank="1"/>
    </cacheField>
    <cacheField name="Module" numFmtId="0">
      <sharedItems containsNonDate="0" containsString="0" containsBlank="1"/>
    </cacheField>
    <cacheField name="Is Rec (yes / no)" numFmtId="0">
      <sharedItems containsBlank="1"/>
    </cacheField>
    <cacheField name="SWManagementZone *" numFmtId="0">
      <sharedItems containsBlank="1"/>
    </cacheField>
    <cacheField name="GWManagementZone *" numFmtId="0">
      <sharedItems containsBlank="1"/>
    </cacheField>
    <cacheField name="Air Shed / Town *" numFmtId="0">
      <sharedItems containsNonDate="0" containsString="0" containsBlank="1"/>
    </cacheField>
    <cacheField name="Catchment *" numFmtId="0">
      <sharedItems containsBlank="1" containsMixedTypes="1" containsNumber="1" containsInteger="1" minValue="566" maxValue="566"/>
    </cacheField>
    <cacheField name="Lake" numFmtId="0">
      <sharedItems containsBlank="1"/>
    </cacheField>
    <cacheField name="Note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96">
  <r>
    <s v="LAWA-100165"/>
    <s v="Aparima River at Etalvale"/>
    <x v="0"/>
    <n v="1221847"/>
    <n v="4910994"/>
    <m/>
    <m/>
    <m/>
    <x v="0"/>
    <m/>
    <m/>
    <m/>
    <m/>
    <m/>
    <m/>
    <m/>
    <m/>
    <s v="WQ/Macroinvertebrates"/>
  </r>
  <r>
    <s v="LAWA-100166"/>
    <s v="Aparima River at Wreys Bush"/>
    <x v="0"/>
    <n v="1221928"/>
    <n v="4890716"/>
    <m/>
    <m/>
    <m/>
    <x v="0"/>
    <m/>
    <m/>
    <m/>
    <m/>
    <m/>
    <m/>
    <m/>
    <m/>
    <s v="WQ/Macroinvertebrates"/>
  </r>
  <r>
    <s v="LAWA-100167"/>
    <s v="Brightwater Spring West at Garston Kings"/>
    <x v="0"/>
    <n v="1262401"/>
    <n v="4959592"/>
    <m/>
    <m/>
    <m/>
    <x v="0"/>
    <m/>
    <m/>
    <m/>
    <m/>
    <m/>
    <m/>
    <m/>
    <m/>
    <s v="WQ/Macroinvertebrates"/>
  </r>
  <r>
    <s v="LAWA-100168"/>
    <s v="Eglington River at McKay Creek Confluence"/>
    <x v="0"/>
    <n v="1205450"/>
    <n v="4997557"/>
    <m/>
    <m/>
    <m/>
    <x v="0"/>
    <m/>
    <m/>
    <m/>
    <m/>
    <m/>
    <m/>
    <m/>
    <m/>
    <s v="WQ/Macroinvertebrates"/>
  </r>
  <r>
    <s v="LAWA-100169"/>
    <s v="Hamilton Burn at Goodall Road"/>
    <x v="0"/>
    <n v="1222766"/>
    <n v="4926870"/>
    <m/>
    <m/>
    <m/>
    <x v="0"/>
    <m/>
    <m/>
    <m/>
    <m/>
    <m/>
    <m/>
    <m/>
    <m/>
    <s v="WQ/Macroinvertebrates"/>
  </r>
  <r>
    <s v="LAWA-100170"/>
    <s v="Hedgehope Stream at Block Road"/>
    <x v="0"/>
    <n v="1256608"/>
    <n v="4872761"/>
    <m/>
    <m/>
    <m/>
    <x v="0"/>
    <m/>
    <m/>
    <m/>
    <m/>
    <m/>
    <m/>
    <m/>
    <m/>
    <s v="WQ/Macroinvertebrates"/>
  </r>
  <r>
    <s v="LAWA-100171"/>
    <s v="Hillpoint Stream at Waikana Road"/>
    <x v="0"/>
    <n v="1225214"/>
    <n v="4900837"/>
    <m/>
    <m/>
    <m/>
    <x v="0"/>
    <m/>
    <m/>
    <m/>
    <m/>
    <m/>
    <m/>
    <m/>
    <m/>
    <s v="WQ/Macroinvertebrates"/>
  </r>
  <r>
    <s v="LAWA-100172"/>
    <s v="Home Creek at Manapouri"/>
    <x v="0"/>
    <n v="1181160"/>
    <n v="4940338"/>
    <m/>
    <m/>
    <m/>
    <x v="0"/>
    <m/>
    <m/>
    <m/>
    <m/>
    <m/>
    <m/>
    <m/>
    <m/>
    <s v="WQ/Macroinvertebrates"/>
  </r>
  <r>
    <s v="LAWA-100173"/>
    <s v="Lill Burn at Hindley Road"/>
    <x v="0"/>
    <n v="1177244"/>
    <n v="4892170"/>
    <m/>
    <m/>
    <m/>
    <x v="0"/>
    <m/>
    <m/>
    <m/>
    <m/>
    <m/>
    <m/>
    <m/>
    <m/>
    <s v="WQ/Macroinvertebrates"/>
  </r>
  <r>
    <s v="LAWA-100174"/>
    <s v="Makarewa River at King Road"/>
    <x v="0"/>
    <n v="1251479"/>
    <n v="4884465"/>
    <m/>
    <m/>
    <m/>
    <x v="0"/>
    <m/>
    <m/>
    <m/>
    <m/>
    <m/>
    <m/>
    <m/>
    <m/>
    <s v="WQ/Macroinvertebrates"/>
  </r>
  <r>
    <s v="LAWA-100175"/>
    <s v="Makarewa River at Winton - Hedgehope Hwy"/>
    <x v="0"/>
    <n v="1252805"/>
    <n v="4872253"/>
    <m/>
    <m/>
    <m/>
    <x v="0"/>
    <m/>
    <m/>
    <m/>
    <m/>
    <m/>
    <m/>
    <m/>
    <m/>
    <s v="WQ/Macroinvertebrates"/>
  </r>
  <r>
    <s v="LAWA-100176"/>
    <s v="Makarewa River u/s Hedgehope Confluence"/>
    <x v="0"/>
    <n v="1249588"/>
    <n v="4866607"/>
    <m/>
    <m/>
    <m/>
    <x v="0"/>
    <m/>
    <m/>
    <m/>
    <m/>
    <m/>
    <m/>
    <m/>
    <m/>
    <s v="WQ/Macroinvertebrates"/>
  </r>
  <r>
    <s v="LAWA-100177"/>
    <s v="Mararoa River at Kiwiburn"/>
    <x v="0"/>
    <n v="1218203"/>
    <n v="4966723"/>
    <m/>
    <m/>
    <m/>
    <x v="0"/>
    <m/>
    <m/>
    <m/>
    <m/>
    <m/>
    <m/>
    <m/>
    <m/>
    <s v="WQ/Macroinvertebrates"/>
  </r>
  <r>
    <s v="LAWA-100178"/>
    <s v="Mataura River at Keowns Road Bridge"/>
    <x v="0"/>
    <n v="1262176"/>
    <n v="4918737"/>
    <m/>
    <m/>
    <m/>
    <x v="0"/>
    <m/>
    <m/>
    <m/>
    <m/>
    <m/>
    <m/>
    <m/>
    <m/>
    <s v="WQ/Macroinvertebrates"/>
  </r>
  <r>
    <s v="LAWA-100179"/>
    <s v="Mataura River at Pyramid Bridge"/>
    <x v="0"/>
    <n v="1275356"/>
    <n v="4907238"/>
    <m/>
    <m/>
    <m/>
    <x v="0"/>
    <m/>
    <m/>
    <m/>
    <m/>
    <m/>
    <m/>
    <m/>
    <m/>
    <s v="WQ/Macroinvertebrates"/>
  </r>
  <r>
    <s v="LAWA-100180"/>
    <s v="Mataura River d/s Robert Creek confluence"/>
    <x v="0"/>
    <n v="1254283"/>
    <n v="4963747"/>
    <m/>
    <m/>
    <m/>
    <x v="0"/>
    <m/>
    <m/>
    <m/>
    <m/>
    <m/>
    <m/>
    <m/>
    <m/>
    <s v="WQ/Macroinvertebrates"/>
  </r>
  <r>
    <s v="LAWA-100181"/>
    <s v="McKay Creek at Milford Road"/>
    <x v="0"/>
    <n v="1205851"/>
    <n v="4997658"/>
    <m/>
    <m/>
    <m/>
    <x v="0"/>
    <m/>
    <m/>
    <m/>
    <m/>
    <m/>
    <m/>
    <m/>
    <m/>
    <s v="WQ/Macroinvertebrates"/>
  </r>
  <r>
    <s v="LAWA-100182"/>
    <s v="Meadow Burn at Roundhill Rd"/>
    <x v="0"/>
    <n v="1275557"/>
    <n v="4902304"/>
    <m/>
    <m/>
    <m/>
    <x v="0"/>
    <m/>
    <m/>
    <m/>
    <m/>
    <m/>
    <m/>
    <m/>
    <m/>
    <s v="WQ/Macroinvertebrates"/>
  </r>
  <r>
    <s v="LAWA-100183"/>
    <s v="Mimihau Stream at Mimihau School Road"/>
    <x v="0"/>
    <n v="1281655"/>
    <n v="4862503"/>
    <m/>
    <m/>
    <m/>
    <x v="0"/>
    <m/>
    <m/>
    <m/>
    <m/>
    <m/>
    <m/>
    <m/>
    <m/>
    <s v="WQ/Macroinvertebrates"/>
  </r>
  <r>
    <s v="LAWA-100184"/>
    <s v="Mokoreta River at Egremont Road"/>
    <x v="0"/>
    <n v="1303982"/>
    <n v="4858447"/>
    <m/>
    <m/>
    <m/>
    <x v="0"/>
    <m/>
    <m/>
    <m/>
    <m/>
    <m/>
    <m/>
    <m/>
    <m/>
    <s v="WQ/Macroinvertebrates"/>
  </r>
  <r>
    <s v="LAWA-100185"/>
    <s v="North Etal Stream u/s Dunrobin Valley Rd"/>
    <x v="0"/>
    <n v="1213460"/>
    <n v="4921848"/>
    <m/>
    <m/>
    <m/>
    <x v="0"/>
    <m/>
    <m/>
    <m/>
    <m/>
    <m/>
    <m/>
    <m/>
    <m/>
    <s v="WQ/Macroinvertebrates"/>
  </r>
  <r>
    <s v="LAWA-100186"/>
    <s v="Oreti River at Benmore"/>
    <x v="0"/>
    <n v="1237751"/>
    <n v="4900659"/>
    <m/>
    <m/>
    <m/>
    <x v="0"/>
    <m/>
    <m/>
    <m/>
    <m/>
    <m/>
    <m/>
    <m/>
    <m/>
    <s v="WQ/Macroinvertebrates"/>
  </r>
  <r>
    <s v="LAWA-100187"/>
    <s v="Oreti River at McKellars Flat"/>
    <x v="0"/>
    <n v="1224509"/>
    <n v="4969435"/>
    <m/>
    <m/>
    <m/>
    <x v="0"/>
    <m/>
    <m/>
    <m/>
    <m/>
    <m/>
    <m/>
    <m/>
    <m/>
    <s v="WQ/Macroinvertebrates"/>
  </r>
  <r>
    <s v="LAWA-100188"/>
    <s v="Oreti River at Mossburn"/>
    <x v="0"/>
    <n v="1230013"/>
    <n v="4932782"/>
    <m/>
    <m/>
    <m/>
    <x v="0"/>
    <m/>
    <m/>
    <m/>
    <m/>
    <m/>
    <m/>
    <m/>
    <m/>
    <s v="WQ/Macroinvertebrates"/>
  </r>
  <r>
    <s v="LAWA-100189"/>
    <s v="Oreti River at Ram Hill"/>
    <x v="0"/>
    <n v="1241777"/>
    <n v="4918155"/>
    <m/>
    <m/>
    <m/>
    <x v="0"/>
    <m/>
    <m/>
    <m/>
    <m/>
    <m/>
    <m/>
    <m/>
    <m/>
    <s v="WQ/Macroinvertebrates"/>
  </r>
  <r>
    <s v="LAWA-100190"/>
    <s v="Otapiri Stream at Anderson Road"/>
    <x v="0"/>
    <n v="1251488"/>
    <n v="4879759"/>
    <m/>
    <m/>
    <m/>
    <x v="0"/>
    <m/>
    <m/>
    <m/>
    <m/>
    <m/>
    <m/>
    <m/>
    <m/>
    <s v="WQ/Macroinvertebrates"/>
  </r>
  <r>
    <s v="LAWA-100191"/>
    <s v="Pig Creek at Borland Lodge"/>
    <x v="0"/>
    <n v="1175003"/>
    <n v="4916375"/>
    <m/>
    <m/>
    <m/>
    <x v="0"/>
    <m/>
    <m/>
    <m/>
    <m/>
    <m/>
    <m/>
    <m/>
    <m/>
    <s v="WQ/Macroinvertebrates"/>
  </r>
  <r>
    <s v="LAWA-100192"/>
    <s v="Pourakino River at Jubilee Hill Road"/>
    <x v="0"/>
    <n v="1208045"/>
    <n v="4871660"/>
    <m/>
    <m/>
    <m/>
    <x v="0"/>
    <m/>
    <m/>
    <m/>
    <m/>
    <m/>
    <m/>
    <m/>
    <m/>
    <s v="WQ/Macroinvertebrates"/>
  </r>
  <r>
    <s v="LAWA-100193"/>
    <s v="Rowallan Burn East at Rowallan Road"/>
    <x v="0"/>
    <n v="1176726"/>
    <n v="4875907"/>
    <m/>
    <m/>
    <m/>
    <x v="0"/>
    <m/>
    <m/>
    <m/>
    <m/>
    <m/>
    <m/>
    <m/>
    <m/>
    <s v="WQ/Macroinvertebrates"/>
  </r>
  <r>
    <s v="LAWA-100194"/>
    <s v="Silver Stream at Lora Gorage Road"/>
    <x v="0"/>
    <n v="1250269"/>
    <n v="4888768"/>
    <m/>
    <m/>
    <m/>
    <x v="0"/>
    <m/>
    <m/>
    <m/>
    <m/>
    <m/>
    <m/>
    <m/>
    <m/>
    <s v="WQ/Macroinvertebrates"/>
  </r>
  <r>
    <s v="LAWA-100195"/>
    <s v="Taringatura Creek at Taromaunga"/>
    <x v="0"/>
    <n v="1223393"/>
    <n v="4911149"/>
    <m/>
    <m/>
    <m/>
    <x v="0"/>
    <m/>
    <m/>
    <m/>
    <m/>
    <m/>
    <m/>
    <m/>
    <m/>
    <s v="WQ/Macroinvertebrates"/>
  </r>
  <r>
    <s v="LAWA-100196"/>
    <s v="Thicket Burn at Lake Hauroko Road"/>
    <x v="0"/>
    <n v="1170642"/>
    <n v="4890217"/>
    <m/>
    <m/>
    <m/>
    <x v="0"/>
    <m/>
    <m/>
    <m/>
    <m/>
    <m/>
    <m/>
    <m/>
    <m/>
    <s v="WQ/Macroinvertebrates"/>
  </r>
  <r>
    <s v="LAWA-100197"/>
    <s v="Thicket Burn u/s Lill Burn confluence"/>
    <x v="0"/>
    <n v="1174550"/>
    <n v="4889924"/>
    <m/>
    <m/>
    <m/>
    <x v="0"/>
    <m/>
    <m/>
    <m/>
    <m/>
    <m/>
    <m/>
    <m/>
    <m/>
    <s v="WQ/Macroinvertebrates"/>
  </r>
  <r>
    <s v="LAWA-100198"/>
    <s v="Trenders Creek at Hall Road"/>
    <x v="0"/>
    <n v="1253674"/>
    <n v="4888273"/>
    <m/>
    <m/>
    <m/>
    <x v="0"/>
    <m/>
    <m/>
    <m/>
    <m/>
    <m/>
    <m/>
    <m/>
    <m/>
    <s v="WQ/Macroinvertebrates"/>
  </r>
  <r>
    <s v="LAWA-100199"/>
    <s v="Waianiwa Creek 1 at Lornville Riverton Highway"/>
    <x v="0"/>
    <n v="1233707"/>
    <n v="4859797"/>
    <m/>
    <m/>
    <m/>
    <x v="0"/>
    <m/>
    <m/>
    <m/>
    <m/>
    <m/>
    <m/>
    <m/>
    <m/>
    <s v="WQ/Macroinvertebrates"/>
  </r>
  <r>
    <s v="LAWA-100200"/>
    <s v="Waiau River 100m u/s Clifden Bridge"/>
    <x v="0"/>
    <n v="1191382"/>
    <n v="4889055"/>
    <m/>
    <m/>
    <m/>
    <x v="0"/>
    <m/>
    <m/>
    <m/>
    <m/>
    <m/>
    <m/>
    <m/>
    <m/>
    <s v="WQ/Macroinvertebrates"/>
  </r>
  <r>
    <s v="LAWA-100201"/>
    <s v="Waimatuku Stream at Rance Rd"/>
    <x v="0"/>
    <n v="1226987"/>
    <n v="4855988"/>
    <m/>
    <m/>
    <m/>
    <x v="0"/>
    <m/>
    <m/>
    <m/>
    <m/>
    <m/>
    <m/>
    <m/>
    <m/>
    <s v="WQ/Macroinvertebrates"/>
  </r>
  <r>
    <s v="LAWA-100202"/>
    <s v="Winton Stream at Benmore - Otapiri Road"/>
    <x v="0"/>
    <n v="1241040"/>
    <n v="4898362"/>
    <m/>
    <m/>
    <m/>
    <x v="0"/>
    <m/>
    <m/>
    <m/>
    <m/>
    <m/>
    <m/>
    <m/>
    <m/>
    <s v="WQ/Macroinvertebrates"/>
  </r>
  <r>
    <s v="LAWA-100203"/>
    <s v="Lake Manapouri at Frazer's Beach"/>
    <x v="0"/>
    <m/>
    <m/>
    <m/>
    <m/>
    <m/>
    <x v="1"/>
    <m/>
    <m/>
    <s v="Yes"/>
    <m/>
    <m/>
    <m/>
    <m/>
    <m/>
    <s v="REC"/>
  </r>
  <r>
    <s v="LAWA-100204"/>
    <s v="Lake Te-Anau at Boat Harbour Beach "/>
    <x v="0"/>
    <m/>
    <m/>
    <m/>
    <m/>
    <m/>
    <x v="1"/>
    <m/>
    <m/>
    <s v="Yes"/>
    <m/>
    <m/>
    <m/>
    <m/>
    <m/>
    <s v="REC"/>
  </r>
  <r>
    <s v="LAWA-100205"/>
    <s v="Oreti River at Winton Bridge"/>
    <x v="0"/>
    <m/>
    <m/>
    <m/>
    <m/>
    <m/>
    <x v="0"/>
    <m/>
    <m/>
    <s v="Yes"/>
    <m/>
    <m/>
    <m/>
    <m/>
    <m/>
    <s v="REC"/>
  </r>
  <r>
    <s v="LAWA-100206"/>
    <s v="Mataura River at Riversdale Bridge 300m ds"/>
    <x v="0"/>
    <m/>
    <m/>
    <m/>
    <m/>
    <m/>
    <x v="0"/>
    <m/>
    <m/>
    <s v="Yes"/>
    <m/>
    <m/>
    <m/>
    <m/>
    <m/>
    <s v="REC"/>
  </r>
  <r>
    <s v="LAWA-100207"/>
    <s v="The Reservoir West"/>
    <x v="0"/>
    <n v="1297693"/>
    <n v="4825183"/>
    <m/>
    <m/>
    <m/>
    <x v="1"/>
    <m/>
    <m/>
    <m/>
    <m/>
    <m/>
    <m/>
    <m/>
    <m/>
    <s v="LAKES"/>
  </r>
  <r>
    <s v="LAWA-100208"/>
    <s v="The Reservoir Centre"/>
    <x v="0"/>
    <n v="1298326"/>
    <n v="4825295"/>
    <m/>
    <m/>
    <m/>
    <x v="1"/>
    <m/>
    <m/>
    <m/>
    <m/>
    <m/>
    <m/>
    <m/>
    <m/>
    <s v="LAKES"/>
  </r>
  <r>
    <s v="LAWA-100209"/>
    <s v="Lake Vincent North"/>
    <x v="0"/>
    <n v="1279933"/>
    <n v="4831894"/>
    <m/>
    <m/>
    <m/>
    <x v="1"/>
    <m/>
    <m/>
    <m/>
    <m/>
    <m/>
    <m/>
    <m/>
    <m/>
    <s v="LAKES"/>
  </r>
  <r>
    <s v="LAWA-100210"/>
    <s v="Lake Vincent Centre"/>
    <x v="0"/>
    <n v="1280305"/>
    <n v="4831561"/>
    <m/>
    <m/>
    <m/>
    <x v="1"/>
    <m/>
    <m/>
    <m/>
    <m/>
    <m/>
    <m/>
    <m/>
    <m/>
    <s v="LAKES"/>
  </r>
  <r>
    <s v="LAWA-100211"/>
    <s v="Lake Manapouri at Stony Point Top"/>
    <x v="0"/>
    <n v="1176865"/>
    <n v="4942928"/>
    <m/>
    <m/>
    <m/>
    <x v="1"/>
    <m/>
    <m/>
    <m/>
    <m/>
    <m/>
    <m/>
    <m/>
    <m/>
    <s v="LAKES"/>
  </r>
  <r>
    <s v="LAWA-100212"/>
    <s v="Lake Manapouri at Stony Point Bottom"/>
    <x v="0"/>
    <n v="1176865"/>
    <n v="4942928"/>
    <m/>
    <m/>
    <m/>
    <x v="1"/>
    <m/>
    <m/>
    <m/>
    <m/>
    <m/>
    <m/>
    <m/>
    <m/>
    <s v="LAKES"/>
  </r>
  <r>
    <s v="LAWA-100213"/>
    <s v="Lake Manapouri at Pomona Island Top"/>
    <x v="0"/>
    <n v="1168948"/>
    <n v="4944019"/>
    <m/>
    <m/>
    <m/>
    <x v="1"/>
    <m/>
    <m/>
    <m/>
    <m/>
    <m/>
    <m/>
    <m/>
    <m/>
    <s v="LAKES"/>
  </r>
  <r>
    <s v="LAWA-100214"/>
    <s v="Lake Manapouri at Pomona Island Bottom"/>
    <x v="0"/>
    <n v="1168948"/>
    <n v="4944019"/>
    <m/>
    <m/>
    <m/>
    <x v="1"/>
    <m/>
    <m/>
    <m/>
    <m/>
    <m/>
    <m/>
    <m/>
    <m/>
    <s v="LAKES"/>
  </r>
  <r>
    <s v="LAWA-100215"/>
    <s v="Lake George SW"/>
    <x v="0"/>
    <n v="1204176"/>
    <n v="4853223"/>
    <m/>
    <m/>
    <m/>
    <x v="1"/>
    <m/>
    <m/>
    <m/>
    <m/>
    <m/>
    <m/>
    <m/>
    <m/>
    <s v="LAKES"/>
  </r>
  <r>
    <s v="LAWA-100216"/>
    <s v="Kaiwaka Climate"/>
    <x v="1"/>
    <m/>
    <m/>
    <m/>
    <m/>
    <m/>
    <x v="2"/>
    <m/>
    <m/>
    <m/>
    <m/>
    <m/>
    <m/>
    <m/>
    <m/>
    <s v="Rainfall"/>
  </r>
  <r>
    <s v="LAWA-100217"/>
    <s v="Waipatiki"/>
    <x v="1"/>
    <m/>
    <m/>
    <m/>
    <m/>
    <m/>
    <x v="2"/>
    <m/>
    <m/>
    <m/>
    <m/>
    <m/>
    <m/>
    <m/>
    <m/>
    <s v="Rainfall"/>
  </r>
  <r>
    <s v="LAWA-100218"/>
    <s v="Ngaruroro at Kuripapango "/>
    <x v="1"/>
    <m/>
    <m/>
    <m/>
    <m/>
    <m/>
    <x v="2"/>
    <m/>
    <m/>
    <m/>
    <m/>
    <m/>
    <m/>
    <m/>
    <m/>
    <s v="Rainfall"/>
  </r>
  <r>
    <s v="LAWA-100219"/>
    <s v="Waihau Climate"/>
    <x v="1"/>
    <m/>
    <m/>
    <m/>
    <m/>
    <m/>
    <x v="2"/>
    <m/>
    <m/>
    <m/>
    <m/>
    <m/>
    <m/>
    <m/>
    <m/>
    <s v="Rainfall"/>
  </r>
  <r>
    <s v="LAWA-100220"/>
    <s v="Fishers"/>
    <x v="1"/>
    <m/>
    <m/>
    <m/>
    <m/>
    <m/>
    <x v="2"/>
    <m/>
    <m/>
    <m/>
    <m/>
    <m/>
    <m/>
    <m/>
    <m/>
    <s v="Rainfall"/>
  </r>
  <r>
    <s v="LAWA-100221"/>
    <s v="Napier CBD"/>
    <x v="1"/>
    <m/>
    <m/>
    <m/>
    <m/>
    <m/>
    <x v="2"/>
    <m/>
    <m/>
    <m/>
    <m/>
    <m/>
    <m/>
    <m/>
    <m/>
    <s v="Rainfall"/>
  </r>
  <r>
    <s v="LAWA-100222"/>
    <s v="Crownthorpe Climate"/>
    <x v="1"/>
    <m/>
    <m/>
    <m/>
    <m/>
    <m/>
    <x v="2"/>
    <m/>
    <m/>
    <m/>
    <m/>
    <m/>
    <m/>
    <m/>
    <m/>
    <s v="Rainfall"/>
  </r>
  <r>
    <s v="LAWA-100223"/>
    <s v="Moteo"/>
    <x v="1"/>
    <m/>
    <m/>
    <m/>
    <m/>
    <m/>
    <x v="2"/>
    <m/>
    <m/>
    <m/>
    <m/>
    <m/>
    <m/>
    <m/>
    <m/>
    <s v="Rainfall"/>
  </r>
  <r>
    <s v="LAWA-100224"/>
    <s v="Bridge Pa Climate"/>
    <x v="1"/>
    <m/>
    <m/>
    <m/>
    <m/>
    <m/>
    <x v="2"/>
    <m/>
    <m/>
    <m/>
    <m/>
    <m/>
    <m/>
    <m/>
    <m/>
    <s v="Rainfall"/>
  </r>
  <r>
    <s v="LAWA-100225"/>
    <s v="Kaiapo Rd"/>
    <x v="1"/>
    <m/>
    <m/>
    <m/>
    <m/>
    <m/>
    <x v="2"/>
    <m/>
    <m/>
    <m/>
    <m/>
    <m/>
    <m/>
    <m/>
    <m/>
    <s v="Rainfall"/>
  </r>
  <r>
    <s v="LAWA-100226"/>
    <s v="Haumoana Pump stn"/>
    <x v="1"/>
    <m/>
    <m/>
    <m/>
    <m/>
    <m/>
    <x v="2"/>
    <m/>
    <m/>
    <m/>
    <m/>
    <m/>
    <m/>
    <m/>
    <m/>
    <s v="Rainfall"/>
  </r>
  <r>
    <s v="LAWA-100227"/>
    <s v="Gwavas Climate"/>
    <x v="1"/>
    <m/>
    <m/>
    <m/>
    <m/>
    <m/>
    <x v="2"/>
    <m/>
    <m/>
    <m/>
    <m/>
    <m/>
    <m/>
    <m/>
    <m/>
    <s v="Rainfall"/>
  </r>
  <r>
    <s v="LAWA-100228"/>
    <s v="Makaroro at Burnt Bridge"/>
    <x v="1"/>
    <m/>
    <m/>
    <m/>
    <m/>
    <m/>
    <x v="2"/>
    <m/>
    <m/>
    <m/>
    <m/>
    <m/>
    <m/>
    <m/>
    <m/>
    <s v="Rainfall"/>
  </r>
  <r>
    <s v="LAWA-100229"/>
    <s v="Station Rd"/>
    <x v="1"/>
    <m/>
    <m/>
    <m/>
    <m/>
    <m/>
    <x v="2"/>
    <m/>
    <m/>
    <m/>
    <m/>
    <m/>
    <m/>
    <m/>
    <m/>
    <s v="Rainfall"/>
  </r>
  <r>
    <s v="LAWA-100230"/>
    <s v="Te Kaihi"/>
    <x v="1"/>
    <m/>
    <m/>
    <m/>
    <m/>
    <m/>
    <x v="2"/>
    <m/>
    <m/>
    <m/>
    <m/>
    <m/>
    <m/>
    <m/>
    <m/>
    <s v="Rainfall"/>
  </r>
  <r>
    <s v="LAWA-100231"/>
    <s v="Upper Waihau at Monorae"/>
    <x v="1"/>
    <m/>
    <m/>
    <m/>
    <m/>
    <m/>
    <x v="2"/>
    <m/>
    <m/>
    <m/>
    <m/>
    <m/>
    <m/>
    <m/>
    <m/>
    <s v="Rainfall"/>
  </r>
  <r>
    <s v="LAWA-100232"/>
    <s v="Mt Misery Repeater"/>
    <x v="1"/>
    <m/>
    <m/>
    <m/>
    <m/>
    <m/>
    <x v="2"/>
    <m/>
    <m/>
    <m/>
    <m/>
    <m/>
    <m/>
    <m/>
    <m/>
    <s v="Rainfall"/>
  </r>
  <r>
    <s v="LAWA-100233"/>
    <s v="Cricklewood Climate"/>
    <x v="1"/>
    <m/>
    <m/>
    <m/>
    <m/>
    <m/>
    <x v="2"/>
    <m/>
    <m/>
    <m/>
    <m/>
    <m/>
    <m/>
    <m/>
    <m/>
    <s v="Rainfall"/>
  </r>
  <r>
    <s v="LAWA-100234"/>
    <s v="Pukeorapa Climate"/>
    <x v="1"/>
    <m/>
    <m/>
    <m/>
    <m/>
    <m/>
    <x v="2"/>
    <m/>
    <m/>
    <m/>
    <m/>
    <m/>
    <m/>
    <m/>
    <m/>
    <s v="Rainfall"/>
  </r>
  <r>
    <s v="LAWA-100235"/>
    <s v="Te Haroto Climate"/>
    <x v="1"/>
    <m/>
    <m/>
    <m/>
    <m/>
    <m/>
    <x v="2"/>
    <m/>
    <m/>
    <m/>
    <m/>
    <m/>
    <m/>
    <m/>
    <m/>
    <s v="Rainfall"/>
  </r>
  <r>
    <s v="LAWA-100236"/>
    <s v="Te Pohue Climate"/>
    <x v="1"/>
    <m/>
    <m/>
    <m/>
    <m/>
    <m/>
    <x v="2"/>
    <m/>
    <m/>
    <m/>
    <m/>
    <m/>
    <m/>
    <m/>
    <m/>
    <s v="Rainfall"/>
  </r>
  <r>
    <s v="LAWA-100237"/>
    <s v="Ohutu "/>
    <x v="1"/>
    <m/>
    <m/>
    <m/>
    <m/>
    <m/>
    <x v="2"/>
    <m/>
    <m/>
    <m/>
    <m/>
    <m/>
    <m/>
    <m/>
    <m/>
    <s v="Rainfall"/>
  </r>
  <r>
    <s v="LAWA-100238"/>
    <s v="Tahekenui"/>
    <x v="1"/>
    <m/>
    <m/>
    <m/>
    <m/>
    <m/>
    <x v="2"/>
    <m/>
    <m/>
    <m/>
    <m/>
    <m/>
    <m/>
    <m/>
    <m/>
    <s v="Rainfall"/>
  </r>
  <r>
    <s v="LAWA-100239"/>
    <s v="Nuhaka River at Opoutama Road"/>
    <x v="1"/>
    <m/>
    <m/>
    <m/>
    <m/>
    <m/>
    <x v="0"/>
    <m/>
    <m/>
    <m/>
    <m/>
    <m/>
    <m/>
    <m/>
    <m/>
    <m/>
  </r>
  <r>
    <s v="LAWA-100241"/>
    <s v="Lake Poukawa"/>
    <x v="1"/>
    <m/>
    <m/>
    <m/>
    <m/>
    <m/>
    <x v="1"/>
    <m/>
    <m/>
    <m/>
    <m/>
    <m/>
    <m/>
    <m/>
    <m/>
    <s v="Lake WQ"/>
  </r>
  <r>
    <s v="LAWA-100242"/>
    <s v="Lake Hatuma"/>
    <x v="1"/>
    <m/>
    <m/>
    <m/>
    <m/>
    <m/>
    <x v="1"/>
    <m/>
    <m/>
    <m/>
    <m/>
    <m/>
    <m/>
    <m/>
    <m/>
    <s v="Lake WQ"/>
  </r>
  <r>
    <s v="LAWA-100243"/>
    <s v="Lake Whakaki"/>
    <x v="1"/>
    <m/>
    <m/>
    <m/>
    <m/>
    <m/>
    <x v="1"/>
    <m/>
    <m/>
    <m/>
    <m/>
    <m/>
    <m/>
    <m/>
    <m/>
    <s v="Lake WQ"/>
  </r>
  <r>
    <s v="LAWA-100244"/>
    <s v="Kiwitea at Strathspey Farm"/>
    <x v="2"/>
    <m/>
    <m/>
    <n v="-40.157665000000001"/>
    <n v="175.63931400000001"/>
    <m/>
    <x v="2"/>
    <m/>
    <m/>
    <m/>
    <m/>
    <m/>
    <m/>
    <m/>
    <m/>
    <m/>
  </r>
  <r>
    <s v="LAWA-100245"/>
    <s v="Tamaki at Hartridges"/>
    <x v="2"/>
    <m/>
    <m/>
    <n v="-40.234453999999999"/>
    <n v="176.06793500000001"/>
    <m/>
    <x v="2"/>
    <m/>
    <m/>
    <m/>
    <m/>
    <m/>
    <m/>
    <m/>
    <m/>
    <m/>
  </r>
  <r>
    <s v="LAWA-100246"/>
    <s v="Tokomaru at Riverland Farm"/>
    <x v="2"/>
    <m/>
    <m/>
    <n v="-40.484355000000001"/>
    <n v="175.49852100000001"/>
    <m/>
    <x v="2"/>
    <m/>
    <m/>
    <m/>
    <m/>
    <m/>
    <m/>
    <m/>
    <m/>
    <m/>
  </r>
  <r>
    <s v="LAWA-100247"/>
    <s v="Ngatahaka Stream u/s Makakahi Confluence"/>
    <x v="2"/>
    <m/>
    <m/>
    <n v="-40.646850999999998"/>
    <n v="175.694515"/>
    <m/>
    <x v="0"/>
    <m/>
    <m/>
    <m/>
    <m/>
    <m/>
    <m/>
    <m/>
    <m/>
    <m/>
  </r>
  <r>
    <s v="LAWA-100248"/>
    <s v="Oroua at Mangawhata"/>
    <x v="2"/>
    <m/>
    <m/>
    <n v="-40.392865999999998"/>
    <n v="175.435158"/>
    <m/>
    <x v="0"/>
    <m/>
    <m/>
    <m/>
    <m/>
    <m/>
    <m/>
    <m/>
    <m/>
    <m/>
  </r>
  <r>
    <s v="LAWA-100249"/>
    <s v="Whanganui at u/s Taumarunui STP"/>
    <x v="2"/>
    <m/>
    <m/>
    <n v="-38.893445"/>
    <n v="175.249168"/>
    <m/>
    <x v="0"/>
    <m/>
    <m/>
    <m/>
    <m/>
    <m/>
    <m/>
    <m/>
    <m/>
    <m/>
  </r>
  <r>
    <s v="LAWA-100250"/>
    <s v="Lake Alice"/>
    <x v="2"/>
    <m/>
    <m/>
    <n v="-40.134103000000003"/>
    <n v="175.331965"/>
    <m/>
    <x v="1"/>
    <m/>
    <m/>
    <m/>
    <m/>
    <m/>
    <m/>
    <m/>
    <m/>
    <m/>
  </r>
  <r>
    <s v="LAWA-100251"/>
    <n v="322029"/>
    <x v="2"/>
    <m/>
    <m/>
    <n v="-40.280500789999998"/>
    <n v="175.23333830000001"/>
    <m/>
    <x v="2"/>
    <m/>
    <m/>
    <m/>
    <m/>
    <m/>
    <m/>
    <m/>
    <m/>
    <m/>
  </r>
  <r>
    <s v="LAWA-100252"/>
    <n v="362999"/>
    <x v="2"/>
    <m/>
    <m/>
    <n v="-40.656448709999999"/>
    <n v="175.254289"/>
    <m/>
    <x v="2"/>
    <m/>
    <m/>
    <m/>
    <m/>
    <m/>
    <m/>
    <m/>
    <m/>
    <m/>
  </r>
  <r>
    <s v="LAWA-100253"/>
    <n v="342071"/>
    <x v="2"/>
    <m/>
    <m/>
    <n v="-40.469628229999998"/>
    <n v="175.24129110000001"/>
    <m/>
    <x v="2"/>
    <m/>
    <m/>
    <m/>
    <m/>
    <m/>
    <m/>
    <m/>
    <m/>
    <m/>
  </r>
  <r>
    <s v="LAWA-100254"/>
    <n v="342105"/>
    <x v="2"/>
    <m/>
    <m/>
    <n v="-40.471276549999999"/>
    <n v="175.24131070000001"/>
    <m/>
    <x v="2"/>
    <m/>
    <m/>
    <m/>
    <m/>
    <m/>
    <m/>
    <m/>
    <m/>
    <m/>
  </r>
  <r>
    <s v="LAWA-100255"/>
    <n v="312028"/>
    <x v="2"/>
    <m/>
    <m/>
    <n v="-40.113590469999998"/>
    <n v="175.20537100000001"/>
    <m/>
    <x v="2"/>
    <m/>
    <m/>
    <m/>
    <m/>
    <m/>
    <m/>
    <m/>
    <m/>
    <m/>
  </r>
  <r>
    <s v="LAWA-100256"/>
    <n v="332018"/>
    <x v="2"/>
    <m/>
    <m/>
    <n v="-40.370364709999997"/>
    <n v="175.24161090000001"/>
    <m/>
    <x v="2"/>
    <m/>
    <m/>
    <m/>
    <m/>
    <m/>
    <m/>
    <m/>
    <m/>
    <m/>
  </r>
  <r>
    <s v="LAWA-100257"/>
    <n v="332003"/>
    <x v="2"/>
    <m/>
    <m/>
    <n v="-40.370534640000002"/>
    <n v="175.24167539999999"/>
    <m/>
    <x v="2"/>
    <m/>
    <m/>
    <m/>
    <m/>
    <m/>
    <m/>
    <m/>
    <m/>
    <m/>
  </r>
  <r>
    <s v="LAWA-100258"/>
    <n v="327003"/>
    <x v="2"/>
    <m/>
    <m/>
    <n v="-40.280019969999998"/>
    <n v="175.76292720000001"/>
    <m/>
    <x v="2"/>
    <m/>
    <m/>
    <m/>
    <m/>
    <m/>
    <m/>
    <m/>
    <m/>
    <m/>
  </r>
  <r>
    <s v="LAWA-100259"/>
    <n v="332051"/>
    <x v="2"/>
    <m/>
    <m/>
    <n v="-40.385479150000002"/>
    <n v="175.26981459999999"/>
    <m/>
    <x v="2"/>
    <m/>
    <m/>
    <m/>
    <m/>
    <m/>
    <m/>
    <m/>
    <m/>
    <m/>
  </r>
  <r>
    <s v="LAWA-100260"/>
    <n v="352261"/>
    <x v="2"/>
    <m/>
    <m/>
    <n v="-40.5628666"/>
    <n v="175.25411840000001"/>
    <m/>
    <x v="2"/>
    <m/>
    <m/>
    <m/>
    <m/>
    <m/>
    <m/>
    <m/>
    <m/>
    <m/>
  </r>
  <r>
    <s v="LAWA-100261"/>
    <s v="Upukerora River at Te Anau Milford Highway"/>
    <x v="0"/>
    <m/>
    <m/>
    <m/>
    <m/>
    <m/>
    <x v="0"/>
    <m/>
    <m/>
    <m/>
    <m/>
    <m/>
    <m/>
    <m/>
    <m/>
    <m/>
  </r>
  <r>
    <s v="LAWA-100262"/>
    <s v="Lake Te Anau at South Fiord Bottom"/>
    <x v="0"/>
    <m/>
    <m/>
    <m/>
    <m/>
    <m/>
    <x v="1"/>
    <m/>
    <m/>
    <m/>
    <m/>
    <m/>
    <m/>
    <m/>
    <m/>
    <m/>
  </r>
  <r>
    <s v="LAWA-100263"/>
    <s v="Lake Te Anau at South Fiord Top"/>
    <x v="0"/>
    <m/>
    <m/>
    <m/>
    <m/>
    <m/>
    <x v="1"/>
    <m/>
    <m/>
    <m/>
    <m/>
    <m/>
    <m/>
    <m/>
    <m/>
    <m/>
  </r>
  <r>
    <s v="LAWA-100264"/>
    <s v="Lake Manapouri near Frazers Beach Top"/>
    <x v="0"/>
    <m/>
    <m/>
    <m/>
    <m/>
    <m/>
    <x v="1"/>
    <m/>
    <m/>
    <m/>
    <m/>
    <m/>
    <m/>
    <m/>
    <m/>
    <m/>
  </r>
  <r>
    <s v="LAWA-100265"/>
    <s v="Lake Manapouri near Frazers Beach Bottom"/>
    <x v="0"/>
    <m/>
    <m/>
    <m/>
    <m/>
    <m/>
    <x v="1"/>
    <m/>
    <m/>
    <m/>
    <m/>
    <m/>
    <m/>
    <m/>
    <m/>
    <m/>
  </r>
  <r>
    <s v="LAWA-100266"/>
    <s v="Lake Te Anau at Blue Gum Point Top"/>
    <x v="0"/>
    <m/>
    <m/>
    <m/>
    <m/>
    <m/>
    <x v="1"/>
    <m/>
    <m/>
    <m/>
    <m/>
    <m/>
    <m/>
    <m/>
    <m/>
    <m/>
  </r>
  <r>
    <s v="LAWA-100267"/>
    <s v="Lake Te Anau at Blue Gum Point Bottom"/>
    <x v="0"/>
    <m/>
    <m/>
    <m/>
    <m/>
    <m/>
    <x v="1"/>
    <m/>
    <m/>
    <m/>
    <m/>
    <m/>
    <m/>
    <m/>
    <m/>
    <m/>
  </r>
  <r>
    <s v="LAWA-100268"/>
    <s v="Ahirau Stm Coromandel Pt Charles Rd 2.5km Colville"/>
    <x v="3"/>
    <m/>
    <m/>
    <m/>
    <m/>
    <m/>
    <x v="0"/>
    <m/>
    <m/>
    <m/>
    <m/>
    <m/>
    <m/>
    <m/>
    <m/>
    <m/>
  </r>
  <r>
    <s v="LAWA-100269"/>
    <s v="Apakura Stm  at  Puriri Valley Rd"/>
    <x v="3"/>
    <m/>
    <m/>
    <m/>
    <m/>
    <m/>
    <x v="0"/>
    <m/>
    <m/>
    <m/>
    <m/>
    <m/>
    <m/>
    <m/>
    <m/>
    <m/>
  </r>
  <r>
    <s v="LAWA-100270"/>
    <s v="Awakino River  at  Gribbon Road"/>
    <x v="3"/>
    <m/>
    <m/>
    <m/>
    <m/>
    <m/>
    <x v="0"/>
    <m/>
    <m/>
    <m/>
    <m/>
    <m/>
    <m/>
    <m/>
    <m/>
    <m/>
  </r>
  <r>
    <s v="LAWA-100271"/>
    <s v="Awaroa River (Kawhia Hbr)  at  Hauturu Road Bridge"/>
    <x v="3"/>
    <m/>
    <m/>
    <m/>
    <m/>
    <m/>
    <x v="0"/>
    <m/>
    <m/>
    <m/>
    <m/>
    <m/>
    <m/>
    <m/>
    <m/>
    <m/>
  </r>
  <r>
    <s v="LAWA-100272"/>
    <s v="Bankwood Stm  at  Emerald Tce"/>
    <x v="3"/>
    <m/>
    <m/>
    <m/>
    <m/>
    <m/>
    <x v="0"/>
    <m/>
    <m/>
    <m/>
    <m/>
    <m/>
    <m/>
    <m/>
    <m/>
    <m/>
  </r>
  <r>
    <s v="LAWA-100273"/>
    <s v="Firewood Creek Trib  at  Off Walkway 2nd Bridge On DO"/>
    <x v="3"/>
    <m/>
    <m/>
    <m/>
    <m/>
    <m/>
    <x v="0"/>
    <m/>
    <m/>
    <m/>
    <m/>
    <m/>
    <m/>
    <m/>
    <m/>
    <m/>
  </r>
  <r>
    <s v="LAWA-100274"/>
    <s v="Huriwai Stm  at  Waikaretu Rd"/>
    <x v="3"/>
    <m/>
    <m/>
    <m/>
    <m/>
    <m/>
    <x v="0"/>
    <m/>
    <m/>
    <m/>
    <m/>
    <m/>
    <m/>
    <m/>
    <m/>
    <m/>
  </r>
  <r>
    <s v="LAWA-100275"/>
    <s v="Kaiwhitwhiti Stm  at  Tiverton Downs Farm"/>
    <x v="3"/>
    <m/>
    <m/>
    <m/>
    <m/>
    <m/>
    <x v="0"/>
    <m/>
    <m/>
    <m/>
    <m/>
    <m/>
    <m/>
    <m/>
    <m/>
    <m/>
  </r>
  <r>
    <s v="LAWA-100276"/>
    <s v="Kauaeranga River  at  Upstream from Road End"/>
    <x v="3"/>
    <m/>
    <m/>
    <m/>
    <m/>
    <m/>
    <x v="0"/>
    <m/>
    <m/>
    <m/>
    <m/>
    <m/>
    <m/>
    <m/>
    <m/>
    <m/>
  </r>
  <r>
    <s v="LAWA-100277"/>
    <s v="Kiritihere Stm  at  Mangatoa Rd"/>
    <x v="3"/>
    <m/>
    <m/>
    <m/>
    <m/>
    <m/>
    <x v="0"/>
    <m/>
    <m/>
    <m/>
    <m/>
    <m/>
    <m/>
    <m/>
    <m/>
    <m/>
  </r>
  <r>
    <s v="LAWA-100278"/>
    <s v="Mangahoanga Stm (Moerangi)  at  Moerangi Rd"/>
    <x v="3"/>
    <m/>
    <m/>
    <m/>
    <m/>
    <m/>
    <x v="0"/>
    <m/>
    <m/>
    <m/>
    <m/>
    <m/>
    <m/>
    <m/>
    <m/>
    <m/>
  </r>
  <r>
    <s v="LAWA-100279"/>
    <s v="Mangakara Stm (Pirongia)  at  Bushline"/>
    <x v="3"/>
    <m/>
    <m/>
    <m/>
    <m/>
    <m/>
    <x v="0"/>
    <m/>
    <m/>
    <m/>
    <m/>
    <m/>
    <m/>
    <m/>
    <m/>
    <m/>
  </r>
  <r>
    <s v="LAWA-100280"/>
    <s v="Mangakotukutuku Stm (Rukuhia)  at  Pelorus Street"/>
    <x v="3"/>
    <m/>
    <m/>
    <m/>
    <m/>
    <m/>
    <x v="0"/>
    <m/>
    <m/>
    <m/>
    <m/>
    <m/>
    <m/>
    <m/>
    <m/>
    <m/>
  </r>
  <r>
    <s v="LAWA-100281"/>
    <s v="Mangakotukutuku Stm (Rukuhia)  at  Waterford Road"/>
    <x v="3"/>
    <m/>
    <m/>
    <m/>
    <m/>
    <m/>
    <x v="0"/>
    <m/>
    <m/>
    <m/>
    <m/>
    <m/>
    <m/>
    <m/>
    <m/>
    <m/>
  </r>
  <r>
    <s v="LAWA-100282"/>
    <s v="Mangaokahu Stm  at  Cogswell Road (Upper)"/>
    <x v="3"/>
    <m/>
    <m/>
    <m/>
    <m/>
    <m/>
    <x v="0"/>
    <m/>
    <m/>
    <m/>
    <m/>
    <m/>
    <m/>
    <m/>
    <m/>
    <m/>
  </r>
  <r>
    <s v="LAWA-100283"/>
    <s v="Mangapapa Stm (Matamata)  at  Henry Watson Rd"/>
    <x v="3"/>
    <m/>
    <m/>
    <m/>
    <m/>
    <m/>
    <x v="0"/>
    <m/>
    <m/>
    <m/>
    <m/>
    <m/>
    <m/>
    <m/>
    <m/>
    <m/>
  </r>
  <r>
    <s v="LAWA-100284"/>
    <s v="Mangapohue Stream at Waitomo/Marakopa Rd, Opp Marae R"/>
    <x v="3"/>
    <m/>
    <m/>
    <m/>
    <m/>
    <m/>
    <x v="0"/>
    <m/>
    <m/>
    <m/>
    <m/>
    <m/>
    <m/>
    <m/>
    <m/>
    <m/>
  </r>
  <r>
    <s v="LAWA-100285"/>
    <s v="Mangatangi River  at  Stubbs Rd"/>
    <x v="3"/>
    <m/>
    <m/>
    <m/>
    <m/>
    <m/>
    <x v="0"/>
    <m/>
    <m/>
    <m/>
    <m/>
    <m/>
    <m/>
    <m/>
    <m/>
    <m/>
  </r>
  <r>
    <s v="LAWA-100286"/>
    <s v="Mangatawai Stm  at  Off SH1 U/S Bridge"/>
    <x v="3"/>
    <m/>
    <m/>
    <m/>
    <m/>
    <m/>
    <x v="0"/>
    <m/>
    <m/>
    <m/>
    <m/>
    <m/>
    <m/>
    <m/>
    <m/>
    <m/>
  </r>
  <r>
    <s v="LAWA-100287"/>
    <s v="Mangatea Stream Trib (Tate Property)"/>
    <x v="3"/>
    <m/>
    <m/>
    <m/>
    <m/>
    <m/>
    <x v="0"/>
    <m/>
    <m/>
    <m/>
    <m/>
    <m/>
    <m/>
    <m/>
    <m/>
    <m/>
  </r>
  <r>
    <s v="LAWA-100288"/>
    <s v="Mangatoa Stm  at  Awakino/Marakopa Road"/>
    <x v="3"/>
    <m/>
    <m/>
    <m/>
    <m/>
    <m/>
    <x v="0"/>
    <m/>
    <m/>
    <m/>
    <m/>
    <m/>
    <m/>
    <m/>
    <m/>
    <m/>
  </r>
  <r>
    <s v="LAWA-100289"/>
    <s v="Mangatu Stm  at  End Of Mangatu Road"/>
    <x v="3"/>
    <m/>
    <m/>
    <m/>
    <m/>
    <m/>
    <x v="0"/>
    <m/>
    <m/>
    <m/>
    <m/>
    <m/>
    <m/>
    <m/>
    <m/>
    <m/>
  </r>
  <r>
    <s v="LAWA-100290"/>
    <s v="Mangatutu Stm (Waikeria)  at  Lethbridge Rd"/>
    <x v="3"/>
    <m/>
    <m/>
    <m/>
    <m/>
    <m/>
    <x v="0"/>
    <m/>
    <m/>
    <m/>
    <m/>
    <m/>
    <m/>
    <m/>
    <m/>
    <m/>
  </r>
  <r>
    <s v="LAWA-100291"/>
    <s v="Mangauika Stm  at  Mangauika Rd Br"/>
    <x v="3"/>
    <m/>
    <m/>
    <m/>
    <m/>
    <m/>
    <x v="0"/>
    <m/>
    <m/>
    <m/>
    <m/>
    <m/>
    <m/>
    <m/>
    <m/>
    <m/>
  </r>
  <r>
    <s v="LAWA-100292"/>
    <s v="Mangauika Stm  at  U/S Weir [A]"/>
    <x v="3"/>
    <m/>
    <m/>
    <m/>
    <m/>
    <m/>
    <x v="0"/>
    <m/>
    <m/>
    <m/>
    <m/>
    <m/>
    <m/>
    <m/>
    <m/>
    <m/>
  </r>
  <r>
    <s v="LAWA-100293"/>
    <s v="Mangawara Stm  at  Mangawara Rd"/>
    <x v="3"/>
    <m/>
    <m/>
    <m/>
    <m/>
    <m/>
    <x v="0"/>
    <m/>
    <m/>
    <m/>
    <m/>
    <m/>
    <m/>
    <m/>
    <m/>
    <m/>
  </r>
  <r>
    <s v="LAWA-100294"/>
    <s v="Mangawhata Stream  at  Puhunga Road"/>
    <x v="3"/>
    <m/>
    <m/>
    <m/>
    <m/>
    <m/>
    <x v="0"/>
    <m/>
    <m/>
    <m/>
    <m/>
    <m/>
    <m/>
    <m/>
    <m/>
    <m/>
  </r>
  <r>
    <s v="LAWA-100295"/>
    <s v="Mangawhero Stm Trib (Otorohanga)  at  Mangawhero Rd"/>
    <x v="3"/>
    <m/>
    <m/>
    <m/>
    <m/>
    <m/>
    <x v="0"/>
    <m/>
    <m/>
    <m/>
    <m/>
    <m/>
    <m/>
    <m/>
    <m/>
    <m/>
  </r>
  <r>
    <s v="LAWA-100296"/>
    <s v="Mangawhio Stm Trib  at  Taupaki Rd"/>
    <x v="3"/>
    <m/>
    <m/>
    <m/>
    <m/>
    <m/>
    <x v="0"/>
    <m/>
    <m/>
    <m/>
    <m/>
    <m/>
    <m/>
    <m/>
    <m/>
    <m/>
  </r>
  <r>
    <s v="LAWA-100297"/>
    <s v="Marokopa Stm  at  Te Anga Rd"/>
    <x v="3"/>
    <m/>
    <m/>
    <m/>
    <m/>
    <m/>
    <x v="0"/>
    <m/>
    <m/>
    <m/>
    <m/>
    <m/>
    <m/>
    <m/>
    <m/>
    <m/>
  </r>
  <r>
    <s v="LAWA-100298"/>
    <s v="Matatoki Stm  at  Matatoki Rd"/>
    <x v="3"/>
    <m/>
    <m/>
    <m/>
    <m/>
    <m/>
    <x v="0"/>
    <m/>
    <m/>
    <m/>
    <m/>
    <m/>
    <m/>
    <m/>
    <m/>
    <m/>
  </r>
  <r>
    <s v="LAWA-100299"/>
    <s v="Mokaihaha Stm  at  Galaxy Road Upstream Of Road"/>
    <x v="3"/>
    <m/>
    <m/>
    <m/>
    <m/>
    <m/>
    <x v="0"/>
    <m/>
    <m/>
    <m/>
    <m/>
    <m/>
    <m/>
    <m/>
    <m/>
    <m/>
  </r>
  <r>
    <s v="LAWA-100300"/>
    <s v="Mystery Creek  at  Bardoul Farm, 123 Kaipaki Rd"/>
    <x v="3"/>
    <m/>
    <m/>
    <m/>
    <m/>
    <m/>
    <x v="0"/>
    <m/>
    <m/>
    <m/>
    <m/>
    <m/>
    <m/>
    <m/>
    <m/>
    <m/>
  </r>
  <r>
    <s v="LAWA-100301"/>
    <s v="Omanawa Stm Trib  at  Pirongia West Rd"/>
    <x v="3"/>
    <m/>
    <m/>
    <m/>
    <m/>
    <m/>
    <x v="0"/>
    <m/>
    <m/>
    <m/>
    <m/>
    <m/>
    <m/>
    <m/>
    <m/>
    <m/>
  </r>
  <r>
    <s v="LAWA-100302"/>
    <s v="Otautora Stm  at  Inside Maungatautari Enclosure"/>
    <x v="3"/>
    <m/>
    <m/>
    <m/>
    <m/>
    <m/>
    <x v="0"/>
    <m/>
    <m/>
    <m/>
    <m/>
    <m/>
    <m/>
    <m/>
    <m/>
    <m/>
  </r>
  <r>
    <s v="LAWA-100303"/>
    <s v="Parawai Stm  at  Ohautira rd"/>
    <x v="3"/>
    <m/>
    <m/>
    <m/>
    <m/>
    <m/>
    <x v="0"/>
    <m/>
    <m/>
    <m/>
    <m/>
    <m/>
    <m/>
    <m/>
    <m/>
    <m/>
  </r>
  <r>
    <s v="LAWA-100304"/>
    <s v="Piakonui Stm Trib  at  Piakonui Road DOC Estate"/>
    <x v="3"/>
    <m/>
    <m/>
    <m/>
    <m/>
    <m/>
    <x v="0"/>
    <m/>
    <m/>
    <m/>
    <m/>
    <m/>
    <m/>
    <m/>
    <m/>
    <m/>
  </r>
  <r>
    <s v="LAWA-100305"/>
    <s v="Pohomihi Stm at Above Water Intake Consented Site MPD"/>
    <x v="3"/>
    <m/>
    <m/>
    <m/>
    <m/>
    <m/>
    <x v="0"/>
    <m/>
    <m/>
    <m/>
    <m/>
    <m/>
    <m/>
    <m/>
    <m/>
    <m/>
  </r>
  <r>
    <s v="LAWA-100306"/>
    <s v="Purangirangi Stream at Oamaru Road"/>
    <x v="3"/>
    <m/>
    <m/>
    <m/>
    <m/>
    <m/>
    <x v="0"/>
    <m/>
    <m/>
    <m/>
    <m/>
    <m/>
    <m/>
    <m/>
    <m/>
    <m/>
  </r>
  <r>
    <s v="LAWA-100307"/>
    <s v="Tawarau River at Speedies Rd"/>
    <x v="3"/>
    <m/>
    <m/>
    <m/>
    <m/>
    <m/>
    <x v="0"/>
    <m/>
    <m/>
    <m/>
    <m/>
    <m/>
    <m/>
    <m/>
    <m/>
    <m/>
  </r>
  <r>
    <s v="LAWA-100308"/>
    <s v="Te Rekereke Stm at Karioi At Papanui"/>
    <x v="3"/>
    <m/>
    <m/>
    <m/>
    <m/>
    <m/>
    <x v="0"/>
    <m/>
    <m/>
    <m/>
    <m/>
    <m/>
    <m/>
    <m/>
    <m/>
    <m/>
  </r>
  <r>
    <s v="LAWA-100309"/>
    <s v="Toenepi Stm at Tahuroa Rd"/>
    <x v="3"/>
    <m/>
    <m/>
    <m/>
    <m/>
    <m/>
    <x v="0"/>
    <m/>
    <m/>
    <m/>
    <m/>
    <m/>
    <m/>
    <m/>
    <m/>
    <m/>
  </r>
  <r>
    <s v="LAWA-100310"/>
    <s v="Tongariro River Trib at Off Tree Trunk Gorge Road"/>
    <x v="3"/>
    <m/>
    <m/>
    <m/>
    <m/>
    <m/>
    <x v="0"/>
    <m/>
    <m/>
    <m/>
    <m/>
    <m/>
    <m/>
    <m/>
    <m/>
    <m/>
  </r>
  <r>
    <s v="LAWA-100311"/>
    <s v="Torehape Stm  at  Torehape West Rd"/>
    <x v="3"/>
    <m/>
    <m/>
    <m/>
    <m/>
    <m/>
    <x v="0"/>
    <m/>
    <m/>
    <m/>
    <m/>
    <m/>
    <m/>
    <m/>
    <m/>
    <m/>
  </r>
  <r>
    <s v="LAWA-100312"/>
    <s v="Waikato River Trib  at   Lake Road"/>
    <x v="3"/>
    <m/>
    <m/>
    <m/>
    <m/>
    <m/>
    <x v="0"/>
    <m/>
    <m/>
    <m/>
    <m/>
    <m/>
    <m/>
    <m/>
    <m/>
    <m/>
  </r>
  <r>
    <s v="LAWA-100313"/>
    <s v="Waikato River Trib  at   River Rd Sth Patterson"/>
    <x v="3"/>
    <m/>
    <m/>
    <m/>
    <m/>
    <m/>
    <x v="0"/>
    <m/>
    <m/>
    <m/>
    <m/>
    <m/>
    <m/>
    <m/>
    <m/>
    <m/>
  </r>
  <r>
    <s v="LAWA-100314"/>
    <s v="Waikato River Trib  at  River Rd Just South Kay "/>
    <x v="3"/>
    <m/>
    <m/>
    <m/>
    <m/>
    <m/>
    <x v="0"/>
    <m/>
    <m/>
    <m/>
    <m/>
    <m/>
    <m/>
    <m/>
    <m/>
    <m/>
  </r>
  <r>
    <s v="LAWA-100315"/>
    <s v="Waikato River Trib at Tuakau/Port Waikato Rd 2.2 Km E"/>
    <x v="3"/>
    <m/>
    <m/>
    <m/>
    <m/>
    <m/>
    <x v="0"/>
    <m/>
    <m/>
    <m/>
    <m/>
    <m/>
    <m/>
    <m/>
    <m/>
    <m/>
  </r>
  <r>
    <s v="LAWA-100316"/>
    <s v="Waikuku Stream  at  Te Kauri Lodge"/>
    <x v="3"/>
    <m/>
    <m/>
    <m/>
    <m/>
    <m/>
    <x v="0"/>
    <m/>
    <m/>
    <m/>
    <m/>
    <m/>
    <m/>
    <m/>
    <m/>
    <m/>
  </r>
  <r>
    <s v="LAWA-100317"/>
    <s v="Waimakariri Stm  at  Off End of Waimakariri Rd"/>
    <x v="3"/>
    <m/>
    <m/>
    <m/>
    <m/>
    <m/>
    <x v="0"/>
    <m/>
    <m/>
    <m/>
    <m/>
    <m/>
    <m/>
    <m/>
    <m/>
    <m/>
  </r>
  <r>
    <s v="LAWA-100318"/>
    <s v="Wainui Stm (Raglan) at Wainui Stm (Raglan) at Wainui"/>
    <x v="3"/>
    <m/>
    <m/>
    <m/>
    <m/>
    <m/>
    <x v="0"/>
    <m/>
    <m/>
    <m/>
    <m/>
    <m/>
    <m/>
    <m/>
    <m/>
    <m/>
  </r>
  <r>
    <s v="LAWA-100319"/>
    <s v="Waiomou Stm  at  Waiomou Rd"/>
    <x v="3"/>
    <m/>
    <m/>
    <m/>
    <m/>
    <m/>
    <x v="0"/>
    <m/>
    <m/>
    <m/>
    <m/>
    <m/>
    <m/>
    <m/>
    <m/>
    <m/>
  </r>
  <r>
    <s v="LAWA-100320"/>
    <s v="Waitoki Stm at Rawhiti Rd"/>
    <x v="3"/>
    <m/>
    <m/>
    <m/>
    <m/>
    <m/>
    <x v="0"/>
    <m/>
    <m/>
    <m/>
    <m/>
    <m/>
    <m/>
    <m/>
    <m/>
    <m/>
  </r>
  <r>
    <s v="LAWA-100321"/>
    <s v="Waitomo Stm at Tumutumu Rd  600 U/S Te Anga Rd"/>
    <x v="3"/>
    <m/>
    <m/>
    <m/>
    <m/>
    <m/>
    <x v="0"/>
    <m/>
    <m/>
    <m/>
    <m/>
    <m/>
    <m/>
    <m/>
    <m/>
    <m/>
  </r>
  <r>
    <s v="LAWA-100322"/>
    <s v="Waitomo Stm at Waitomo Valley Rd"/>
    <x v="3"/>
    <m/>
    <m/>
    <m/>
    <m/>
    <m/>
    <x v="0"/>
    <m/>
    <m/>
    <m/>
    <m/>
    <m/>
    <m/>
    <m/>
    <m/>
    <m/>
  </r>
  <r>
    <s v="LAWA-100323"/>
    <s v="Waiwawa River  at  U/S Toranoho Stm"/>
    <x v="3"/>
    <m/>
    <m/>
    <m/>
    <m/>
    <m/>
    <x v="0"/>
    <m/>
    <m/>
    <m/>
    <m/>
    <m/>
    <m/>
    <m/>
    <m/>
    <m/>
  </r>
  <r>
    <s v="LAWA-100324"/>
    <s v="Waiwhata Stream at 4.3 Km From SH27 On Ohinewai Road"/>
    <x v="3"/>
    <m/>
    <m/>
    <m/>
    <m/>
    <m/>
    <x v="0"/>
    <m/>
    <m/>
    <m/>
    <m/>
    <m/>
    <m/>
    <m/>
    <m/>
    <m/>
  </r>
  <r>
    <s v="LAWA-100325"/>
    <s v="Whakakai Stream at Whatawhata Research Station"/>
    <x v="3"/>
    <m/>
    <m/>
    <m/>
    <m/>
    <m/>
    <x v="0"/>
    <m/>
    <m/>
    <m/>
    <m/>
    <m/>
    <m/>
    <m/>
    <m/>
    <m/>
  </r>
  <r>
    <s v="LAWA-100326"/>
    <s v="Whakarautawa Stm  at  Mangati Rd"/>
    <x v="3"/>
    <m/>
    <m/>
    <m/>
    <m/>
    <m/>
    <x v="0"/>
    <m/>
    <m/>
    <m/>
    <m/>
    <m/>
    <m/>
    <m/>
    <m/>
    <m/>
  </r>
  <r>
    <s v="LAWA-100327"/>
    <s v="Whangamata Stm (Kinloch)  at  Kinloch"/>
    <x v="3"/>
    <m/>
    <m/>
    <m/>
    <m/>
    <m/>
    <x v="0"/>
    <m/>
    <m/>
    <m/>
    <m/>
    <m/>
    <m/>
    <m/>
    <m/>
    <m/>
  </r>
  <r>
    <s v="LAWA-100328"/>
    <s v="Wharekawa River  at  U/S Adams Farm Br"/>
    <x v="3"/>
    <m/>
    <m/>
    <m/>
    <m/>
    <m/>
    <x v="0"/>
    <m/>
    <m/>
    <m/>
    <m/>
    <m/>
    <m/>
    <m/>
    <m/>
    <m/>
  </r>
  <r>
    <s v="LAWA-100329"/>
    <s v="Motu at Conservation site"/>
    <x v="4"/>
    <m/>
    <m/>
    <m/>
    <m/>
    <m/>
    <x v="0"/>
    <m/>
    <m/>
    <m/>
    <m/>
    <m/>
    <m/>
    <m/>
    <m/>
    <m/>
  </r>
  <r>
    <s v="LAWA-100330"/>
    <s v="Motu at Kotare"/>
    <x v="4"/>
    <m/>
    <m/>
    <m/>
    <m/>
    <m/>
    <x v="0"/>
    <m/>
    <m/>
    <m/>
    <m/>
    <m/>
    <m/>
    <m/>
    <m/>
    <m/>
  </r>
  <r>
    <s v="LAWA-100331"/>
    <s v="Motu river above falls"/>
    <x v="4"/>
    <m/>
    <m/>
    <m/>
    <m/>
    <m/>
    <x v="0"/>
    <m/>
    <m/>
    <m/>
    <m/>
    <m/>
    <m/>
    <m/>
    <m/>
    <m/>
  </r>
  <r>
    <s v="LAWA-100332"/>
    <s v="Matawai Stream at Tawai"/>
    <x v="4"/>
    <m/>
    <m/>
    <m/>
    <m/>
    <m/>
    <x v="0"/>
    <m/>
    <m/>
    <m/>
    <m/>
    <m/>
    <m/>
    <m/>
    <m/>
    <m/>
  </r>
  <r>
    <s v="LAWA-100333"/>
    <s v="Waihirere Stream at Domain"/>
    <x v="4"/>
    <m/>
    <m/>
    <m/>
    <m/>
    <m/>
    <x v="0"/>
    <m/>
    <m/>
    <m/>
    <m/>
    <m/>
    <m/>
    <m/>
    <m/>
    <m/>
  </r>
  <r>
    <s v="LAWA-100334"/>
    <s v="Mata at Pouturu"/>
    <x v="4"/>
    <m/>
    <m/>
    <m/>
    <m/>
    <m/>
    <x v="0"/>
    <m/>
    <m/>
    <m/>
    <m/>
    <m/>
    <m/>
    <m/>
    <m/>
    <m/>
  </r>
  <r>
    <s v="LAWA-100335"/>
    <s v="Waiomoko @ SH35 Bridge"/>
    <x v="4"/>
    <m/>
    <m/>
    <m/>
    <m/>
    <m/>
    <x v="0"/>
    <m/>
    <m/>
    <m/>
    <m/>
    <m/>
    <m/>
    <m/>
    <m/>
    <m/>
  </r>
  <r>
    <s v="LAWA-100336"/>
    <s v="Mangatutu  at SH35"/>
    <x v="4"/>
    <m/>
    <m/>
    <m/>
    <m/>
    <m/>
    <x v="0"/>
    <m/>
    <m/>
    <m/>
    <m/>
    <m/>
    <m/>
    <m/>
    <m/>
    <m/>
  </r>
  <r>
    <s v="LAWA-100337"/>
    <s v="Arowhana Repeater"/>
    <x v="4"/>
    <m/>
    <m/>
    <m/>
    <m/>
    <m/>
    <x v="2"/>
    <m/>
    <m/>
    <m/>
    <m/>
    <m/>
    <m/>
    <m/>
    <m/>
    <m/>
  </r>
  <r>
    <s v="LAWA-100338"/>
    <s v="Awapuni Rd"/>
    <x v="4"/>
    <m/>
    <m/>
    <m/>
    <m/>
    <m/>
    <x v="2"/>
    <m/>
    <m/>
    <m/>
    <m/>
    <m/>
    <m/>
    <m/>
    <m/>
    <m/>
  </r>
  <r>
    <s v="LAWA-100339"/>
    <s v="East Cape at Lighthouse Telemetry Station"/>
    <x v="4"/>
    <m/>
    <m/>
    <m/>
    <m/>
    <m/>
    <x v="2"/>
    <m/>
    <m/>
    <m/>
    <m/>
    <m/>
    <m/>
    <m/>
    <m/>
    <m/>
  </r>
  <r>
    <s v="LAWA-100340"/>
    <s v="Fernside Station Telemetry Station"/>
    <x v="4"/>
    <m/>
    <m/>
    <m/>
    <m/>
    <m/>
    <x v="2"/>
    <m/>
    <m/>
    <m/>
    <m/>
    <m/>
    <m/>
    <m/>
    <m/>
    <m/>
  </r>
  <r>
    <s v="LAWA-100341"/>
    <s v="Hikuwai at No 4 Bridge"/>
    <x v="4"/>
    <m/>
    <m/>
    <m/>
    <m/>
    <m/>
    <x v="2"/>
    <m/>
    <m/>
    <m/>
    <m/>
    <m/>
    <m/>
    <m/>
    <m/>
    <m/>
  </r>
  <r>
    <s v="LAWA-100342"/>
    <s v="Hikuwai River at Willowflat"/>
    <x v="4"/>
    <m/>
    <m/>
    <m/>
    <m/>
    <m/>
    <x v="2"/>
    <m/>
    <m/>
    <m/>
    <m/>
    <m/>
    <m/>
    <m/>
    <m/>
    <m/>
  </r>
  <r>
    <s v="LAWA-100343"/>
    <s v="Komihana Station"/>
    <x v="4"/>
    <m/>
    <m/>
    <m/>
    <m/>
    <m/>
    <x v="2"/>
    <m/>
    <m/>
    <m/>
    <m/>
    <m/>
    <m/>
    <m/>
    <m/>
    <m/>
  </r>
  <r>
    <s v="LAWA-100344"/>
    <s v="Mangaheia at Willowbank"/>
    <x v="4"/>
    <m/>
    <m/>
    <m/>
    <m/>
    <m/>
    <x v="2"/>
    <m/>
    <m/>
    <m/>
    <m/>
    <m/>
    <m/>
    <m/>
    <m/>
    <m/>
  </r>
  <r>
    <s v="LAWA-100345"/>
    <s v="Mangapoike"/>
    <x v="4"/>
    <m/>
    <m/>
    <m/>
    <m/>
    <m/>
    <x v="2"/>
    <m/>
    <m/>
    <m/>
    <m/>
    <m/>
    <m/>
    <m/>
    <m/>
    <m/>
  </r>
  <r>
    <s v="LAWA-100346"/>
    <s v="Mangatu River at Omapere Station"/>
    <x v="4"/>
    <m/>
    <m/>
    <m/>
    <m/>
    <m/>
    <x v="2"/>
    <m/>
    <m/>
    <m/>
    <m/>
    <m/>
    <m/>
    <m/>
    <m/>
    <m/>
  </r>
  <r>
    <s v="LAWA-100347"/>
    <s v="Maraetaha River at No.3 Br"/>
    <x v="4"/>
    <m/>
    <m/>
    <m/>
    <m/>
    <m/>
    <x v="2"/>
    <m/>
    <m/>
    <m/>
    <m/>
    <m/>
    <m/>
    <m/>
    <m/>
    <m/>
  </r>
  <r>
    <s v="LAWA-100348"/>
    <s v="Mata at Mata Bridge"/>
    <x v="4"/>
    <m/>
    <m/>
    <m/>
    <m/>
    <m/>
    <x v="2"/>
    <m/>
    <m/>
    <m/>
    <m/>
    <m/>
    <m/>
    <m/>
    <m/>
    <m/>
  </r>
  <r>
    <s v="LAWA-100349"/>
    <s v="Matawai"/>
    <x v="4"/>
    <m/>
    <m/>
    <m/>
    <m/>
    <m/>
    <x v="2"/>
    <m/>
    <m/>
    <m/>
    <m/>
    <m/>
    <m/>
    <m/>
    <m/>
    <m/>
  </r>
  <r>
    <s v="LAWA-100350"/>
    <s v="Ngatapa school"/>
    <x v="4"/>
    <m/>
    <m/>
    <m/>
    <m/>
    <m/>
    <x v="2"/>
    <m/>
    <m/>
    <m/>
    <m/>
    <m/>
    <m/>
    <m/>
    <m/>
    <m/>
  </r>
  <r>
    <s v="LAWA-100351"/>
    <s v="Oweka River at SH35 Br 17600003"/>
    <x v="4"/>
    <m/>
    <m/>
    <m/>
    <m/>
    <m/>
    <x v="2"/>
    <m/>
    <m/>
    <m/>
    <m/>
    <m/>
    <m/>
    <m/>
    <m/>
    <m/>
  </r>
  <r>
    <s v="LAWA-100352"/>
    <s v="Pakarae"/>
    <x v="4"/>
    <m/>
    <m/>
    <m/>
    <m/>
    <m/>
    <x v="2"/>
    <m/>
    <m/>
    <m/>
    <m/>
    <m/>
    <m/>
    <m/>
    <m/>
    <m/>
  </r>
  <r>
    <s v="LAWA-100353"/>
    <s v="Pakihiroa"/>
    <x v="4"/>
    <m/>
    <m/>
    <m/>
    <m/>
    <m/>
    <x v="2"/>
    <m/>
    <m/>
    <m/>
    <m/>
    <m/>
    <m/>
    <m/>
    <m/>
    <m/>
  </r>
  <r>
    <s v="LAWA-100354"/>
    <s v="Parone Rd RG"/>
    <x v="4"/>
    <m/>
    <m/>
    <m/>
    <m/>
    <m/>
    <x v="2"/>
    <m/>
    <m/>
    <m/>
    <m/>
    <m/>
    <m/>
    <m/>
    <m/>
    <m/>
  </r>
  <r>
    <s v="LAWA-100355"/>
    <s v="Poroporo River at SH35 Bridge"/>
    <x v="4"/>
    <m/>
    <m/>
    <m/>
    <m/>
    <m/>
    <x v="2"/>
    <m/>
    <m/>
    <m/>
    <m/>
    <m/>
    <m/>
    <m/>
    <m/>
    <m/>
  </r>
  <r>
    <s v="LAWA-100356"/>
    <s v="Poroporo"/>
    <x v="4"/>
    <m/>
    <m/>
    <m/>
    <m/>
    <m/>
    <x v="2"/>
    <m/>
    <m/>
    <m/>
    <m/>
    <m/>
    <m/>
    <m/>
    <m/>
    <m/>
  </r>
  <r>
    <s v="LAWA-100357"/>
    <s v="Puketawa Station"/>
    <x v="4"/>
    <m/>
    <m/>
    <m/>
    <m/>
    <m/>
    <x v="2"/>
    <m/>
    <m/>
    <m/>
    <m/>
    <m/>
    <m/>
    <m/>
    <m/>
    <m/>
  </r>
  <r>
    <s v="LAWA-100358"/>
    <s v="Puketoro Telemetry Station"/>
    <x v="4"/>
    <m/>
    <m/>
    <m/>
    <m/>
    <m/>
    <x v="2"/>
    <m/>
    <m/>
    <m/>
    <m/>
    <m/>
    <m/>
    <m/>
    <m/>
    <m/>
  </r>
  <r>
    <s v="LAWA-100359"/>
    <s v="Raukumara Station"/>
    <x v="4"/>
    <m/>
    <m/>
    <m/>
    <m/>
    <m/>
    <x v="2"/>
    <m/>
    <m/>
    <m/>
    <m/>
    <m/>
    <m/>
    <m/>
    <m/>
    <m/>
  </r>
  <r>
    <s v="LAWA-100360"/>
    <s v="Rip"/>
    <x v="4"/>
    <m/>
    <m/>
    <m/>
    <m/>
    <m/>
    <x v="2"/>
    <m/>
    <m/>
    <m/>
    <m/>
    <m/>
    <m/>
    <m/>
    <m/>
    <m/>
  </r>
  <r>
    <s v="LAWA-100361"/>
    <s v="Ruatoria"/>
    <x v="4"/>
    <m/>
    <m/>
    <m/>
    <m/>
    <m/>
    <x v="2"/>
    <m/>
    <m/>
    <m/>
    <m/>
    <m/>
    <m/>
    <m/>
    <m/>
    <m/>
  </r>
  <r>
    <s v="LAWA-100362"/>
    <s v="Stout St"/>
    <x v="4"/>
    <m/>
    <m/>
    <m/>
    <m/>
    <m/>
    <x v="2"/>
    <m/>
    <m/>
    <m/>
    <m/>
    <m/>
    <m/>
    <m/>
    <m/>
    <m/>
  </r>
  <r>
    <s v="LAWA-100363"/>
    <s v="Taruheru Trib at Courtneys Br"/>
    <x v="4"/>
    <m/>
    <m/>
    <m/>
    <m/>
    <m/>
    <x v="2"/>
    <m/>
    <m/>
    <m/>
    <m/>
    <m/>
    <m/>
    <m/>
    <m/>
    <m/>
  </r>
  <r>
    <s v="LAWA-100364"/>
    <s v="Tatapouri Hill"/>
    <x v="4"/>
    <m/>
    <m/>
    <m/>
    <m/>
    <m/>
    <x v="2"/>
    <m/>
    <m/>
    <m/>
    <m/>
    <m/>
    <m/>
    <m/>
    <m/>
    <m/>
  </r>
  <r>
    <s v="LAWA-100365"/>
    <s v="Tauwhare Station"/>
    <x v="4"/>
    <m/>
    <m/>
    <m/>
    <m/>
    <m/>
    <x v="2"/>
    <m/>
    <m/>
    <m/>
    <m/>
    <m/>
    <m/>
    <m/>
    <m/>
    <m/>
  </r>
  <r>
    <s v="LAWA-100366"/>
    <s v="Te Arai River at Pykes Weir"/>
    <x v="4"/>
    <m/>
    <m/>
    <m/>
    <m/>
    <m/>
    <x v="2"/>
    <m/>
    <m/>
    <m/>
    <m/>
    <m/>
    <m/>
    <m/>
    <m/>
    <m/>
  </r>
  <r>
    <s v="LAWA-100367"/>
    <s v="Te Arai River at SH2 Br"/>
    <x v="4"/>
    <m/>
    <m/>
    <m/>
    <m/>
    <m/>
    <x v="2"/>
    <m/>
    <m/>
    <m/>
    <m/>
    <m/>
    <m/>
    <m/>
    <m/>
    <m/>
  </r>
  <r>
    <s v="LAWA-100368"/>
    <s v="Te Arai trib @ McPhails"/>
    <x v="4"/>
    <m/>
    <m/>
    <m/>
    <m/>
    <m/>
    <x v="2"/>
    <m/>
    <m/>
    <m/>
    <m/>
    <m/>
    <m/>
    <m/>
    <m/>
    <m/>
  </r>
  <r>
    <s v="LAWA-100369"/>
    <s v="Te Puia"/>
    <x v="4"/>
    <m/>
    <m/>
    <m/>
    <m/>
    <m/>
    <x v="2"/>
    <m/>
    <m/>
    <m/>
    <m/>
    <m/>
    <m/>
    <m/>
    <m/>
    <m/>
  </r>
  <r>
    <s v="LAWA-100370"/>
    <s v="Te Rata"/>
    <x v="4"/>
    <m/>
    <m/>
    <m/>
    <m/>
    <m/>
    <x v="2"/>
    <m/>
    <m/>
    <m/>
    <m/>
    <m/>
    <m/>
    <m/>
    <m/>
    <m/>
  </r>
  <r>
    <s v="LAWA-100371"/>
    <s v="Tuahu Station"/>
    <x v="4"/>
    <m/>
    <m/>
    <m/>
    <m/>
    <m/>
    <x v="2"/>
    <m/>
    <m/>
    <m/>
    <m/>
    <m/>
    <m/>
    <m/>
    <m/>
    <m/>
  </r>
  <r>
    <s v="LAWA-100372"/>
    <s v="Tutamoe Station"/>
    <x v="4"/>
    <m/>
    <m/>
    <m/>
    <m/>
    <m/>
    <x v="2"/>
    <m/>
    <m/>
    <m/>
    <m/>
    <m/>
    <m/>
    <m/>
    <m/>
    <m/>
  </r>
  <r>
    <s v="LAWA-100373"/>
    <s v="Uawa River at SH35 Bridge"/>
    <x v="4"/>
    <m/>
    <m/>
    <m/>
    <m/>
    <m/>
    <x v="2"/>
    <m/>
    <m/>
    <m/>
    <m/>
    <m/>
    <m/>
    <m/>
    <m/>
    <m/>
  </r>
  <r>
    <s v="LAWA-100374"/>
    <s v="Waerenga-O-Kuri"/>
    <x v="4"/>
    <m/>
    <m/>
    <m/>
    <m/>
    <m/>
    <x v="2"/>
    <m/>
    <m/>
    <m/>
    <m/>
    <m/>
    <m/>
    <m/>
    <m/>
    <m/>
  </r>
  <r>
    <s v="LAWA-100375"/>
    <s v="Waihora River at No.3 Br"/>
    <x v="4"/>
    <m/>
    <m/>
    <m/>
    <m/>
    <m/>
    <x v="2"/>
    <m/>
    <m/>
    <m/>
    <m/>
    <m/>
    <m/>
    <m/>
    <m/>
    <m/>
  </r>
  <r>
    <s v="LAWA-100376"/>
    <s v="Waikakariki Stream at Kirkpatrick Br"/>
    <x v="4"/>
    <m/>
    <m/>
    <m/>
    <m/>
    <m/>
    <x v="2"/>
    <m/>
    <m/>
    <m/>
    <m/>
    <m/>
    <m/>
    <m/>
    <m/>
    <m/>
  </r>
  <r>
    <s v="LAWA-100377"/>
    <s v="Waikohu River at Mahaki Station"/>
    <x v="4"/>
    <m/>
    <m/>
    <m/>
    <m/>
    <m/>
    <x v="2"/>
    <m/>
    <m/>
    <m/>
    <m/>
    <m/>
    <m/>
    <m/>
    <m/>
    <m/>
  </r>
  <r>
    <s v="LAWA-100378"/>
    <s v="Waikohu River at No.3 Br"/>
    <x v="4"/>
    <m/>
    <m/>
    <m/>
    <m/>
    <m/>
    <x v="2"/>
    <m/>
    <m/>
    <m/>
    <m/>
    <m/>
    <m/>
    <m/>
    <m/>
    <m/>
  </r>
  <r>
    <s v="LAWA-100379"/>
    <s v="Waikura Valley"/>
    <x v="4"/>
    <m/>
    <m/>
    <m/>
    <m/>
    <m/>
    <x v="2"/>
    <m/>
    <m/>
    <m/>
    <m/>
    <m/>
    <m/>
    <m/>
    <m/>
    <m/>
  </r>
  <r>
    <s v="LAWA-100380"/>
    <s v="Waimata River at Goodwins Rd Bridge"/>
    <x v="4"/>
    <m/>
    <m/>
    <m/>
    <m/>
    <m/>
    <x v="2"/>
    <m/>
    <m/>
    <m/>
    <m/>
    <m/>
    <m/>
    <m/>
    <m/>
    <m/>
  </r>
  <r>
    <s v="LAWA-100381"/>
    <s v="Waimata River at Monowai Bridge"/>
    <x v="4"/>
    <m/>
    <m/>
    <m/>
    <m/>
    <m/>
    <x v="2"/>
    <m/>
    <m/>
    <m/>
    <m/>
    <m/>
    <m/>
    <m/>
    <m/>
    <m/>
  </r>
  <r>
    <s v="LAWA-100382"/>
    <s v="Waingaromia River at Terrace Station"/>
    <x v="4"/>
    <m/>
    <m/>
    <m/>
    <m/>
    <m/>
    <x v="2"/>
    <m/>
    <m/>
    <m/>
    <m/>
    <m/>
    <m/>
    <m/>
    <m/>
    <m/>
  </r>
  <r>
    <s v="LAWA-100383"/>
    <s v="Waipaoa River at Kanakanaia"/>
    <x v="4"/>
    <m/>
    <m/>
    <m/>
    <m/>
    <m/>
    <x v="2"/>
    <m/>
    <m/>
    <m/>
    <m/>
    <m/>
    <m/>
    <m/>
    <m/>
    <m/>
  </r>
  <r>
    <s v="LAWA-100384"/>
    <s v="Waipaoa River at Matawhero Bridge"/>
    <x v="4"/>
    <m/>
    <m/>
    <m/>
    <m/>
    <m/>
    <x v="2"/>
    <m/>
    <m/>
    <m/>
    <m/>
    <m/>
    <m/>
    <m/>
    <m/>
    <m/>
  </r>
  <r>
    <s v="LAWA-100385"/>
    <s v="Waipaoa River at Te Hau Station Rd Br"/>
    <x v="4"/>
    <m/>
    <m/>
    <m/>
    <m/>
    <m/>
    <x v="2"/>
    <m/>
    <m/>
    <m/>
    <m/>
    <m/>
    <m/>
    <m/>
    <m/>
    <m/>
  </r>
  <r>
    <s v="LAWA-100386"/>
    <s v="Waipaoa River at Waipaoa Station"/>
    <x v="4"/>
    <m/>
    <m/>
    <m/>
    <m/>
    <m/>
    <x v="2"/>
    <m/>
    <m/>
    <m/>
    <m/>
    <m/>
    <m/>
    <m/>
    <m/>
    <m/>
  </r>
  <r>
    <s v="LAWA-100387"/>
    <s v="Wakaroa Station"/>
    <x v="4"/>
    <m/>
    <m/>
    <m/>
    <m/>
    <m/>
    <x v="2"/>
    <m/>
    <m/>
    <m/>
    <m/>
    <m/>
    <m/>
    <m/>
    <m/>
    <m/>
  </r>
  <r>
    <s v="LAWA-100388"/>
    <s v="Waru Stream at McLaurin Bridge"/>
    <x v="4"/>
    <m/>
    <m/>
    <m/>
    <m/>
    <m/>
    <x v="2"/>
    <m/>
    <m/>
    <m/>
    <m/>
    <m/>
    <m/>
    <m/>
    <m/>
    <m/>
  </r>
  <r>
    <s v="LAWA-100389"/>
    <s v="Whakapunake Trig"/>
    <x v="4"/>
    <m/>
    <m/>
    <m/>
    <m/>
    <m/>
    <x v="2"/>
    <m/>
    <m/>
    <m/>
    <m/>
    <m/>
    <m/>
    <m/>
    <m/>
    <m/>
  </r>
  <r>
    <s v="LAWA-100390"/>
    <s v="Wharekopae River at Rangimoe"/>
    <x v="4"/>
    <m/>
    <m/>
    <m/>
    <m/>
    <m/>
    <x v="2"/>
    <m/>
    <m/>
    <m/>
    <m/>
    <m/>
    <m/>
    <m/>
    <m/>
    <m/>
  </r>
  <r>
    <s v="LAWA-100391"/>
    <s v="Wharekopae School"/>
    <x v="4"/>
    <m/>
    <m/>
    <m/>
    <m/>
    <m/>
    <x v="2"/>
    <m/>
    <m/>
    <m/>
    <m/>
    <m/>
    <m/>
    <m/>
    <m/>
    <m/>
  </r>
  <r>
    <s v="LAWA-100392"/>
    <s v="Wharerata"/>
    <x v="4"/>
    <m/>
    <m/>
    <m/>
    <m/>
    <m/>
    <x v="2"/>
    <m/>
    <m/>
    <m/>
    <m/>
    <m/>
    <m/>
    <m/>
    <m/>
    <m/>
  </r>
  <r>
    <s v="LAWA-100393"/>
    <s v="Wheatstone Rd"/>
    <x v="4"/>
    <m/>
    <m/>
    <m/>
    <m/>
    <m/>
    <x v="2"/>
    <m/>
    <m/>
    <m/>
    <m/>
    <m/>
    <m/>
    <m/>
    <m/>
    <m/>
  </r>
  <r>
    <s v="LAWA-100394"/>
    <s v="Enaki Stream upstream of Mangatarere Stream confluence"/>
    <x v="5"/>
    <m/>
    <m/>
    <m/>
    <m/>
    <m/>
    <x v="0"/>
    <m/>
    <m/>
    <m/>
    <m/>
    <m/>
    <m/>
    <s v="Ruamahanga"/>
    <m/>
    <s v="NZ Reach ID: 9007826"/>
  </r>
  <r>
    <s v="LAWA-100395"/>
    <s v="Waiōtahe at Toone Rd"/>
    <x v="6"/>
    <s v="SoE"/>
    <s v="BayOfPlenty"/>
    <s v="-38.046459"/>
    <n v="177.17789999999999"/>
    <m/>
    <x v="0"/>
    <m/>
    <m/>
    <m/>
    <m/>
    <m/>
    <m/>
    <m/>
    <m/>
    <m/>
  </r>
  <r>
    <s v="LAWA-100396"/>
    <s v="Rangitāiki inlet to Aniwhenua Canal"/>
    <x v="6"/>
    <s v="SoE"/>
    <s v="BayOfPlenty"/>
    <s v="-38.114929"/>
    <n v="176.81880200000001"/>
    <m/>
    <x v="0"/>
    <m/>
    <m/>
    <m/>
    <m/>
    <m/>
    <m/>
    <m/>
    <m/>
    <m/>
  </r>
  <r>
    <s v="LAWA-100397"/>
    <s v="Rangitāiki at Matahina Dam"/>
    <x v="6"/>
    <s v="SoE"/>
    <s v="BayOfPlenty"/>
    <s v="-38.30883"/>
    <n v="176.79139699999999"/>
    <m/>
    <x v="0"/>
    <m/>
    <m/>
    <m/>
    <m/>
    <m/>
    <m/>
    <m/>
    <m/>
    <m/>
  </r>
  <r>
    <s v="LAWA-100398"/>
    <s v="Bore (Franklin) at Hira Bhana No2"/>
    <x v="3"/>
    <m/>
    <m/>
    <m/>
    <m/>
    <m/>
    <x v="2"/>
    <m/>
    <m/>
    <m/>
    <m/>
    <m/>
    <m/>
    <m/>
    <m/>
    <m/>
  </r>
  <r>
    <s v="LAWA-100399"/>
    <s v="Mt White Rd"/>
    <x v="7"/>
    <m/>
    <m/>
    <m/>
    <m/>
    <s v="SQ00011"/>
    <x v="2"/>
    <m/>
    <m/>
    <m/>
    <m/>
    <m/>
    <m/>
    <m/>
    <m/>
    <m/>
  </r>
  <r>
    <s v="LAWA-100400"/>
    <s v="Mt White Rd"/>
    <x v="7"/>
    <m/>
    <m/>
    <m/>
    <m/>
    <s v="SQ00013"/>
    <x v="2"/>
    <m/>
    <m/>
    <m/>
    <m/>
    <m/>
    <m/>
    <m/>
    <m/>
    <m/>
  </r>
  <r>
    <s v="LAWA-100401"/>
    <s v="Craigieburn Rd"/>
    <x v="7"/>
    <m/>
    <m/>
    <m/>
    <m/>
    <s v="SQ00015"/>
    <x v="2"/>
    <m/>
    <m/>
    <m/>
    <m/>
    <m/>
    <m/>
    <m/>
    <m/>
    <m/>
  </r>
  <r>
    <s v="LAWA-100402"/>
    <s v="Heywards Rd"/>
    <x v="7"/>
    <m/>
    <m/>
    <m/>
    <m/>
    <s v="SQ00018"/>
    <x v="2"/>
    <m/>
    <m/>
    <m/>
    <m/>
    <m/>
    <m/>
    <m/>
    <m/>
    <m/>
  </r>
  <r>
    <s v="LAWA-100403"/>
    <s v="Toppings Road"/>
    <x v="7"/>
    <m/>
    <m/>
    <m/>
    <m/>
    <s v="SQ00028"/>
    <x v="2"/>
    <m/>
    <m/>
    <m/>
    <m/>
    <m/>
    <m/>
    <m/>
    <m/>
    <m/>
  </r>
  <r>
    <s v="LAWA-100404"/>
    <s v="Lincoln-Leeston Road"/>
    <x v="7"/>
    <m/>
    <m/>
    <m/>
    <m/>
    <s v="SQ00034"/>
    <x v="2"/>
    <m/>
    <m/>
    <m/>
    <m/>
    <m/>
    <m/>
    <m/>
    <m/>
    <m/>
  </r>
  <r>
    <s v="LAWA-100405"/>
    <s v="Styx Mill Reserve"/>
    <x v="7"/>
    <m/>
    <m/>
    <m/>
    <m/>
    <s v="SQ00035"/>
    <x v="2"/>
    <m/>
    <m/>
    <m/>
    <m/>
    <m/>
    <m/>
    <m/>
    <m/>
    <m/>
  </r>
  <r>
    <s v="LAWA-100406"/>
    <s v="Claverly Road"/>
    <x v="7"/>
    <m/>
    <m/>
    <m/>
    <m/>
    <s v="SQ00046"/>
    <x v="2"/>
    <m/>
    <m/>
    <m/>
    <m/>
    <m/>
    <m/>
    <m/>
    <m/>
    <m/>
  </r>
  <r>
    <s v="LAWA-100407"/>
    <s v="upstream SH1"/>
    <x v="7"/>
    <m/>
    <m/>
    <m/>
    <m/>
    <s v="SQ00049"/>
    <x v="2"/>
    <m/>
    <m/>
    <m/>
    <m/>
    <m/>
    <m/>
    <m/>
    <m/>
    <m/>
  </r>
  <r>
    <s v="LAWA-100408"/>
    <s v="Hanmer Road"/>
    <x v="7"/>
    <m/>
    <m/>
    <m/>
    <m/>
    <s v="SQ00059"/>
    <x v="2"/>
    <m/>
    <m/>
    <m/>
    <m/>
    <m/>
    <m/>
    <m/>
    <m/>
    <m/>
  </r>
  <r>
    <s v="LAWA-100409"/>
    <s v="Lake Sumner Rd"/>
    <x v="7"/>
    <m/>
    <m/>
    <m/>
    <m/>
    <s v="SQ00060"/>
    <x v="2"/>
    <m/>
    <m/>
    <m/>
    <m/>
    <m/>
    <m/>
    <m/>
    <m/>
    <m/>
  </r>
  <r>
    <s v="LAWA-100410"/>
    <s v="Corner Banks Ave and North Parade Rd"/>
    <x v="7"/>
    <m/>
    <m/>
    <m/>
    <m/>
    <s v="SQ00063"/>
    <x v="2"/>
    <m/>
    <m/>
    <m/>
    <m/>
    <m/>
    <m/>
    <m/>
    <m/>
    <m/>
  </r>
  <r>
    <s v="LAWA-100411"/>
    <s v="SH7"/>
    <x v="7"/>
    <m/>
    <m/>
    <m/>
    <m/>
    <s v="SQ00069"/>
    <x v="2"/>
    <m/>
    <m/>
    <m/>
    <m/>
    <m/>
    <m/>
    <m/>
    <m/>
    <m/>
  </r>
  <r>
    <s v="LAWA-100412"/>
    <s v="SH7"/>
    <x v="7"/>
    <m/>
    <m/>
    <m/>
    <m/>
    <s v="SQ00070"/>
    <x v="2"/>
    <m/>
    <m/>
    <m/>
    <m/>
    <m/>
    <m/>
    <m/>
    <m/>
    <m/>
  </r>
  <r>
    <s v="LAWA-100413"/>
    <s v="Kaituna Valley Rd"/>
    <x v="7"/>
    <m/>
    <m/>
    <m/>
    <m/>
    <s v="SQ00102"/>
    <x v="2"/>
    <m/>
    <m/>
    <m/>
    <m/>
    <m/>
    <m/>
    <m/>
    <m/>
    <m/>
  </r>
  <r>
    <s v="LAWA-100414"/>
    <s v="Peraki Rd"/>
    <x v="7"/>
    <m/>
    <m/>
    <m/>
    <m/>
    <s v="SQ00105"/>
    <x v="2"/>
    <m/>
    <m/>
    <m/>
    <m/>
    <m/>
    <m/>
    <m/>
    <m/>
    <m/>
  </r>
  <r>
    <s v="LAWA-100415"/>
    <s v="Okuti Valley Rd"/>
    <x v="7"/>
    <m/>
    <m/>
    <m/>
    <m/>
    <s v="SQ00106"/>
    <x v="2"/>
    <m/>
    <m/>
    <m/>
    <m/>
    <m/>
    <m/>
    <m/>
    <m/>
    <m/>
  </r>
  <r>
    <s v="LAWA-100416"/>
    <s v="Akaloa Rd"/>
    <x v="7"/>
    <m/>
    <m/>
    <m/>
    <m/>
    <s v="SQ00111"/>
    <x v="2"/>
    <m/>
    <m/>
    <m/>
    <m/>
    <m/>
    <m/>
    <m/>
    <m/>
    <m/>
  </r>
  <r>
    <s v="LAWA-100417"/>
    <s v="Pigeon Bay Rd"/>
    <x v="7"/>
    <m/>
    <m/>
    <m/>
    <m/>
    <s v="SQ00113"/>
    <x v="2"/>
    <m/>
    <m/>
    <m/>
    <m/>
    <m/>
    <m/>
    <m/>
    <m/>
    <m/>
  </r>
  <r>
    <s v="LAWA-100418"/>
    <s v="Lake Heron Station"/>
    <x v="7"/>
    <m/>
    <m/>
    <m/>
    <m/>
    <s v="SQ00122"/>
    <x v="2"/>
    <m/>
    <m/>
    <m/>
    <m/>
    <m/>
    <m/>
    <m/>
    <m/>
    <m/>
  </r>
  <r>
    <s v="LAWA-100419"/>
    <s v="Upstream confluence Stour River"/>
    <x v="7"/>
    <m/>
    <m/>
    <m/>
    <m/>
    <s v="SQ00126"/>
    <x v="2"/>
    <m/>
    <m/>
    <m/>
    <m/>
    <m/>
    <m/>
    <m/>
    <m/>
    <m/>
  </r>
  <r>
    <s v="LAWA-100420"/>
    <s v="Victoria Square"/>
    <x v="7"/>
    <m/>
    <m/>
    <m/>
    <m/>
    <s v="SQ00128"/>
    <x v="2"/>
    <m/>
    <m/>
    <m/>
    <m/>
    <m/>
    <m/>
    <m/>
    <m/>
    <m/>
  </r>
  <r>
    <s v="LAWA-100421"/>
    <s v="at USCA"/>
    <x v="7"/>
    <m/>
    <m/>
    <m/>
    <m/>
    <s v="SQ00129"/>
    <x v="2"/>
    <m/>
    <m/>
    <m/>
    <m/>
    <m/>
    <m/>
    <m/>
    <m/>
    <m/>
  </r>
  <r>
    <s v="LAWA-100422"/>
    <s v="Kotare Street"/>
    <x v="7"/>
    <m/>
    <m/>
    <m/>
    <m/>
    <s v="SQ00130"/>
    <x v="2"/>
    <m/>
    <m/>
    <m/>
    <m/>
    <m/>
    <m/>
    <m/>
    <m/>
    <m/>
  </r>
  <r>
    <s v="LAWA-100423"/>
    <s v="Upstream Rangitata Gorge Road"/>
    <x v="7"/>
    <m/>
    <m/>
    <m/>
    <m/>
    <s v="SQ00133"/>
    <x v="2"/>
    <m/>
    <m/>
    <m/>
    <m/>
    <m/>
    <m/>
    <m/>
    <m/>
    <m/>
  </r>
  <r>
    <s v="LAWA-100424"/>
    <s v="Rangitata Gorge Road"/>
    <x v="7"/>
    <m/>
    <m/>
    <m/>
    <m/>
    <s v="SQ00134"/>
    <x v="2"/>
    <m/>
    <m/>
    <m/>
    <m/>
    <m/>
    <m/>
    <m/>
    <m/>
    <m/>
  </r>
  <r>
    <s v="LAWA-100425"/>
    <s v="Richfield Road"/>
    <x v="7"/>
    <m/>
    <m/>
    <m/>
    <m/>
    <s v="SQ00135"/>
    <x v="2"/>
    <m/>
    <m/>
    <m/>
    <m/>
    <m/>
    <m/>
    <m/>
    <m/>
    <m/>
  </r>
  <r>
    <s v="LAWA-100426"/>
    <s v="Port Levy Road"/>
    <x v="7"/>
    <m/>
    <m/>
    <m/>
    <m/>
    <s v="SQ00137"/>
    <x v="2"/>
    <m/>
    <m/>
    <m/>
    <m/>
    <m/>
    <m/>
    <m/>
    <m/>
    <m/>
  </r>
  <r>
    <s v="LAWA-100427"/>
    <s v="Prices Valley Road"/>
    <x v="7"/>
    <m/>
    <m/>
    <m/>
    <m/>
    <s v="SQ00139"/>
    <x v="2"/>
    <m/>
    <m/>
    <m/>
    <m/>
    <m/>
    <m/>
    <m/>
    <m/>
    <m/>
  </r>
  <r>
    <s v="LAWA-100428"/>
    <s v="Prices Valley Stream"/>
    <x v="7"/>
    <m/>
    <m/>
    <m/>
    <m/>
    <s v="SQ00140"/>
    <x v="2"/>
    <m/>
    <m/>
    <m/>
    <m/>
    <m/>
    <m/>
    <m/>
    <m/>
    <m/>
  </r>
  <r>
    <s v="LAWA-100429"/>
    <s v="SH7"/>
    <x v="7"/>
    <m/>
    <m/>
    <m/>
    <m/>
    <s v="SQ00152"/>
    <x v="2"/>
    <m/>
    <m/>
    <m/>
    <m/>
    <m/>
    <m/>
    <m/>
    <m/>
    <m/>
  </r>
  <r>
    <s v="LAWA-100430"/>
    <s v="Cloudy Range Rd"/>
    <x v="7"/>
    <m/>
    <m/>
    <m/>
    <m/>
    <s v="SQ00153"/>
    <x v="2"/>
    <m/>
    <m/>
    <m/>
    <m/>
    <m/>
    <m/>
    <m/>
    <m/>
    <m/>
  </r>
  <r>
    <s v="LAWA-100431"/>
    <s v="SH70"/>
    <x v="7"/>
    <m/>
    <m/>
    <m/>
    <m/>
    <s v="SQ00155"/>
    <x v="2"/>
    <m/>
    <m/>
    <m/>
    <m/>
    <m/>
    <m/>
    <m/>
    <m/>
    <m/>
  </r>
  <r>
    <s v="LAWA-100432"/>
    <s v="SH1"/>
    <x v="7"/>
    <m/>
    <m/>
    <m/>
    <m/>
    <s v="SQ00157"/>
    <x v="2"/>
    <m/>
    <m/>
    <m/>
    <m/>
    <m/>
    <m/>
    <m/>
    <m/>
    <m/>
  </r>
  <r>
    <s v="LAWA-100433"/>
    <s v="SH1"/>
    <x v="7"/>
    <m/>
    <m/>
    <m/>
    <m/>
    <s v="SQ00158"/>
    <x v="2"/>
    <m/>
    <m/>
    <m/>
    <m/>
    <m/>
    <m/>
    <m/>
    <m/>
    <m/>
  </r>
  <r>
    <s v="LAWA-100434"/>
    <s v="Blue Duck Rd"/>
    <x v="7"/>
    <m/>
    <m/>
    <m/>
    <m/>
    <s v="SQ00159"/>
    <x v="2"/>
    <m/>
    <m/>
    <m/>
    <m/>
    <m/>
    <m/>
    <m/>
    <m/>
    <m/>
  </r>
  <r>
    <s v="LAWA-100435"/>
    <s v="Puhi Puhi Road"/>
    <x v="7"/>
    <m/>
    <m/>
    <m/>
    <m/>
    <s v="SQ00160"/>
    <x v="2"/>
    <m/>
    <m/>
    <m/>
    <m/>
    <m/>
    <m/>
    <m/>
    <m/>
    <m/>
  </r>
  <r>
    <s v="LAWA-100436"/>
    <s v="SH1"/>
    <x v="7"/>
    <m/>
    <m/>
    <m/>
    <m/>
    <s v="SQ00162"/>
    <x v="2"/>
    <m/>
    <m/>
    <m/>
    <m/>
    <m/>
    <m/>
    <m/>
    <m/>
    <m/>
  </r>
  <r>
    <s v="LAWA-100437"/>
    <s v="SH7"/>
    <x v="7"/>
    <m/>
    <m/>
    <m/>
    <m/>
    <s v="SQ00165"/>
    <x v="2"/>
    <m/>
    <m/>
    <m/>
    <m/>
    <m/>
    <m/>
    <m/>
    <m/>
    <m/>
  </r>
  <r>
    <s v="LAWA-100438"/>
    <s v="Pawsons Valley Road"/>
    <x v="7"/>
    <m/>
    <m/>
    <m/>
    <m/>
    <s v="SQ00169"/>
    <x v="2"/>
    <m/>
    <m/>
    <m/>
    <m/>
    <m/>
    <m/>
    <m/>
    <m/>
    <m/>
  </r>
  <r>
    <s v="LAWA-100439"/>
    <s v="Balguerie Rd"/>
    <x v="7"/>
    <m/>
    <m/>
    <m/>
    <m/>
    <s v="SQ00170"/>
    <x v="2"/>
    <m/>
    <m/>
    <m/>
    <m/>
    <m/>
    <m/>
    <m/>
    <m/>
    <m/>
  </r>
  <r>
    <s v="LAWA-100440"/>
    <s v="Kaik Road"/>
    <x v="7"/>
    <m/>
    <m/>
    <m/>
    <m/>
    <s v="SQ00171"/>
    <x v="2"/>
    <m/>
    <m/>
    <m/>
    <m/>
    <m/>
    <m/>
    <m/>
    <m/>
    <m/>
  </r>
  <r>
    <s v="LAWA-100441"/>
    <s v="Long Bay Road"/>
    <x v="7"/>
    <m/>
    <m/>
    <m/>
    <m/>
    <s v="SQ00172"/>
    <x v="2"/>
    <m/>
    <m/>
    <m/>
    <m/>
    <m/>
    <m/>
    <m/>
    <m/>
    <m/>
  </r>
  <r>
    <s v="LAWA-100442"/>
    <s v="Barrys Bay Valley Rd"/>
    <x v="7"/>
    <m/>
    <m/>
    <m/>
    <m/>
    <s v="SQ00174"/>
    <x v="2"/>
    <m/>
    <m/>
    <m/>
    <m/>
    <m/>
    <m/>
    <m/>
    <m/>
    <m/>
  </r>
  <r>
    <s v="LAWA-100443"/>
    <s v="Charteris Bay Road"/>
    <x v="7"/>
    <m/>
    <m/>
    <m/>
    <m/>
    <s v="SQ00177"/>
    <x v="2"/>
    <m/>
    <m/>
    <m/>
    <m/>
    <m/>
    <m/>
    <m/>
    <m/>
    <m/>
  </r>
  <r>
    <s v="LAWA-100444"/>
    <s v="Loudon farm"/>
    <x v="7"/>
    <m/>
    <m/>
    <m/>
    <m/>
    <s v="SQ00180"/>
    <x v="2"/>
    <m/>
    <m/>
    <m/>
    <m/>
    <m/>
    <m/>
    <m/>
    <m/>
    <m/>
  </r>
  <r>
    <s v="LAWA-100445"/>
    <s v="Lochaber Road"/>
    <x v="7"/>
    <m/>
    <m/>
    <m/>
    <m/>
    <s v="SQ00206"/>
    <x v="2"/>
    <m/>
    <m/>
    <m/>
    <m/>
    <m/>
    <m/>
    <m/>
    <m/>
    <m/>
  </r>
  <r>
    <s v="LAWA-100446"/>
    <s v="Plantation Rd"/>
    <x v="7"/>
    <m/>
    <m/>
    <m/>
    <m/>
    <s v="SQ00207"/>
    <x v="2"/>
    <m/>
    <m/>
    <m/>
    <m/>
    <m/>
    <m/>
    <m/>
    <m/>
    <m/>
  </r>
  <r>
    <s v="LAWA-100447"/>
    <s v="Middle Valley Road"/>
    <x v="7"/>
    <m/>
    <m/>
    <m/>
    <m/>
    <s v="SQ00214"/>
    <x v="2"/>
    <m/>
    <m/>
    <m/>
    <m/>
    <m/>
    <m/>
    <m/>
    <m/>
    <m/>
  </r>
  <r>
    <s v="LAWA-100448"/>
    <s v="Milnes Road"/>
    <x v="7"/>
    <m/>
    <m/>
    <m/>
    <m/>
    <s v="SQ00218"/>
    <x v="2"/>
    <m/>
    <m/>
    <m/>
    <m/>
    <m/>
    <m/>
    <m/>
    <m/>
    <m/>
  </r>
  <r>
    <s v="LAWA-100449"/>
    <s v="Sheep Dip Rd"/>
    <x v="7"/>
    <m/>
    <m/>
    <m/>
    <m/>
    <s v="SQ00225"/>
    <x v="2"/>
    <m/>
    <m/>
    <m/>
    <m/>
    <m/>
    <m/>
    <m/>
    <m/>
    <m/>
  </r>
  <r>
    <s v="LAWA-100450"/>
    <s v="Cave - Pareora Road"/>
    <x v="7"/>
    <m/>
    <m/>
    <m/>
    <m/>
    <s v="SQ00243"/>
    <x v="2"/>
    <m/>
    <m/>
    <m/>
    <m/>
    <m/>
    <m/>
    <m/>
    <m/>
    <m/>
  </r>
  <r>
    <s v="LAWA-100451"/>
    <s v="SH79"/>
    <x v="7"/>
    <m/>
    <m/>
    <m/>
    <m/>
    <s v="SQ00257"/>
    <x v="2"/>
    <m/>
    <m/>
    <m/>
    <m/>
    <m/>
    <m/>
    <m/>
    <m/>
    <m/>
  </r>
  <r>
    <s v="LAWA-100452"/>
    <s v="Upper Hook Road"/>
    <x v="7"/>
    <m/>
    <m/>
    <m/>
    <m/>
    <s v="SQ00272"/>
    <x v="2"/>
    <m/>
    <m/>
    <m/>
    <m/>
    <m/>
    <m/>
    <m/>
    <m/>
    <m/>
  </r>
  <r>
    <s v="LAWA-100453"/>
    <s v="Pringles Gully Road"/>
    <x v="7"/>
    <m/>
    <m/>
    <m/>
    <m/>
    <s v="SQ00280"/>
    <x v="2"/>
    <m/>
    <m/>
    <m/>
    <m/>
    <m/>
    <m/>
    <m/>
    <m/>
    <m/>
  </r>
  <r>
    <s v="LAWA-100454"/>
    <s v="Awakino Road"/>
    <x v="7"/>
    <m/>
    <m/>
    <m/>
    <m/>
    <s v="SQ00282"/>
    <x v="2"/>
    <m/>
    <m/>
    <m/>
    <m/>
    <m/>
    <m/>
    <m/>
    <m/>
    <m/>
  </r>
  <r>
    <s v="LAWA-100455"/>
    <s v="SH8"/>
    <x v="7"/>
    <m/>
    <m/>
    <m/>
    <m/>
    <s v="SQ00286"/>
    <x v="2"/>
    <m/>
    <m/>
    <m/>
    <m/>
    <m/>
    <m/>
    <m/>
    <m/>
    <m/>
  </r>
  <r>
    <s v="LAWA-100456"/>
    <s v="Jollies Road"/>
    <x v="7"/>
    <m/>
    <m/>
    <m/>
    <m/>
    <s v="SQ00336"/>
    <x v="2"/>
    <m/>
    <m/>
    <m/>
    <m/>
    <m/>
    <m/>
    <m/>
    <m/>
    <m/>
  </r>
  <r>
    <s v="LAWA-100457"/>
    <s v="Lochheads Rd"/>
    <x v="7"/>
    <m/>
    <m/>
    <m/>
    <m/>
    <s v="SQ00366"/>
    <x v="2"/>
    <m/>
    <m/>
    <m/>
    <m/>
    <m/>
    <m/>
    <m/>
    <m/>
    <m/>
  </r>
  <r>
    <s v="LAWA-100458"/>
    <s v="Valley Road"/>
    <x v="7"/>
    <m/>
    <m/>
    <m/>
    <m/>
    <s v="SQ00424"/>
    <x v="2"/>
    <m/>
    <m/>
    <m/>
    <m/>
    <m/>
    <m/>
    <m/>
    <m/>
    <m/>
  </r>
  <r>
    <s v="LAWA-100459"/>
    <s v="Aylmers Valley Road"/>
    <x v="7"/>
    <m/>
    <m/>
    <m/>
    <m/>
    <s v="SQ00491"/>
    <x v="2"/>
    <m/>
    <m/>
    <m/>
    <m/>
    <m/>
    <m/>
    <m/>
    <m/>
    <m/>
  </r>
  <r>
    <s v="LAWA-100460"/>
    <s v="Stoney Bay Road"/>
    <x v="7"/>
    <m/>
    <m/>
    <m/>
    <m/>
    <s v="SQ00684"/>
    <x v="2"/>
    <m/>
    <m/>
    <m/>
    <m/>
    <m/>
    <m/>
    <m/>
    <m/>
    <m/>
  </r>
  <r>
    <s v="LAWA-100461"/>
    <s v="Rue Grehan"/>
    <x v="7"/>
    <m/>
    <m/>
    <m/>
    <m/>
    <s v="SQ00685"/>
    <x v="2"/>
    <m/>
    <m/>
    <m/>
    <m/>
    <m/>
    <m/>
    <m/>
    <m/>
    <m/>
  </r>
  <r>
    <s v="LAWA-100462"/>
    <s v="Wrights Crossing Road"/>
    <x v="7"/>
    <m/>
    <m/>
    <m/>
    <m/>
    <s v="SQ10063"/>
    <x v="2"/>
    <m/>
    <m/>
    <m/>
    <m/>
    <m/>
    <m/>
    <m/>
    <m/>
    <m/>
  </r>
  <r>
    <s v="LAWA-100463"/>
    <s v="Clayton Rd"/>
    <x v="7"/>
    <m/>
    <m/>
    <m/>
    <m/>
    <s v="SQ26171"/>
    <x v="2"/>
    <m/>
    <m/>
    <m/>
    <m/>
    <m/>
    <m/>
    <m/>
    <m/>
    <m/>
  </r>
  <r>
    <s v="LAWA-100464"/>
    <s v="Innes Road"/>
    <x v="7"/>
    <m/>
    <m/>
    <m/>
    <m/>
    <s v="SQ30691"/>
    <x v="2"/>
    <m/>
    <m/>
    <m/>
    <m/>
    <m/>
    <m/>
    <m/>
    <m/>
    <m/>
  </r>
  <r>
    <s v="LAWA-100465"/>
    <s v="Okains Bay Road"/>
    <x v="7"/>
    <m/>
    <m/>
    <m/>
    <m/>
    <s v="SQ32603"/>
    <x v="2"/>
    <m/>
    <m/>
    <m/>
    <m/>
    <m/>
    <m/>
    <m/>
    <m/>
    <m/>
  </r>
  <r>
    <s v="LAWA-100466"/>
    <s v="French Farm Valley Road"/>
    <x v="7"/>
    <m/>
    <m/>
    <m/>
    <m/>
    <s v="SQ33417"/>
    <x v="2"/>
    <m/>
    <m/>
    <m/>
    <m/>
    <m/>
    <m/>
    <m/>
    <m/>
    <m/>
  </r>
  <r>
    <s v="LAWA-100467"/>
    <s v="Lochheads Rd"/>
    <x v="7"/>
    <m/>
    <m/>
    <m/>
    <m/>
    <s v="SQ35180"/>
    <x v="2"/>
    <m/>
    <m/>
    <m/>
    <m/>
    <m/>
    <m/>
    <m/>
    <m/>
    <m/>
  </r>
  <r>
    <s v="LAWA-100468"/>
    <s v="South New Brighton Park"/>
    <x v="7"/>
    <m/>
    <m/>
    <m/>
    <m/>
    <s v="SQ30541"/>
    <x v="2"/>
    <m/>
    <m/>
    <m/>
    <m/>
    <m/>
    <m/>
    <m/>
    <m/>
    <m/>
  </r>
  <r>
    <s v="LAWA-100469"/>
    <s v="South Bank"/>
    <x v="7"/>
    <m/>
    <m/>
    <m/>
    <m/>
    <s v="SQ36084"/>
    <x v="2"/>
    <m/>
    <m/>
    <m/>
    <m/>
    <m/>
    <m/>
    <m/>
    <m/>
    <m/>
  </r>
  <r>
    <s v="LAWA-100470"/>
    <s v="Lagoon (mouth)"/>
    <x v="7"/>
    <m/>
    <m/>
    <m/>
    <m/>
    <s v="SQ33476"/>
    <x v="2"/>
    <m/>
    <m/>
    <m/>
    <m/>
    <m/>
    <m/>
    <m/>
    <m/>
    <m/>
  </r>
  <r>
    <s v="LAWA-100471"/>
    <s v="Tippings Rd"/>
    <x v="7"/>
    <m/>
    <m/>
    <m/>
    <m/>
    <s v="SQ30406"/>
    <x v="2"/>
    <m/>
    <m/>
    <m/>
    <m/>
    <m/>
    <m/>
    <m/>
    <m/>
    <m/>
  </r>
  <r>
    <s v="LAWA-100472"/>
    <s v="Mt Grey Road"/>
    <x v="7"/>
    <m/>
    <m/>
    <m/>
    <m/>
    <s v="SQ36032"/>
    <x v="2"/>
    <m/>
    <m/>
    <m/>
    <m/>
    <m/>
    <m/>
    <m/>
    <m/>
    <m/>
  </r>
  <r>
    <s v="LAWA-100473"/>
    <s v="Clayton Road"/>
    <x v="7"/>
    <m/>
    <m/>
    <m/>
    <m/>
    <s v="SQ20207"/>
    <x v="2"/>
    <m/>
    <m/>
    <m/>
    <m/>
    <m/>
    <m/>
    <m/>
    <m/>
    <m/>
  </r>
  <r>
    <s v="LAWA-100474"/>
    <s v="Te Awa Road"/>
    <x v="7"/>
    <m/>
    <m/>
    <m/>
    <m/>
    <s v="SQ20325"/>
    <x v="2"/>
    <m/>
    <m/>
    <m/>
    <m/>
    <m/>
    <m/>
    <m/>
    <m/>
    <m/>
  </r>
  <r>
    <s v="LAWA-100475"/>
    <s v="Harpers Road"/>
    <x v="7"/>
    <m/>
    <m/>
    <m/>
    <m/>
    <s v="SQ32943"/>
    <x v="2"/>
    <m/>
    <m/>
    <m/>
    <m/>
    <m/>
    <m/>
    <m/>
    <m/>
    <m/>
  </r>
  <r>
    <s v="LAWA-100476"/>
    <s v="Old Ferry Road"/>
    <x v="7"/>
    <m/>
    <m/>
    <m/>
    <m/>
    <s v="SQ21255"/>
    <x v="2"/>
    <m/>
    <m/>
    <m/>
    <m/>
    <m/>
    <m/>
    <m/>
    <m/>
    <m/>
  </r>
  <r>
    <s v="LAWA-100477"/>
    <s v="Rolleston Road"/>
    <x v="7"/>
    <m/>
    <m/>
    <m/>
    <m/>
    <s v="SQ20549"/>
    <x v="2"/>
    <m/>
    <m/>
    <m/>
    <m/>
    <m/>
    <m/>
    <m/>
    <m/>
    <m/>
  </r>
  <r>
    <s v="LAWA-100478"/>
    <s v="Estuary"/>
    <x v="7"/>
    <m/>
    <m/>
    <m/>
    <m/>
    <s v="SQ30172"/>
    <x v="2"/>
    <m/>
    <m/>
    <m/>
    <m/>
    <m/>
    <m/>
    <m/>
    <m/>
    <m/>
  </r>
  <r>
    <s v="LAWA-100479"/>
    <s v="Bradley's Rd"/>
    <x v="7"/>
    <m/>
    <m/>
    <m/>
    <m/>
    <s v="SQ00027"/>
    <x v="2"/>
    <m/>
    <m/>
    <m/>
    <m/>
    <m/>
    <m/>
    <m/>
    <m/>
    <m/>
  </r>
  <r>
    <s v="LAWA-100480"/>
    <s v="Powell Villiage Camp"/>
    <x v="7"/>
    <m/>
    <m/>
    <m/>
    <m/>
    <s v="SQ00176"/>
    <x v="0"/>
    <m/>
    <m/>
    <m/>
    <m/>
    <m/>
    <m/>
    <m/>
    <m/>
    <m/>
  </r>
  <r>
    <s v="LAWA-100481"/>
    <s v="Purau Port Levey Road"/>
    <x v="7"/>
    <m/>
    <m/>
    <m/>
    <m/>
    <s v="SQ34624"/>
    <x v="0"/>
    <m/>
    <m/>
    <m/>
    <m/>
    <m/>
    <m/>
    <m/>
    <m/>
    <m/>
  </r>
  <r>
    <s v="LAWA-100482"/>
    <s v="Waewaetukuku at Ohotu Rd"/>
    <x v="6"/>
    <m/>
    <m/>
    <m/>
    <m/>
    <s v="RN028324"/>
    <x v="0"/>
    <m/>
    <m/>
    <s v="Yes"/>
    <m/>
    <m/>
    <m/>
    <s v="Haparapara"/>
    <m/>
    <m/>
  </r>
  <r>
    <s v="LAWA-100483"/>
    <s v="Waikakariki at Above SH 35"/>
    <x v="6"/>
    <m/>
    <m/>
    <m/>
    <m/>
    <s v="RN204576"/>
    <x v="0"/>
    <m/>
    <m/>
    <s v="Yes"/>
    <m/>
    <m/>
    <m/>
    <s v="Haparapara"/>
    <m/>
    <m/>
  </r>
  <r>
    <s v="LAWA-100484"/>
    <s v="Waikakariki at SH35"/>
    <x v="6"/>
    <m/>
    <m/>
    <m/>
    <m/>
    <s v="RN083586"/>
    <x v="0"/>
    <m/>
    <m/>
    <s v="Yes"/>
    <m/>
    <m/>
    <m/>
    <s v="Haparapara"/>
    <m/>
    <m/>
  </r>
  <r>
    <s v="LAWA-100485"/>
    <s v="Ōhau Channel at L. Rotorua Outlet"/>
    <x v="6"/>
    <m/>
    <m/>
    <m/>
    <m/>
    <s v="FL168384"/>
    <x v="1"/>
    <m/>
    <m/>
    <s v="Yes"/>
    <m/>
    <m/>
    <m/>
    <m/>
    <s v="Rotorua"/>
    <m/>
  </r>
  <r>
    <s v="LAWA-100486"/>
    <s v="Kaituna Trib. at Maungarangi Rd"/>
    <x v="6"/>
    <m/>
    <m/>
    <m/>
    <m/>
    <s v="FN483016"/>
    <x v="0"/>
    <m/>
    <m/>
    <s v="Yes"/>
    <m/>
    <m/>
    <m/>
    <s v="Kaituna"/>
    <m/>
    <m/>
  </r>
  <r>
    <s v="LAWA-100487"/>
    <s v="Onaia Trib. at Blakely Pacific"/>
    <x v="6"/>
    <m/>
    <m/>
    <m/>
    <m/>
    <s v="FM217609"/>
    <x v="0"/>
    <m/>
    <m/>
    <s v="Yes"/>
    <m/>
    <m/>
    <m/>
    <s v="Kaituna"/>
    <m/>
    <m/>
  </r>
  <r>
    <s v="LAWA-100488"/>
    <s v="Kakahotoa at Omataroa Forest"/>
    <x v="6"/>
    <m/>
    <m/>
    <m/>
    <m/>
    <s v="JK670713"/>
    <x v="0"/>
    <m/>
    <m/>
    <s v="Yes"/>
    <m/>
    <m/>
    <m/>
    <s v="Rangitaiki"/>
    <m/>
    <m/>
  </r>
  <r>
    <s v="LAWA-100489"/>
    <s v="Moetahanga at Above Omataroa Rd"/>
    <x v="6"/>
    <m/>
    <m/>
    <m/>
    <m/>
    <s v="JK693267"/>
    <x v="0"/>
    <m/>
    <m/>
    <s v="Yes"/>
    <m/>
    <m/>
    <m/>
    <s v="Rangitaiki"/>
    <m/>
    <m/>
  </r>
  <r>
    <s v="LAWA-100490"/>
    <s v="Otangimoana at Kaingaroa"/>
    <x v="6"/>
    <m/>
    <m/>
    <m/>
    <m/>
    <s v="FD662607"/>
    <x v="0"/>
    <m/>
    <m/>
    <s v="Yes"/>
    <m/>
    <m/>
    <m/>
    <s v="Rangitaiki"/>
    <m/>
    <m/>
  </r>
  <r>
    <s v="LAWA-100491"/>
    <s v="Kopurererua Stream at McCords Ave "/>
    <x v="6"/>
    <m/>
    <m/>
    <m/>
    <m/>
    <s v="DP768284"/>
    <x v="0"/>
    <m/>
    <m/>
    <s v="Yes"/>
    <m/>
    <m/>
    <m/>
    <s v="Kopurererua Catchment"/>
    <m/>
    <m/>
  </r>
  <r>
    <s v="LAWA-100492"/>
    <s v="Oteakona at Mihaere Rd"/>
    <x v="6"/>
    <m/>
    <m/>
    <m/>
    <m/>
    <s v="OL858216"/>
    <x v="0"/>
    <m/>
    <m/>
    <s v="Yes"/>
    <m/>
    <m/>
    <m/>
    <s v="Waiaua"/>
    <m/>
    <m/>
  </r>
  <r>
    <s v="LAWA-100493"/>
    <s v="Oteakona Trib. at Forestry Rd"/>
    <x v="6"/>
    <m/>
    <m/>
    <m/>
    <m/>
    <s v="OL810173"/>
    <x v="0"/>
    <m/>
    <m/>
    <s v="Yes"/>
    <m/>
    <m/>
    <m/>
    <s v="Waiaua"/>
    <m/>
    <m/>
  </r>
  <r>
    <s v="LAWA-100494"/>
    <s v="Kopua at SH 35"/>
    <x v="6"/>
    <m/>
    <m/>
    <m/>
    <m/>
    <s v="RO685757"/>
    <x v="0"/>
    <m/>
    <m/>
    <s v="Yes"/>
    <m/>
    <m/>
    <m/>
    <s v="Waikawa Coastal"/>
    <m/>
    <m/>
  </r>
  <r>
    <s v="LAWA-100495"/>
    <s v="Nahunahu at SH 35"/>
    <x v="6"/>
    <m/>
    <m/>
    <m/>
    <m/>
    <s v="RO893938"/>
    <x v="0"/>
    <m/>
    <m/>
    <s v="Yes"/>
    <m/>
    <m/>
    <m/>
    <s v="Waikawa Coastal"/>
    <m/>
    <m/>
  </r>
  <r>
    <s v="LAWA-100496"/>
    <s v="Otara River at SH35 "/>
    <x v="6"/>
    <m/>
    <m/>
    <m/>
    <m/>
    <s v="NL683503"/>
    <x v="0"/>
    <m/>
    <m/>
    <s v="Yes"/>
    <m/>
    <m/>
    <m/>
    <s v="Otara"/>
    <m/>
    <m/>
  </r>
  <r>
    <s v="LAWA-100497"/>
    <s v="Taipouri Trib. at Above Confluence"/>
    <x v="6"/>
    <m/>
    <m/>
    <m/>
    <m/>
    <s v="OK643836"/>
    <x v="0"/>
    <m/>
    <m/>
    <s v="Yes"/>
    <m/>
    <m/>
    <m/>
    <s v="Waioeka"/>
    <m/>
    <m/>
  </r>
  <r>
    <s v="LAWA-100498"/>
    <s v="Oruamanganui at Waiōtahe Valley Rd"/>
    <x v="6"/>
    <m/>
    <m/>
    <m/>
    <m/>
    <s v="MK668495"/>
    <x v="0"/>
    <m/>
    <m/>
    <s v="Yes"/>
    <m/>
    <m/>
    <m/>
    <s v="Waiotahi"/>
    <m/>
    <m/>
  </r>
  <r>
    <s v="LAWA-100499"/>
    <s v="Ponuiahine at Waiotahi Valley Rd"/>
    <x v="6"/>
    <m/>
    <m/>
    <m/>
    <m/>
    <s v="MK704278"/>
    <x v="0"/>
    <m/>
    <m/>
    <s v="Yes"/>
    <m/>
    <m/>
    <m/>
    <s v="Waiotahi"/>
    <m/>
    <m/>
  </r>
  <r>
    <s v="LAWA-100500"/>
    <s v="Ruakaka at Waiotahi Valley Rd"/>
    <x v="6"/>
    <m/>
    <m/>
    <m/>
    <m/>
    <s v="MK709674"/>
    <x v="0"/>
    <m/>
    <m/>
    <s v="Yes"/>
    <m/>
    <m/>
    <m/>
    <s v="Waiotahi"/>
    <m/>
    <m/>
  </r>
  <r>
    <s v="LAWA-100501"/>
    <s v="Kotorenui at Kotorenui Rd"/>
    <x v="6"/>
    <m/>
    <m/>
    <m/>
    <m/>
    <s v="KK231108"/>
    <x v="0"/>
    <m/>
    <m/>
    <s v="Yes"/>
    <m/>
    <m/>
    <m/>
    <s v="Whakatane"/>
    <m/>
    <m/>
  </r>
  <r>
    <s v="LAWA-100502"/>
    <s v="Opurana at Tuhoe Forest"/>
    <x v="6"/>
    <m/>
    <m/>
    <m/>
    <m/>
    <s v="KJ836663"/>
    <x v="0"/>
    <m/>
    <m/>
    <s v="Yes"/>
    <m/>
    <m/>
    <m/>
    <s v="Whakatane"/>
    <m/>
    <m/>
  </r>
  <r>
    <s v="LAWA-100503"/>
    <s v="Owhakatoro at Te Manawa O Tuhoe Trust"/>
    <x v="6"/>
    <m/>
    <m/>
    <m/>
    <m/>
    <s v="KK455031"/>
    <x v="0"/>
    <m/>
    <m/>
    <s v="Yes"/>
    <m/>
    <m/>
    <m/>
    <s v="Whakatane"/>
    <m/>
    <m/>
  </r>
  <r>
    <s v="LAWA-100504"/>
    <s v="Paekoau at Tuhoe Forest"/>
    <x v="6"/>
    <m/>
    <m/>
    <m/>
    <m/>
    <s v="KJ764798"/>
    <x v="0"/>
    <m/>
    <m/>
    <s v="Yes"/>
    <m/>
    <m/>
    <m/>
    <s v="Whakatane"/>
    <m/>
    <m/>
  </r>
  <r>
    <s v="LAWA-100505"/>
    <s v="Tauranga at Matahi Valley Rd"/>
    <x v="6"/>
    <m/>
    <m/>
    <m/>
    <m/>
    <s v="MI041147"/>
    <x v="0"/>
    <m/>
    <m/>
    <s v="Yes"/>
    <m/>
    <m/>
    <m/>
    <s v="Whakatane"/>
    <m/>
    <m/>
  </r>
  <r>
    <s v="LAWA-100506"/>
    <s v="Lake Rotoehu at Morehu Road"/>
    <x v="6"/>
    <m/>
    <m/>
    <m/>
    <m/>
    <s v="GL895460"/>
    <x v="1"/>
    <m/>
    <m/>
    <s v="No"/>
    <m/>
    <m/>
    <m/>
    <m/>
    <s v="Rotoehu"/>
    <m/>
  </r>
  <r>
    <s v="LAWA-100507"/>
    <s v="Lake Rotoehu at Kennedy Bay"/>
    <x v="6"/>
    <m/>
    <m/>
    <m/>
    <m/>
    <s v="HL129560"/>
    <x v="1"/>
    <m/>
    <m/>
    <s v="No"/>
    <m/>
    <m/>
    <m/>
    <m/>
    <s v="Rotoehu"/>
    <m/>
  </r>
  <r>
    <s v="LAWA-100508"/>
    <s v="Lake Rotoehu at Otautu Bay Boat Ramp"/>
    <x v="6"/>
    <m/>
    <m/>
    <m/>
    <m/>
    <s v="HL145688"/>
    <x v="1"/>
    <m/>
    <m/>
    <s v="No"/>
    <m/>
    <m/>
    <m/>
    <m/>
    <s v="Rotoehu"/>
    <m/>
  </r>
  <r>
    <s v="LAWA-100509"/>
    <s v="Lake Rotoiti at Te Weta Bay"/>
    <x v="6"/>
    <m/>
    <m/>
    <m/>
    <m/>
    <s v="FL419523"/>
    <x v="1"/>
    <m/>
    <m/>
    <s v="No"/>
    <m/>
    <m/>
    <m/>
    <m/>
    <s v="Kaituna"/>
    <m/>
  </r>
  <r>
    <s v="LAWA-100510"/>
    <s v="Lake Tarawera at Landing"/>
    <x v="6"/>
    <m/>
    <m/>
    <m/>
    <m/>
    <s v="FJ563592"/>
    <x v="1"/>
    <m/>
    <m/>
    <s v="No"/>
    <m/>
    <m/>
    <m/>
    <m/>
    <s v="Tarawera"/>
    <m/>
  </r>
  <r>
    <s v="LAWA-100511"/>
    <s v="Manuherikia at Shaky Bridge      "/>
    <x v="8"/>
    <m/>
    <m/>
    <n v="-45.253709000000001"/>
    <n v="169.3991766"/>
    <m/>
    <x v="0"/>
    <m/>
    <m/>
    <s v="Yes"/>
    <m/>
    <m/>
    <m/>
    <m/>
    <m/>
    <m/>
  </r>
  <r>
    <s v="LAWA-100512"/>
    <s v="Lake Wanaka at Township"/>
    <x v="8"/>
    <m/>
    <m/>
    <n v="-44.699680999999998"/>
    <n v="169.1204812"/>
    <m/>
    <x v="1"/>
    <m/>
    <m/>
    <s v="Yes"/>
    <m/>
    <m/>
    <m/>
    <m/>
    <m/>
    <m/>
  </r>
  <r>
    <s v="LAWA-100513"/>
    <s v="Lake Hawea at Holiday Park"/>
    <x v="8"/>
    <m/>
    <m/>
    <n v="-44.607317999999999"/>
    <n v="169.24909450000001"/>
    <m/>
    <x v="1"/>
    <m/>
    <m/>
    <s v="Yes"/>
    <m/>
    <m/>
    <m/>
    <m/>
    <m/>
    <m/>
  </r>
  <r>
    <s v="LAWA-100514"/>
    <s v="Lake Wakatipu at Frankton Bay"/>
    <x v="8"/>
    <m/>
    <m/>
    <n v="-45.019589000000003"/>
    <n v="168.7269977"/>
    <m/>
    <x v="1"/>
    <m/>
    <m/>
    <s v="Yes"/>
    <m/>
    <m/>
    <m/>
    <m/>
    <m/>
    <m/>
  </r>
  <r>
    <s v="LAWA-100515"/>
    <s v="Hampden Beach at Campground  "/>
    <x v="8"/>
    <m/>
    <m/>
    <n v="-45.325580000000002"/>
    <n v="170.82625010000001"/>
    <m/>
    <x v="3"/>
    <m/>
    <m/>
    <s v="Yes"/>
    <m/>
    <m/>
    <m/>
    <m/>
    <m/>
    <m/>
  </r>
  <r>
    <s v="LAWA-100516"/>
    <s v="Catlins at Pounawea       "/>
    <x v="8"/>
    <m/>
    <m/>
    <n v="-46.476194"/>
    <n v="169.69403779999999"/>
    <m/>
    <x v="3"/>
    <m/>
    <m/>
    <s v="Yes"/>
    <m/>
    <m/>
    <m/>
    <m/>
    <m/>
    <m/>
  </r>
  <r>
    <s v="LAWA-100517"/>
    <s v="Maraetai Beach"/>
    <x v="9"/>
    <m/>
    <m/>
    <n v="5916496"/>
    <n v="1782089"/>
    <m/>
    <x v="3"/>
    <m/>
    <m/>
    <s v="Yes"/>
    <m/>
    <m/>
    <m/>
    <m/>
    <m/>
    <m/>
  </r>
  <r>
    <s v="LAWA-100518"/>
    <s v="Omana beach"/>
    <x v="9"/>
    <m/>
    <m/>
    <n v="5916889"/>
    <n v="1781266"/>
    <m/>
    <x v="3"/>
    <m/>
    <m/>
    <s v="Yes"/>
    <m/>
    <m/>
    <m/>
    <m/>
    <m/>
    <m/>
  </r>
  <r>
    <s v="LAWA-100519"/>
    <s v="Lake Pupuke"/>
    <x v="9"/>
    <m/>
    <m/>
    <n v="5927808"/>
    <n v="1757128"/>
    <m/>
    <x v="1"/>
    <m/>
    <m/>
    <s v="Yes"/>
    <m/>
    <m/>
    <m/>
    <m/>
    <m/>
    <m/>
  </r>
  <r>
    <s v="LAWA-100520"/>
    <s v="Castor Bay"/>
    <x v="9"/>
    <m/>
    <m/>
    <n v="5930233"/>
    <n v="1757820"/>
    <m/>
    <x v="3"/>
    <m/>
    <m/>
    <s v="Yes"/>
    <m/>
    <m/>
    <m/>
    <m/>
    <m/>
    <m/>
  </r>
  <r>
    <s v="LAWA-100521"/>
    <s v="Waiake Bay"/>
    <x v="9"/>
    <m/>
    <m/>
    <n v="5936616"/>
    <n v="1756538"/>
    <m/>
    <x v="3"/>
    <m/>
    <m/>
    <s v="Yes"/>
    <m/>
    <m/>
    <m/>
    <m/>
    <m/>
    <m/>
  </r>
  <r>
    <s v="LAWA-100522"/>
    <s v="Waiwera Beach"/>
    <x v="9"/>
    <m/>
    <m/>
    <n v="5954141"/>
    <n v="1752942"/>
    <m/>
    <x v="3"/>
    <m/>
    <m/>
    <s v="Yes"/>
    <m/>
    <m/>
    <m/>
    <m/>
    <m/>
    <m/>
  </r>
  <r>
    <s v="LAWA-100523"/>
    <s v="Sandy Bay "/>
    <x v="9"/>
    <m/>
    <m/>
    <n v="5927640"/>
    <n v="1781091"/>
    <m/>
    <x v="3"/>
    <m/>
    <m/>
    <s v="Yes"/>
    <m/>
    <m/>
    <m/>
    <m/>
    <m/>
    <m/>
  </r>
  <r>
    <s v="LAWA-100524"/>
    <s v="Layers Head Beach"/>
    <x v="8"/>
    <m/>
    <m/>
    <n v="-45.910143290000001"/>
    <n v="170.53228559999999"/>
    <m/>
    <x v="3"/>
    <m/>
    <m/>
    <s v="Yes"/>
    <m/>
    <m/>
    <m/>
    <m/>
    <m/>
    <m/>
  </r>
  <r>
    <s v="LAWA-100525"/>
    <s v="Middle Beach"/>
    <x v="8"/>
    <m/>
    <m/>
    <n v="-45.910462459999998"/>
    <n v="170.5039055"/>
    <m/>
    <x v="3"/>
    <m/>
    <m/>
    <s v="Yes"/>
    <m/>
    <m/>
    <m/>
    <m/>
    <m/>
    <m/>
  </r>
  <r>
    <s v="LAWA-100526"/>
    <s v="Sandfly Bay"/>
    <x v="8"/>
    <m/>
    <m/>
    <n v="-45.897278210000003"/>
    <n v="170.64158753999999"/>
    <m/>
    <x v="3"/>
    <m/>
    <m/>
    <s v="Yes"/>
    <m/>
    <m/>
    <m/>
    <m/>
    <m/>
    <m/>
  </r>
  <r>
    <s v="LAWA-100527"/>
    <s v="Smaills Beach"/>
    <x v="8"/>
    <m/>
    <m/>
    <n v="-45.908930130000002"/>
    <n v="170.56085929"/>
    <m/>
    <x v="3"/>
    <m/>
    <m/>
    <s v="Yes"/>
    <m/>
    <m/>
    <m/>
    <m/>
    <m/>
    <m/>
  </r>
  <r>
    <s v="LAWA-100528"/>
    <s v="St Clair Beach"/>
    <x v="8"/>
    <m/>
    <m/>
    <n v="-45.913757789999998"/>
    <n v="170.4895866"/>
    <m/>
    <x v="3"/>
    <m/>
    <m/>
    <s v="Yes"/>
    <m/>
    <m/>
    <m/>
    <m/>
    <m/>
    <m/>
  </r>
  <r>
    <s v="LAWA-100529"/>
    <s v="St Kilda Beach"/>
    <x v="8"/>
    <m/>
    <m/>
    <n v="-45.910622160000003"/>
    <n v="170.51163450000001"/>
    <m/>
    <x v="3"/>
    <m/>
    <m/>
    <s v="Yes"/>
    <m/>
    <m/>
    <m/>
    <m/>
    <m/>
    <m/>
  </r>
  <r>
    <s v="LAWA-100530"/>
    <s v="Tomohawk Beach (East)"/>
    <x v="8"/>
    <m/>
    <m/>
    <n v="-45.908699679999998"/>
    <n v="170.55135422000001"/>
    <m/>
    <x v="3"/>
    <m/>
    <m/>
    <s v="Yes"/>
    <m/>
    <m/>
    <m/>
    <m/>
    <m/>
    <m/>
  </r>
  <r>
    <s v="LAWA-100531"/>
    <s v="Tomohawk Beach (West)"/>
    <x v="8"/>
    <m/>
    <m/>
    <n v="-45.908298950000002"/>
    <n v="170.53899448000001"/>
    <m/>
    <x v="3"/>
    <m/>
    <m/>
    <s v="Yes"/>
    <m/>
    <m/>
    <m/>
    <m/>
    <m/>
    <m/>
  </r>
  <r>
    <s v="LAWA-100532"/>
    <s v="Hawea Bore at Loach Road"/>
    <x v="8"/>
    <m/>
    <m/>
    <s v=" -44.66514447"/>
    <n v="169.28581625999999"/>
    <m/>
    <x v="2"/>
    <m/>
    <m/>
    <m/>
    <m/>
    <m/>
    <m/>
    <m/>
    <m/>
    <m/>
  </r>
  <r>
    <s v="LAWA-100533"/>
    <s v="Culling Park South Dunedin"/>
    <x v="8"/>
    <m/>
    <m/>
    <s v=" -45.90424148"/>
    <n v="170.51497535999999"/>
    <m/>
    <x v="2"/>
    <m/>
    <m/>
    <m/>
    <m/>
    <m/>
    <m/>
    <m/>
    <m/>
    <m/>
  </r>
  <r>
    <s v="LAWA-100535"/>
    <s v="Akitio River at Estuary"/>
    <x v="2"/>
    <m/>
    <m/>
    <n v="-40.59936707"/>
    <n v="176.42266119999999"/>
    <m/>
    <x v="0"/>
    <m/>
    <m/>
    <s v="Yes"/>
    <m/>
    <m/>
    <m/>
    <m/>
    <m/>
    <m/>
  </r>
  <r>
    <s v="LAWA-100536"/>
    <s v="Pacific Ocean at Akitio Beach"/>
    <x v="2"/>
    <m/>
    <m/>
    <n v="-40.616739160000002"/>
    <n v="176.41449539999999"/>
    <m/>
    <x v="3"/>
    <m/>
    <m/>
    <s v="Yes"/>
    <m/>
    <m/>
    <m/>
    <m/>
    <m/>
    <m/>
  </r>
  <r>
    <s v="LAWA-100537"/>
    <s v="Pacific Ocean at Herbertville Beach"/>
    <x v="2"/>
    <m/>
    <m/>
    <n v="-40.497698630000002"/>
    <n v="176.558314"/>
    <m/>
    <x v="3"/>
    <m/>
    <m/>
    <s v="Yes"/>
    <m/>
    <m/>
    <m/>
    <m/>
    <m/>
    <m/>
  </r>
  <r>
    <s v="LAWA-100538"/>
    <s v="Wainui Stream at Herbertville"/>
    <x v="2"/>
    <m/>
    <m/>
    <n v="-40.489629710000003"/>
    <n v="176.55858319999999"/>
    <m/>
    <x v="0"/>
    <m/>
    <m/>
    <s v="Yes"/>
    <m/>
    <m/>
    <m/>
    <m/>
    <m/>
    <m/>
  </r>
  <r>
    <s v="LAWA-100539"/>
    <s v="Mangaore at d/s Mangahao Power Station"/>
    <x v="2"/>
    <m/>
    <m/>
    <n v="-40.577297180000002"/>
    <n v="175.44903590000001"/>
    <m/>
    <x v="0"/>
    <m/>
    <m/>
    <s v="Yes"/>
    <m/>
    <m/>
    <m/>
    <m/>
    <m/>
    <m/>
  </r>
  <r>
    <s v="LAWA-100540"/>
    <s v="Oroua at Bartletts Ford"/>
    <x v="2"/>
    <m/>
    <m/>
    <n v="-40.068389420000003"/>
    <n v="175.8008304"/>
    <m/>
    <x v="0"/>
    <m/>
    <m/>
    <s v="Yes"/>
    <m/>
    <m/>
    <m/>
    <m/>
    <m/>
    <m/>
  </r>
  <r>
    <s v="LAWA-100541"/>
    <s v="Oroua at Feilding Road bridge (Colyton reserve)"/>
    <x v="2"/>
    <m/>
    <m/>
    <n v="-40.209227499999997"/>
    <n v="175.62244849999999"/>
    <m/>
    <x v="0"/>
    <m/>
    <m/>
    <s v="Yes"/>
    <m/>
    <m/>
    <m/>
    <m/>
    <m/>
    <m/>
  </r>
  <r>
    <s v="LAWA-100542"/>
    <s v="Oroua at Londons Ford"/>
    <x v="2"/>
    <m/>
    <m/>
    <n v="-40.042744980000002"/>
    <n v="175.81564890000001"/>
    <m/>
    <x v="0"/>
    <m/>
    <m/>
    <s v="Yes"/>
    <m/>
    <m/>
    <m/>
    <m/>
    <m/>
    <m/>
  </r>
  <r>
    <s v="LAWA-100543"/>
    <s v="Pohangina at Raumai Reserve"/>
    <x v="2"/>
    <m/>
    <m/>
    <n v="-40.209084619999999"/>
    <n v="175.79063930000001"/>
    <m/>
    <x v="0"/>
    <m/>
    <m/>
    <s v="Yes"/>
    <m/>
    <m/>
    <m/>
    <m/>
    <m/>
    <m/>
  </r>
  <r>
    <s v="LAWA-100544"/>
    <s v="Ohau at SH1"/>
    <x v="2"/>
    <m/>
    <m/>
    <n v="-40.670661340000002"/>
    <n v="175.24064319999999"/>
    <m/>
    <x v="0"/>
    <m/>
    <m/>
    <s v="Yes"/>
    <m/>
    <m/>
    <m/>
    <m/>
    <m/>
    <m/>
  </r>
  <r>
    <s v="LAWA-100545"/>
    <s v="Hautapu at Papakai Park"/>
    <x v="2"/>
    <m/>
    <m/>
    <n v="-39.672143130000002"/>
    <n v="175.80266660000001"/>
    <m/>
    <x v="0"/>
    <m/>
    <m/>
    <s v="Yes"/>
    <m/>
    <m/>
    <m/>
    <m/>
    <m/>
    <m/>
  </r>
  <r>
    <s v="LAWA-100546"/>
    <s v="Moawhango at Moawhango"/>
    <x v="2"/>
    <m/>
    <m/>
    <n v="-39.59901661"/>
    <n v="175.86125659999999"/>
    <m/>
    <x v="0"/>
    <m/>
    <m/>
    <s v="Yes"/>
    <m/>
    <m/>
    <m/>
    <m/>
    <m/>
    <m/>
  </r>
  <r>
    <s v="LAWA-100547"/>
    <s v="Rangitikei at Bulls Bridge"/>
    <x v="2"/>
    <m/>
    <m/>
    <n v="-40.189516699999999"/>
    <n v="175.37737659999999"/>
    <m/>
    <x v="0"/>
    <m/>
    <m/>
    <s v="Yes"/>
    <m/>
    <m/>
    <m/>
    <m/>
    <m/>
    <m/>
  </r>
  <r>
    <s v="LAWA-100548"/>
    <s v="Rangitikei River at Estuary"/>
    <x v="2"/>
    <m/>
    <m/>
    <n v="-40.298840609999999"/>
    <n v="175.22708449999999"/>
    <m/>
    <x v="0"/>
    <m/>
    <m/>
    <s v="Yes"/>
    <m/>
    <m/>
    <m/>
    <m/>
    <m/>
    <m/>
  </r>
  <r>
    <s v="LAWA-100549"/>
    <s v="Kai Iwi Stream at Archers Bridge"/>
    <x v="2"/>
    <m/>
    <m/>
    <n v="-39.884335319999998"/>
    <n v="174.8972383"/>
    <m/>
    <x v="0"/>
    <m/>
    <m/>
    <s v="Yes"/>
    <m/>
    <m/>
    <m/>
    <m/>
    <m/>
    <m/>
  </r>
  <r>
    <s v="LAWA-100550"/>
    <s v="Otokoka Stream at William Birch Pool"/>
    <x v="2"/>
    <m/>
    <m/>
    <n v="-39.823690669999998"/>
    <n v="174.84102780000001"/>
    <m/>
    <x v="0"/>
    <m/>
    <m/>
    <s v="Yes"/>
    <m/>
    <m/>
    <m/>
    <m/>
    <m/>
    <m/>
  </r>
  <r>
    <s v="LAWA-100551"/>
    <s v="Tasman Sea at South Beach"/>
    <x v="2"/>
    <m/>
    <m/>
    <n v="-39.962423270000002"/>
    <n v="175.01480799999999"/>
    <m/>
    <x v="3"/>
    <m/>
    <m/>
    <s v="Yes"/>
    <m/>
    <m/>
    <m/>
    <m/>
    <m/>
    <m/>
  </r>
  <r>
    <s v="LAWA-100552"/>
    <s v="Whanganui at Mosquito Point"/>
    <x v="2"/>
    <m/>
    <m/>
    <n v="-39.860502400000001"/>
    <n v="175.10819549999999"/>
    <m/>
    <x v="0"/>
    <m/>
    <m/>
    <s v="Yes"/>
    <m/>
    <m/>
    <m/>
    <m/>
    <m/>
    <m/>
  </r>
  <r>
    <s v="LAWA-100553"/>
    <s v="Mangawhero at SH49"/>
    <x v="2"/>
    <m/>
    <m/>
    <n v="-39.414603399999997"/>
    <n v="175.39726160000001"/>
    <m/>
    <x v="0"/>
    <m/>
    <m/>
    <s v="Yes"/>
    <m/>
    <m/>
    <m/>
    <m/>
    <m/>
    <m/>
  </r>
  <r>
    <s v="LAWA-100554"/>
    <s v="Mangawhero at Raukawa Falls Camp"/>
    <x v="2"/>
    <m/>
    <m/>
    <n v="-39.631765940000001"/>
    <n v="175.31514799999999"/>
    <m/>
    <x v="0"/>
    <m/>
    <m/>
    <s v="Yes"/>
    <m/>
    <m/>
    <m/>
    <m/>
    <m/>
    <m/>
  </r>
  <r>
    <s v="LAWA-100555"/>
    <s v="Ongarue at Cherry Grove"/>
    <x v="2"/>
    <m/>
    <m/>
    <n v="-38.890986069999997"/>
    <n v="175.2545452"/>
    <m/>
    <x v="0"/>
    <m/>
    <m/>
    <s v="Yes"/>
    <m/>
    <m/>
    <m/>
    <m/>
    <m/>
    <m/>
  </r>
  <r>
    <s v="LAWA-100556"/>
    <s v="Whanganui at Mananui"/>
    <x v="2"/>
    <m/>
    <m/>
    <n v="-38.882238360000002"/>
    <n v="175.3052313"/>
    <m/>
    <x v="0"/>
    <m/>
    <m/>
    <s v="Yes"/>
    <m/>
    <m/>
    <m/>
    <m/>
    <m/>
    <m/>
  </r>
  <r>
    <s v="LAWA-100557"/>
    <s v="Manganui o te Ao at Ruatiti Domain"/>
    <x v="2"/>
    <m/>
    <m/>
    <n v="-39.313539130000002"/>
    <n v="175.19875279999999"/>
    <m/>
    <x v="0"/>
    <m/>
    <m/>
    <s v="Yes"/>
    <m/>
    <m/>
    <m/>
    <m/>
    <m/>
    <m/>
  </r>
  <r>
    <s v="LAWA-100558"/>
    <s v="Rangitikei at the meeting of the waters"/>
    <x v="2"/>
    <m/>
    <m/>
    <n v="-39.754336709999997"/>
    <n v="175.83555949999999"/>
    <m/>
    <x v="0"/>
    <m/>
    <m/>
    <s v="Yes"/>
    <m/>
    <m/>
    <m/>
    <m/>
    <m/>
    <m/>
  </r>
  <r>
    <s v="LAWA-100559"/>
    <s v="Whakapapa at Owahango"/>
    <x v="2"/>
    <m/>
    <m/>
    <n v="-38.996286810000001"/>
    <n v="175.39854740000001"/>
    <m/>
    <x v="0"/>
    <m/>
    <m/>
    <s v="Yes"/>
    <m/>
    <m/>
    <m/>
    <m/>
    <m/>
    <m/>
  </r>
  <r>
    <s v="LAWA-100560"/>
    <s v="Whanganui at Cobham Pontoons"/>
    <x v="2"/>
    <m/>
    <m/>
    <n v="-39.932983210000003"/>
    <n v="175.05833139999999"/>
    <m/>
    <x v="0"/>
    <m/>
    <m/>
    <s v="Yes"/>
    <m/>
    <m/>
    <m/>
    <m/>
    <m/>
    <m/>
  </r>
  <r>
    <s v="LAWA-100561"/>
    <s v="Mangahao at Poplar Reserve"/>
    <x v="2"/>
    <m/>
    <m/>
    <n v="-40.452759380000003"/>
    <n v="175.77893460000001"/>
    <m/>
    <x v="0"/>
    <m/>
    <m/>
    <s v="Yes"/>
    <m/>
    <m/>
    <m/>
    <m/>
    <m/>
    <m/>
  </r>
  <r>
    <s v="LAWA-100562"/>
    <s v="Ngarunui Beach at Raglan Harbour"/>
    <x v="3"/>
    <m/>
    <m/>
    <m/>
    <m/>
    <m/>
    <x v="3"/>
    <m/>
    <m/>
    <s v="Yes"/>
    <m/>
    <m/>
    <m/>
    <m/>
    <m/>
    <m/>
  </r>
  <r>
    <s v="LAWA-100563"/>
    <s v="Sunset Beach Surfclub at Port Waikato Beach"/>
    <x v="3"/>
    <m/>
    <m/>
    <m/>
    <m/>
    <m/>
    <x v="3"/>
    <m/>
    <m/>
    <s v="Yes"/>
    <m/>
    <m/>
    <m/>
    <m/>
    <m/>
    <m/>
  </r>
  <r>
    <s v="LAWA-100564"/>
    <s v="Buffalo Beach at Whitianga"/>
    <x v="3"/>
    <m/>
    <m/>
    <m/>
    <m/>
    <m/>
    <x v="3"/>
    <m/>
    <m/>
    <s v="Yes"/>
    <m/>
    <m/>
    <m/>
    <m/>
    <m/>
    <m/>
  </r>
  <r>
    <s v="LAWA-100565"/>
    <s v="Out from Hot Springs at Hot Water Beach"/>
    <x v="3"/>
    <m/>
    <m/>
    <m/>
    <m/>
    <m/>
    <x v="3"/>
    <m/>
    <m/>
    <s v="Yes"/>
    <m/>
    <m/>
    <m/>
    <m/>
    <m/>
    <m/>
  </r>
  <r>
    <s v="LAWA-100566"/>
    <s v="Mid Tairua Beach at Tairua Beach"/>
    <x v="3"/>
    <m/>
    <m/>
    <m/>
    <m/>
    <m/>
    <x v="3"/>
    <m/>
    <m/>
    <s v="Yes"/>
    <m/>
    <m/>
    <m/>
    <m/>
    <m/>
    <m/>
  </r>
  <r>
    <s v="LAWA-100567"/>
    <s v="Pauanui Beach Surf Club at Pauanui Beach North"/>
    <x v="3"/>
    <m/>
    <m/>
    <m/>
    <m/>
    <m/>
    <x v="3"/>
    <m/>
    <m/>
    <s v="Yes"/>
    <m/>
    <m/>
    <m/>
    <m/>
    <m/>
    <m/>
  </r>
  <r>
    <s v="LAWA-100568"/>
    <s v="Onemana Beach SurfClub at Onemana Beach"/>
    <x v="3"/>
    <m/>
    <m/>
    <m/>
    <m/>
    <m/>
    <x v="3"/>
    <m/>
    <m/>
    <s v="Yes"/>
    <m/>
    <m/>
    <m/>
    <m/>
    <m/>
    <m/>
  </r>
  <r>
    <s v="LAWA-100569"/>
    <s v="North, Opposite Surf Club at Whangamata Beach"/>
    <x v="3"/>
    <m/>
    <m/>
    <m/>
    <m/>
    <m/>
    <x v="3"/>
    <m/>
    <m/>
    <s v="Yes"/>
    <m/>
    <m/>
    <m/>
    <m/>
    <m/>
    <m/>
  </r>
  <r>
    <s v="LAWA-100570"/>
    <s v="Opposite Surf Club at Whiritoa Beach"/>
    <x v="3"/>
    <m/>
    <m/>
    <m/>
    <m/>
    <m/>
    <x v="3"/>
    <m/>
    <m/>
    <s v="Yes"/>
    <m/>
    <m/>
    <m/>
    <m/>
    <m/>
    <m/>
  </r>
  <r>
    <s v="LAWA-100571"/>
    <s v="Tauherenikau River at Bucks Road"/>
    <x v="5"/>
    <m/>
    <m/>
    <s v="Lat  -41.06635509"/>
    <s v="Long 175.35288199"/>
    <m/>
    <x v="0"/>
    <m/>
    <m/>
    <s v="Yes"/>
    <m/>
    <m/>
    <m/>
    <m/>
    <m/>
    <m/>
  </r>
  <r>
    <s v="LAWA-100572"/>
    <s v="Porirua Harbour at Wi Neera Drive Boat Ramp"/>
    <x v="5"/>
    <m/>
    <m/>
    <s v="Lat -41.12698718"/>
    <s v="Long 174.84013652"/>
    <m/>
    <x v="3"/>
    <m/>
    <m/>
    <s v="Yes"/>
    <m/>
    <m/>
    <m/>
    <m/>
    <m/>
    <m/>
  </r>
  <r>
    <s v="LAWA-100573"/>
    <s v="Wellington City Waterfront at Shed 6"/>
    <x v="5"/>
    <m/>
    <m/>
    <s v="Lat -41.28768199"/>
    <s v="Long 174.77934354"/>
    <m/>
    <x v="3"/>
    <m/>
    <m/>
    <s v="Yes"/>
    <m/>
    <m/>
    <m/>
    <m/>
    <m/>
    <m/>
  </r>
  <r>
    <s v="LAWA-100574"/>
    <s v="Arahura Rv @ SH6"/>
    <x v="10"/>
    <m/>
    <m/>
    <m/>
    <m/>
    <m/>
    <x v="0"/>
    <m/>
    <m/>
    <s v="Yes"/>
    <m/>
    <m/>
    <m/>
    <m/>
    <m/>
    <m/>
  </r>
  <r>
    <s v="LAWA-100575"/>
    <s v="Alexandra at 5 Ventry Street"/>
    <x v="8"/>
    <m/>
    <m/>
    <m/>
    <m/>
    <m/>
    <x v="4"/>
    <m/>
    <m/>
    <s v="No"/>
    <m/>
    <m/>
    <m/>
    <m/>
    <m/>
    <m/>
  </r>
  <r>
    <s v="LAWA-100576"/>
    <s v="Ruatoria Telementry Stn  at Barry Ave"/>
    <x v="4"/>
    <m/>
    <m/>
    <n v="-37.8949"/>
    <n v="178.31870000000001"/>
    <m/>
    <x v="3"/>
    <m/>
    <m/>
    <s v="Yes"/>
    <m/>
    <m/>
    <m/>
    <m/>
    <m/>
    <m/>
  </r>
  <r>
    <s v="LAWA-100577"/>
    <s v="Kaiti Beach at Outfall Pump Station CHNES006"/>
    <x v="4"/>
    <m/>
    <m/>
    <n v="-38.685499999999998"/>
    <n v="178.03809999999999"/>
    <m/>
    <x v="3"/>
    <m/>
    <m/>
    <s v="Yes"/>
    <m/>
    <m/>
    <m/>
    <m/>
    <m/>
    <m/>
  </r>
  <r>
    <s v="LAWA-100578"/>
    <s v="Waitara River at Autawa Road"/>
    <x v="11"/>
    <m/>
    <m/>
    <n v="-39.1678"/>
    <n v="1174.3974000000001"/>
    <m/>
    <x v="0"/>
    <m/>
    <m/>
    <s v="Yes"/>
    <m/>
    <m/>
    <m/>
    <m/>
    <m/>
    <m/>
  </r>
  <r>
    <s v="LAWA-100579"/>
    <s v="Well...222 Comminutor Stn"/>
    <x v="1"/>
    <m/>
    <m/>
    <m/>
    <m/>
    <m/>
    <x v="2"/>
    <m/>
    <m/>
    <m/>
    <m/>
    <m/>
    <m/>
    <m/>
    <m/>
    <m/>
  </r>
  <r>
    <s v="LAWA-100580"/>
    <s v="Well.15422 Bricklebank"/>
    <x v="1"/>
    <m/>
    <m/>
    <m/>
    <m/>
    <m/>
    <x v="2"/>
    <m/>
    <m/>
    <m/>
    <m/>
    <m/>
    <m/>
    <m/>
    <m/>
    <m/>
  </r>
  <r>
    <s v="LAWA-100581"/>
    <s v="Well..1376 Golf Club"/>
    <x v="1"/>
    <m/>
    <m/>
    <m/>
    <m/>
    <m/>
    <x v="2"/>
    <m/>
    <m/>
    <m/>
    <m/>
    <m/>
    <m/>
    <m/>
    <m/>
    <m/>
  </r>
  <r>
    <s v="LAWA-100582"/>
    <s v="Well..1426 Forest Gate"/>
    <x v="1"/>
    <m/>
    <m/>
    <m/>
    <m/>
    <m/>
    <x v="2"/>
    <m/>
    <m/>
    <m/>
    <m/>
    <m/>
    <m/>
    <m/>
    <m/>
    <m/>
  </r>
  <r>
    <s v="LAWA-100583"/>
    <s v="Well..1430 Kindar"/>
    <x v="1"/>
    <m/>
    <m/>
    <m/>
    <m/>
    <m/>
    <x v="2"/>
    <m/>
    <m/>
    <m/>
    <m/>
    <m/>
    <m/>
    <m/>
    <m/>
    <m/>
  </r>
  <r>
    <s v="LAWA-100584"/>
    <s v="Well..1450 Cornes"/>
    <x v="1"/>
    <m/>
    <m/>
    <m/>
    <m/>
    <m/>
    <x v="2"/>
    <m/>
    <m/>
    <m/>
    <m/>
    <m/>
    <m/>
    <m/>
    <m/>
    <m/>
  </r>
  <r>
    <s v="LAWA-100585"/>
    <s v="Well..1452 Grocorp Pacific"/>
    <x v="1"/>
    <m/>
    <m/>
    <m/>
    <m/>
    <m/>
    <x v="2"/>
    <m/>
    <m/>
    <m/>
    <m/>
    <m/>
    <m/>
    <m/>
    <m/>
    <m/>
  </r>
  <r>
    <s v="LAWA-100586"/>
    <s v="Well..1458 Punanui No.1"/>
    <x v="1"/>
    <m/>
    <m/>
    <m/>
    <m/>
    <m/>
    <x v="2"/>
    <m/>
    <m/>
    <m/>
    <m/>
    <m/>
    <m/>
    <m/>
    <m/>
    <m/>
  </r>
  <r>
    <s v="LAWA-100587"/>
    <s v="Well..1475 Thompsen"/>
    <x v="1"/>
    <m/>
    <m/>
    <m/>
    <m/>
    <m/>
    <x v="2"/>
    <m/>
    <m/>
    <m/>
    <m/>
    <m/>
    <m/>
    <m/>
    <m/>
    <m/>
  </r>
  <r>
    <s v="LAWA-100588"/>
    <s v="Well..1485 Atherstone"/>
    <x v="1"/>
    <m/>
    <m/>
    <m/>
    <m/>
    <m/>
    <x v="2"/>
    <m/>
    <m/>
    <m/>
    <m/>
    <m/>
    <m/>
    <m/>
    <m/>
    <m/>
  </r>
  <r>
    <s v="LAWA-100589"/>
    <s v="Well..1637 209 Wahirere Rd"/>
    <x v="1"/>
    <m/>
    <m/>
    <m/>
    <m/>
    <m/>
    <x v="2"/>
    <m/>
    <m/>
    <m/>
    <m/>
    <m/>
    <m/>
    <m/>
    <m/>
    <m/>
  </r>
  <r>
    <s v="LAWA-100590"/>
    <s v="Well..1944 Springfield"/>
    <x v="1"/>
    <m/>
    <m/>
    <m/>
    <m/>
    <m/>
    <x v="2"/>
    <m/>
    <m/>
    <m/>
    <m/>
    <m/>
    <m/>
    <m/>
    <m/>
    <m/>
  </r>
  <r>
    <s v="LAWA-100591"/>
    <s v="Well..3453 Kereru Road"/>
    <x v="1"/>
    <m/>
    <m/>
    <m/>
    <m/>
    <m/>
    <x v="2"/>
    <m/>
    <m/>
    <m/>
    <m/>
    <m/>
    <m/>
    <m/>
    <m/>
    <m/>
  </r>
  <r>
    <s v="LAWA-100592"/>
    <s v="Well..3498 Aranui Rd Wairoa"/>
    <x v="1"/>
    <m/>
    <m/>
    <m/>
    <m/>
    <m/>
    <x v="2"/>
    <m/>
    <m/>
    <m/>
    <m/>
    <m/>
    <m/>
    <m/>
    <m/>
    <m/>
  </r>
  <r>
    <s v="LAWA-100593"/>
    <s v="Well..3525 Puke Puke"/>
    <x v="1"/>
    <m/>
    <m/>
    <m/>
    <m/>
    <m/>
    <x v="2"/>
    <m/>
    <m/>
    <m/>
    <m/>
    <m/>
    <m/>
    <m/>
    <m/>
    <m/>
  </r>
  <r>
    <s v="LAWA-100594"/>
    <s v="Well..3697 Tollemache A Pipe 2"/>
    <x v="1"/>
    <m/>
    <m/>
    <m/>
    <m/>
    <m/>
    <x v="2"/>
    <m/>
    <m/>
    <m/>
    <m/>
    <m/>
    <m/>
    <m/>
    <m/>
    <m/>
  </r>
  <r>
    <s v="LAWA-100595"/>
    <s v="Well..4693 Stockade Rd"/>
    <x v="1"/>
    <m/>
    <m/>
    <m/>
    <m/>
    <m/>
    <x v="2"/>
    <m/>
    <m/>
    <m/>
    <m/>
    <m/>
    <m/>
    <m/>
    <m/>
    <m/>
  </r>
  <r>
    <s v="LAWA-100596"/>
    <s v="Well..4694 Stockade Rd"/>
    <x v="1"/>
    <m/>
    <m/>
    <m/>
    <m/>
    <m/>
    <x v="2"/>
    <m/>
    <m/>
    <m/>
    <m/>
    <m/>
    <m/>
    <m/>
    <m/>
    <m/>
  </r>
  <r>
    <s v="LAWA-100597"/>
    <s v="Well..4696 Ashcott Reserve"/>
    <x v="1"/>
    <m/>
    <m/>
    <m/>
    <m/>
    <m/>
    <x v="2"/>
    <m/>
    <m/>
    <m/>
    <m/>
    <m/>
    <m/>
    <m/>
    <m/>
    <m/>
  </r>
  <r>
    <s v="LAWA-100598"/>
    <s v="Well..4697 Burnside Road"/>
    <x v="1"/>
    <m/>
    <m/>
    <m/>
    <m/>
    <m/>
    <x v="2"/>
    <m/>
    <m/>
    <m/>
    <m/>
    <m/>
    <m/>
    <m/>
    <m/>
    <m/>
  </r>
  <r>
    <s v="LAWA-100599"/>
    <s v="Well..4700 Waipawa River"/>
    <x v="1"/>
    <m/>
    <m/>
    <m/>
    <m/>
    <m/>
    <x v="2"/>
    <m/>
    <m/>
    <m/>
    <m/>
    <m/>
    <m/>
    <m/>
    <m/>
    <m/>
  </r>
  <r>
    <s v="LAWA-100600"/>
    <s v="Well..4702 Station Road"/>
    <x v="1"/>
    <m/>
    <m/>
    <m/>
    <m/>
    <m/>
    <x v="2"/>
    <m/>
    <m/>
    <m/>
    <m/>
    <m/>
    <m/>
    <m/>
    <m/>
    <m/>
  </r>
  <r>
    <s v="LAWA-100601"/>
    <s v="Well..4890 WP020112Ta CapeKidnappers"/>
    <x v="1"/>
    <m/>
    <m/>
    <m/>
    <m/>
    <m/>
    <x v="2"/>
    <m/>
    <m/>
    <m/>
    <m/>
    <m/>
    <m/>
    <m/>
    <m/>
    <m/>
  </r>
  <r>
    <s v="LAWA-100602"/>
    <s v="Well..4892 WP020112Ta CapeKidnappers"/>
    <x v="1"/>
    <m/>
    <m/>
    <m/>
    <m/>
    <m/>
    <x v="2"/>
    <m/>
    <m/>
    <m/>
    <m/>
    <m/>
    <m/>
    <m/>
    <m/>
    <m/>
  </r>
  <r>
    <s v="LAWA-100603"/>
    <s v="Well..5007 Clifton"/>
    <x v="1"/>
    <m/>
    <m/>
    <m/>
    <m/>
    <m/>
    <x v="2"/>
    <m/>
    <m/>
    <m/>
    <m/>
    <m/>
    <m/>
    <m/>
    <m/>
    <m/>
  </r>
  <r>
    <s v="LAWA-100604"/>
    <s v="Well..5023 Matapiro Road"/>
    <x v="1"/>
    <m/>
    <m/>
    <m/>
    <m/>
    <m/>
    <x v="2"/>
    <m/>
    <m/>
    <m/>
    <m/>
    <m/>
    <m/>
    <m/>
    <m/>
    <m/>
  </r>
  <r>
    <s v="LAWA-100605"/>
    <s v="Well..5331 Poukawa1"/>
    <x v="1"/>
    <m/>
    <m/>
    <m/>
    <m/>
    <m/>
    <x v="2"/>
    <m/>
    <m/>
    <m/>
    <m/>
    <m/>
    <m/>
    <m/>
    <m/>
    <m/>
  </r>
  <r>
    <s v="LAWA-100606"/>
    <s v="Well..5335 Takapau"/>
    <x v="1"/>
    <m/>
    <m/>
    <m/>
    <m/>
    <m/>
    <x v="2"/>
    <m/>
    <m/>
    <m/>
    <m/>
    <m/>
    <m/>
    <m/>
    <m/>
    <m/>
  </r>
  <r>
    <s v="LAWA-100607"/>
    <s v="Well..5445 Burnside Rd 2"/>
    <x v="1"/>
    <m/>
    <m/>
    <m/>
    <m/>
    <m/>
    <x v="2"/>
    <m/>
    <m/>
    <m/>
    <m/>
    <m/>
    <m/>
    <m/>
    <m/>
    <m/>
  </r>
  <r>
    <s v="LAWA-100608"/>
    <s v="Well..9068 Guppy Rd Well"/>
    <x v="1"/>
    <m/>
    <m/>
    <m/>
    <m/>
    <m/>
    <x v="2"/>
    <m/>
    <m/>
    <m/>
    <m/>
    <m/>
    <m/>
    <m/>
    <m/>
    <m/>
  </r>
  <r>
    <s v="LAWA-100609"/>
    <s v="Well.10496 Brookvale Rd"/>
    <x v="1"/>
    <m/>
    <m/>
    <m/>
    <m/>
    <m/>
    <x v="2"/>
    <m/>
    <m/>
    <m/>
    <m/>
    <m/>
    <m/>
    <m/>
    <m/>
    <m/>
  </r>
  <r>
    <s v="LAWA-100610"/>
    <s v="Well.15001 Awatoto No.2"/>
    <x v="1"/>
    <m/>
    <m/>
    <m/>
    <m/>
    <m/>
    <x v="2"/>
    <m/>
    <m/>
    <m/>
    <m/>
    <m/>
    <m/>
    <m/>
    <m/>
    <m/>
  </r>
  <r>
    <s v="LAWA-100611"/>
    <s v="Well.15002 Awatoto No.3"/>
    <x v="1"/>
    <m/>
    <m/>
    <m/>
    <m/>
    <m/>
    <x v="2"/>
    <m/>
    <m/>
    <m/>
    <m/>
    <m/>
    <m/>
    <m/>
    <m/>
    <m/>
  </r>
  <r>
    <s v="LAWA-100612"/>
    <s v="Well.15004 NG7 Talbots"/>
    <x v="1"/>
    <m/>
    <m/>
    <m/>
    <m/>
    <m/>
    <x v="2"/>
    <m/>
    <m/>
    <m/>
    <m/>
    <m/>
    <m/>
    <m/>
    <m/>
    <m/>
  </r>
  <r>
    <s v="LAWA-100613"/>
    <s v="Well.15005 AR4"/>
    <x v="1"/>
    <m/>
    <m/>
    <m/>
    <m/>
    <m/>
    <x v="2"/>
    <m/>
    <m/>
    <m/>
    <m/>
    <m/>
    <m/>
    <m/>
    <m/>
    <m/>
  </r>
  <r>
    <s v="LAWA-100614"/>
    <s v="Well.15010 Equestrian Park No.3"/>
    <x v="1"/>
    <m/>
    <m/>
    <m/>
    <m/>
    <m/>
    <x v="2"/>
    <m/>
    <m/>
    <m/>
    <m/>
    <m/>
    <m/>
    <m/>
    <m/>
    <m/>
  </r>
  <r>
    <s v="LAWA-100615"/>
    <s v="Well.15011 Equestrian Park No.4"/>
    <x v="1"/>
    <m/>
    <m/>
    <m/>
    <m/>
    <m/>
    <x v="2"/>
    <m/>
    <m/>
    <m/>
    <m/>
    <m/>
    <m/>
    <m/>
    <m/>
    <m/>
  </r>
  <r>
    <s v="LAWA-100616"/>
    <s v="Well.15021 Waipawa River"/>
    <x v="1"/>
    <m/>
    <m/>
    <m/>
    <m/>
    <m/>
    <x v="2"/>
    <m/>
    <m/>
    <m/>
    <m/>
    <m/>
    <m/>
    <m/>
    <m/>
    <m/>
  </r>
  <r>
    <s v="LAWA-100617"/>
    <s v="Well.15022 Awatoto No.5"/>
    <x v="1"/>
    <m/>
    <m/>
    <m/>
    <m/>
    <m/>
    <x v="2"/>
    <m/>
    <m/>
    <m/>
    <m/>
    <m/>
    <m/>
    <m/>
    <m/>
    <m/>
  </r>
  <r>
    <s v="LAWA-100618"/>
    <s v="Well..5574 Mohaka"/>
    <x v="1"/>
    <m/>
    <m/>
    <m/>
    <m/>
    <m/>
    <x v="2"/>
    <m/>
    <m/>
    <m/>
    <m/>
    <m/>
    <m/>
    <m/>
    <m/>
    <m/>
  </r>
  <r>
    <s v="LAWA-100619"/>
    <s v="Well..5575 Nuhaka"/>
    <x v="1"/>
    <m/>
    <m/>
    <m/>
    <m/>
    <m/>
    <x v="2"/>
    <m/>
    <m/>
    <m/>
    <m/>
    <m/>
    <m/>
    <m/>
    <m/>
    <m/>
  </r>
  <r>
    <s v="LAWA-100620"/>
    <s v="Well..5727 Hatuma"/>
    <x v="1"/>
    <m/>
    <m/>
    <m/>
    <m/>
    <m/>
    <x v="2"/>
    <m/>
    <m/>
    <m/>
    <m/>
    <m/>
    <m/>
    <m/>
    <m/>
    <m/>
  </r>
  <r>
    <s v="LAWA-100621"/>
    <s v="Well..5728 River Rd"/>
    <x v="1"/>
    <m/>
    <m/>
    <m/>
    <m/>
    <m/>
    <x v="2"/>
    <m/>
    <m/>
    <m/>
    <m/>
    <m/>
    <m/>
    <m/>
    <m/>
    <m/>
  </r>
  <r>
    <s v="LAWA-100622"/>
    <s v="Well..1003 Bridge Pa"/>
    <x v="1"/>
    <m/>
    <m/>
    <m/>
    <m/>
    <m/>
    <x v="2"/>
    <m/>
    <m/>
    <m/>
    <m/>
    <m/>
    <m/>
    <m/>
    <m/>
    <m/>
  </r>
  <r>
    <s v="LAWA-100623"/>
    <s v="Well..3702 Ashcott Park"/>
    <x v="1"/>
    <m/>
    <m/>
    <m/>
    <m/>
    <m/>
    <x v="2"/>
    <m/>
    <m/>
    <m/>
    <m/>
    <m/>
    <m/>
    <m/>
    <m/>
    <m/>
  </r>
  <r>
    <s v="LAWA-100624"/>
    <s v="Well..5988 Mangaroa 109"/>
    <x v="1"/>
    <m/>
    <m/>
    <m/>
    <m/>
    <m/>
    <x v="2"/>
    <m/>
    <m/>
    <m/>
    <m/>
    <m/>
    <m/>
    <m/>
    <m/>
    <m/>
  </r>
  <r>
    <s v="LAWA-100625"/>
    <s v="Well.15464 Mangaroa 81.5"/>
    <x v="1"/>
    <m/>
    <m/>
    <m/>
    <m/>
    <m/>
    <x v="2"/>
    <m/>
    <m/>
    <m/>
    <m/>
    <m/>
    <m/>
    <m/>
    <m/>
    <m/>
  </r>
  <r>
    <s v="LAWA-100626"/>
    <s v="Well.15465 Mangaroa 15"/>
    <x v="1"/>
    <m/>
    <m/>
    <m/>
    <m/>
    <m/>
    <x v="2"/>
    <m/>
    <m/>
    <m/>
    <m/>
    <m/>
    <m/>
    <m/>
    <m/>
    <m/>
  </r>
  <r>
    <s v="LAWA-100627"/>
    <s v="Well.15683 Puketitiri Road"/>
    <x v="1"/>
    <m/>
    <m/>
    <m/>
    <m/>
    <m/>
    <x v="2"/>
    <m/>
    <m/>
    <m/>
    <m/>
    <m/>
    <m/>
    <m/>
    <m/>
    <m/>
  </r>
  <r>
    <s v="LAWA-100628"/>
    <s v="Well.15684 Puketapu"/>
    <x v="1"/>
    <m/>
    <m/>
    <m/>
    <m/>
    <m/>
    <x v="2"/>
    <m/>
    <m/>
    <m/>
    <m/>
    <m/>
    <m/>
    <m/>
    <m/>
    <m/>
  </r>
  <r>
    <s v="LAWA-100629"/>
    <s v="Well.15794 Moteo Pa Rd 90"/>
    <x v="1"/>
    <m/>
    <m/>
    <m/>
    <m/>
    <m/>
    <x v="2"/>
    <m/>
    <m/>
    <m/>
    <m/>
    <m/>
    <m/>
    <m/>
    <m/>
    <m/>
  </r>
  <r>
    <s v="LAWA-100630"/>
    <s v="Well.15795 Pirau Rd 40"/>
    <x v="1"/>
    <m/>
    <m/>
    <m/>
    <m/>
    <m/>
    <x v="2"/>
    <m/>
    <m/>
    <m/>
    <m/>
    <m/>
    <m/>
    <m/>
    <m/>
    <m/>
  </r>
  <r>
    <s v="LAWA-100631"/>
    <s v="Well.15796 Pirau Rd 96"/>
    <x v="1"/>
    <m/>
    <m/>
    <m/>
    <m/>
    <m/>
    <x v="2"/>
    <m/>
    <m/>
    <m/>
    <m/>
    <m/>
    <m/>
    <m/>
    <m/>
    <m/>
  </r>
  <r>
    <s v="LAWA-100632"/>
    <s v="Well.15884 Moteo Pa Rd 10"/>
    <x v="1"/>
    <m/>
    <m/>
    <m/>
    <m/>
    <m/>
    <x v="2"/>
    <m/>
    <m/>
    <m/>
    <m/>
    <m/>
    <m/>
    <m/>
    <m/>
    <m/>
  </r>
  <r>
    <s v="LAWA-100633"/>
    <s v="Well.15956 Esk"/>
    <x v="1"/>
    <m/>
    <m/>
    <m/>
    <m/>
    <m/>
    <x v="2"/>
    <m/>
    <m/>
    <m/>
    <m/>
    <m/>
    <m/>
    <m/>
    <m/>
    <m/>
  </r>
  <r>
    <s v="LAWA-100634"/>
    <s v="Well.15007 Kereru Road"/>
    <x v="1"/>
    <m/>
    <m/>
    <m/>
    <m/>
    <m/>
    <x v="2"/>
    <m/>
    <m/>
    <m/>
    <m/>
    <m/>
    <m/>
    <m/>
    <m/>
    <m/>
  </r>
  <r>
    <s v="LAWA-100635"/>
    <s v="Well.15008 Kereru Road"/>
    <x v="1"/>
    <m/>
    <m/>
    <m/>
    <m/>
    <m/>
    <x v="2"/>
    <m/>
    <m/>
    <m/>
    <m/>
    <m/>
    <m/>
    <m/>
    <m/>
    <m/>
  </r>
  <r>
    <s v="LAWA-100636"/>
    <s v="Well..4362 Matapiro Road"/>
    <x v="1"/>
    <m/>
    <m/>
    <m/>
    <m/>
    <m/>
    <x v="2"/>
    <m/>
    <m/>
    <m/>
    <m/>
    <m/>
    <m/>
    <m/>
    <m/>
    <m/>
  </r>
  <r>
    <s v="LAWA-100637"/>
    <s v="Well.16094 Balfour Road 85m"/>
    <x v="1"/>
    <m/>
    <m/>
    <m/>
    <m/>
    <m/>
    <x v="2"/>
    <m/>
    <m/>
    <m/>
    <m/>
    <m/>
    <m/>
    <m/>
    <m/>
    <m/>
  </r>
  <r>
    <s v="LAWA-100638"/>
    <s v="Well.16095 Balfour Road 26m"/>
    <x v="1"/>
    <m/>
    <m/>
    <m/>
    <m/>
    <m/>
    <x v="2"/>
    <m/>
    <m/>
    <m/>
    <m/>
    <m/>
    <m/>
    <m/>
    <m/>
    <m/>
  </r>
  <r>
    <s v="LAWA-100639"/>
    <s v="Well.16078 Matua Winery 40"/>
    <x v="1"/>
    <m/>
    <m/>
    <m/>
    <m/>
    <m/>
    <x v="2"/>
    <m/>
    <m/>
    <m/>
    <m/>
    <m/>
    <m/>
    <m/>
    <m/>
    <m/>
  </r>
  <r>
    <s v="LAWA-100640"/>
    <s v="Well.16251 Blackburn Rd"/>
    <x v="1"/>
    <m/>
    <m/>
    <m/>
    <m/>
    <m/>
    <x v="2"/>
    <m/>
    <m/>
    <m/>
    <m/>
    <m/>
    <m/>
    <m/>
    <m/>
    <m/>
  </r>
  <r>
    <s v="LAWA-100641"/>
    <s v="Well.16247 Burnside Rd"/>
    <x v="1"/>
    <m/>
    <m/>
    <m/>
    <m/>
    <m/>
    <x v="2"/>
    <m/>
    <m/>
    <m/>
    <m/>
    <m/>
    <m/>
    <m/>
    <m/>
    <m/>
  </r>
  <r>
    <s v="LAWA-100642"/>
    <s v="Well.16203 Karamu 22"/>
    <x v="1"/>
    <m/>
    <m/>
    <m/>
    <m/>
    <m/>
    <x v="2"/>
    <m/>
    <m/>
    <m/>
    <m/>
    <m/>
    <m/>
    <m/>
    <m/>
    <m/>
  </r>
  <r>
    <s v="LAWA-100643"/>
    <s v="Well.16202 Karamu 11"/>
    <x v="1"/>
    <m/>
    <m/>
    <m/>
    <m/>
    <m/>
    <x v="2"/>
    <m/>
    <m/>
    <m/>
    <m/>
    <m/>
    <m/>
    <m/>
    <m/>
    <m/>
  </r>
  <r>
    <s v="LAWA-100644"/>
    <s v="Well.16249 Wakarara Rd"/>
    <x v="1"/>
    <m/>
    <m/>
    <m/>
    <m/>
    <m/>
    <x v="2"/>
    <m/>
    <m/>
    <m/>
    <m/>
    <m/>
    <m/>
    <m/>
    <m/>
    <m/>
  </r>
  <r>
    <s v="LAWA-100645"/>
    <s v="Wairoa River at Railway Br. RADAR"/>
    <x v="1"/>
    <m/>
    <m/>
    <m/>
    <m/>
    <m/>
    <x v="2"/>
    <m/>
    <m/>
    <m/>
    <m/>
    <m/>
    <m/>
    <m/>
    <m/>
    <m/>
  </r>
  <r>
    <s v="LAWA-100646"/>
    <s v="LK7 Poporangi"/>
    <x v="1"/>
    <m/>
    <m/>
    <m/>
    <m/>
    <m/>
    <x v="2"/>
    <m/>
    <m/>
    <m/>
    <m/>
    <m/>
    <m/>
    <m/>
    <m/>
    <m/>
  </r>
  <r>
    <s v="LAWA-100647"/>
    <s v="Maharakeke Stream at Limeworks Stn Rd"/>
    <x v="1"/>
    <m/>
    <m/>
    <m/>
    <m/>
    <m/>
    <x v="2"/>
    <m/>
    <m/>
    <m/>
    <m/>
    <m/>
    <m/>
    <m/>
    <m/>
    <m/>
  </r>
  <r>
    <s v="LAWA-100648"/>
    <s v="Kahahakuri Stream U/S Tukituki Confluence"/>
    <x v="1"/>
    <m/>
    <m/>
    <m/>
    <m/>
    <m/>
    <x v="0"/>
    <m/>
    <m/>
    <m/>
    <m/>
    <m/>
    <m/>
    <m/>
    <m/>
    <m/>
  </r>
  <r>
    <s v="LAWA-100649"/>
    <s v="Ohinemahuta River at Onamalutu Domain"/>
    <x v="12"/>
    <m/>
    <m/>
    <n v="-41.46"/>
    <n v="173.70400000000001"/>
    <s v="Onamalutu River at Domain Swimming Hole"/>
    <x v="0"/>
    <m/>
    <m/>
    <s v="Yes"/>
    <m/>
    <m/>
    <m/>
    <s v="Wairau River"/>
    <m/>
    <m/>
  </r>
  <r>
    <s v="LAWA-100650"/>
    <s v="Okiwi Bay"/>
    <x v="12"/>
    <m/>
    <m/>
    <n v="-41.110999999999997"/>
    <n v="173.65899999999999"/>
    <s v="Okiwi Bay"/>
    <x v="3"/>
    <m/>
    <m/>
    <s v="Yes"/>
    <m/>
    <m/>
    <m/>
    <m/>
    <m/>
    <m/>
  </r>
  <r>
    <s v="LAWA-100651"/>
    <s v="Tawatawa Stm at SH25"/>
    <x v="3"/>
    <m/>
    <m/>
    <m/>
    <m/>
    <m/>
    <x v="0"/>
    <m/>
    <m/>
    <m/>
    <m/>
    <m/>
    <m/>
    <m/>
    <m/>
    <m/>
  </r>
  <r>
    <s v="LAWA-100652"/>
    <s v="Gumdigger Gully Stm at Hikuai Settlement Rd"/>
    <x v="3"/>
    <m/>
    <m/>
    <m/>
    <m/>
    <m/>
    <x v="0"/>
    <m/>
    <m/>
    <m/>
    <m/>
    <m/>
    <m/>
    <m/>
    <m/>
    <m/>
  </r>
  <r>
    <s v="LAWA-100653"/>
    <s v="Wahitapu Stm at Ohui Rd"/>
    <x v="3"/>
    <m/>
    <m/>
    <m/>
    <m/>
    <m/>
    <x v="0"/>
    <m/>
    <m/>
    <m/>
    <m/>
    <m/>
    <m/>
    <m/>
    <m/>
    <m/>
  </r>
  <r>
    <s v="LAWA-100654"/>
    <s v="Waikaka Stream at Hamilton Park"/>
    <x v="0"/>
    <m/>
    <m/>
    <n v="-46.052900000000001"/>
    <n v="168.58019999999999"/>
    <m/>
    <x v="0"/>
    <m/>
    <m/>
    <m/>
    <m/>
    <m/>
    <m/>
    <m/>
    <m/>
    <m/>
  </r>
  <r>
    <s v="LAWA-100655"/>
    <s v="Tauranga at Ranger Station"/>
    <x v="6"/>
    <m/>
    <m/>
    <n v="-38.290798000000002"/>
    <n v="177.11050399999999"/>
    <m/>
    <x v="0"/>
    <m/>
    <m/>
    <s v="No"/>
    <s v="Whakat?ne River"/>
    <m/>
    <m/>
    <s v="Whakat?ne River"/>
    <m/>
    <m/>
  </r>
  <r>
    <s v="LAWA-100656"/>
    <s v="Papamoa at Harrisons Cut"/>
    <x v="6"/>
    <m/>
    <m/>
    <n v="-37.691090000000003"/>
    <n v="176.27600100000001"/>
    <m/>
    <x v="3"/>
    <m/>
    <m/>
    <s v="Yes"/>
    <s v="Bay of Plenty region"/>
    <m/>
    <m/>
    <s v="Bay of Plenty region"/>
    <m/>
    <m/>
  </r>
  <r>
    <s v="LAWA-100657"/>
    <s v="Tauranga Harbour at Bowentown"/>
    <x v="6"/>
    <m/>
    <m/>
    <n v="-37.456370999999997"/>
    <n v="175.97250399999999"/>
    <m/>
    <x v="3"/>
    <m/>
    <m/>
    <s v="Yes"/>
    <s v="Bay of Plenty region"/>
    <m/>
    <m/>
    <s v="Bay of Plenty region"/>
    <m/>
    <m/>
  </r>
  <r>
    <s v="LAWA-100658"/>
    <s v="Otamatea at Wairere Rd"/>
    <x v="6"/>
    <m/>
    <m/>
    <n v="-38.751930000000002"/>
    <n v="176.388306"/>
    <m/>
    <x v="0"/>
    <m/>
    <m/>
    <s v="No"/>
    <s v="Rangit?iki River"/>
    <m/>
    <m/>
    <s v="Rangit?iki River"/>
    <m/>
    <m/>
  </r>
  <r>
    <s v="LAWA-100659"/>
    <s v="Hillsborough"/>
    <x v="11"/>
    <m/>
    <m/>
    <m/>
    <m/>
    <s v="Hillsborough"/>
    <x v="2"/>
    <m/>
    <m/>
    <m/>
    <s v="WaiwhakaihoSW"/>
    <s v="Taranaki VolcanicsGW"/>
    <m/>
    <s v="Waiwhakaiho"/>
    <m/>
    <m/>
  </r>
  <r>
    <s v="LAWA-100660"/>
    <s v="Mangawheroiti Above Intake W.W"/>
    <x v="11"/>
    <m/>
    <m/>
    <m/>
    <m/>
    <s v="Mangawheroiti Above Intake W.W"/>
    <x v="2"/>
    <m/>
    <m/>
    <m/>
    <s v="KaupokonuiSW"/>
    <s v="Taranaki VolcanicsGW"/>
    <m/>
    <s v="Kaupokonui"/>
    <m/>
    <m/>
  </r>
  <r>
    <s v="LAWA-100661"/>
    <s v="Mangorei Upper at Forest Hill"/>
    <x v="11"/>
    <m/>
    <m/>
    <m/>
    <m/>
    <s v="Mangorei Upper at Forest Hill"/>
    <x v="2"/>
    <m/>
    <m/>
    <m/>
    <s v="WaiwhakaihoSW"/>
    <s v="Taranaki VolcanicsGW"/>
    <m/>
    <s v="Waiwhakaiho"/>
    <m/>
    <m/>
  </r>
  <r>
    <s v="LAWA-100662"/>
    <s v="Timaru at Tataraimaka"/>
    <x v="11"/>
    <m/>
    <m/>
    <m/>
    <m/>
    <s v="Timaru at Tataraimaka"/>
    <x v="2"/>
    <m/>
    <m/>
    <m/>
    <s v="TimaruSW"/>
    <s v="Taranaki VolcanicsGW"/>
    <m/>
    <s v="Timaru"/>
    <m/>
    <m/>
  </r>
  <r>
    <s v="LAWA-100663"/>
    <s v="Waitotara at Hawken Rd"/>
    <x v="11"/>
    <m/>
    <m/>
    <m/>
    <m/>
    <s v="Waitotara at Hawken Rd"/>
    <x v="2"/>
    <m/>
    <m/>
    <m/>
    <s v="WaitotaraSW"/>
    <s v="Marine Terraces SouthGW"/>
    <m/>
    <s v="Waitotara"/>
    <m/>
    <m/>
  </r>
  <r>
    <s v="LAWA-100664"/>
    <s v="Waitotara at Township"/>
    <x v="11"/>
    <m/>
    <m/>
    <m/>
    <m/>
    <s v="Waitotara at Township"/>
    <x v="2"/>
    <m/>
    <m/>
    <m/>
    <s v="WaitotaraSW"/>
    <s v="Marine Terraces SouthGW"/>
    <m/>
    <s v="Waitotara"/>
    <m/>
    <m/>
  </r>
  <r>
    <s v="LAWA-100665"/>
    <s v="Weraweraonga at 749 Mangawhio Rd"/>
    <x v="11"/>
    <m/>
    <m/>
    <m/>
    <m/>
    <s v="Weraweraonga at Mangawhio Rd"/>
    <x v="2"/>
    <m/>
    <m/>
    <m/>
    <s v="WaitotaraSW"/>
    <s v="Marine Terraces SouthGW"/>
    <m/>
    <s v="Waitotara"/>
    <m/>
    <m/>
  </r>
  <r>
    <s v="LAWA-100666"/>
    <s v="Boulder Bank at Glenduan"/>
    <x v="13"/>
    <m/>
    <m/>
    <n v="-41.184627999999996"/>
    <n v="173.361773"/>
    <m/>
    <x v="3"/>
    <m/>
    <m/>
    <s v="Yes"/>
    <m/>
    <m/>
    <m/>
    <m/>
    <m/>
    <m/>
  </r>
  <r>
    <s v="LAWA-100667"/>
    <s v="Maitai Reservoir"/>
    <x v="13"/>
    <m/>
    <m/>
    <n v="-41.293809000000003"/>
    <n v="173.37509"/>
    <m/>
    <x v="1"/>
    <m/>
    <m/>
    <s v="No"/>
    <s v="Maitai Water Management Zone"/>
    <m/>
    <m/>
    <m/>
    <m/>
    <m/>
  </r>
  <r>
    <s v="LAWA-100668"/>
    <s v="Ngunguru at Coalhill Lane"/>
    <x v="14"/>
    <m/>
    <m/>
    <n v="-35.644203289871903"/>
    <n v="174.40459366899401"/>
    <m/>
    <x v="0"/>
    <m/>
    <m/>
    <s v="No"/>
    <m/>
    <m/>
    <m/>
    <n v="566"/>
    <m/>
    <m/>
  </r>
  <r>
    <s v="LAWA-100669"/>
    <s v="Manawatu at Fitzherbert"/>
    <x v="2"/>
    <m/>
    <m/>
    <n v="-40.37247"/>
    <n v="175.62415999999999"/>
    <n v="313"/>
    <x v="0"/>
    <m/>
    <m/>
    <s v="Yes"/>
    <m/>
    <m/>
    <m/>
    <m/>
    <m/>
    <m/>
  </r>
  <r>
    <s v="LAWA-100670"/>
    <s v="Waihi at Falls"/>
    <x v="2"/>
    <m/>
    <m/>
    <n v="-40.437489999999997"/>
    <n v="176.25524999999999"/>
    <n v="2284"/>
    <x v="0"/>
    <m/>
    <m/>
    <s v="Yes"/>
    <m/>
    <m/>
    <m/>
    <m/>
    <m/>
    <m/>
  </r>
  <r>
    <s v="LAWA-100671"/>
    <s v="Ototoka at Beach Rd"/>
    <x v="2"/>
    <m/>
    <m/>
    <n v="-39.86345"/>
    <n v="174.83395999999999"/>
    <n v="10289"/>
    <x v="0"/>
    <m/>
    <m/>
    <s v="Yes"/>
    <m/>
    <m/>
    <m/>
    <m/>
    <m/>
    <m/>
  </r>
  <r>
    <s v="LAWA-100672"/>
    <s v="Makotuku at Raetihi Motor Camp"/>
    <x v="2"/>
    <m/>
    <m/>
    <n v="-39.430897620000003"/>
    <n v="175.2835986"/>
    <n v="11429"/>
    <x v="0"/>
    <m/>
    <m/>
    <s v="Yes"/>
    <m/>
    <m/>
    <m/>
    <m/>
    <m/>
    <m/>
  </r>
  <r>
    <s v="LAWA-100673"/>
    <s v="Whangaehu at Fields Track"/>
    <x v="2"/>
    <m/>
    <m/>
    <n v="-39.621396969999999"/>
    <n v="175.42227800000001"/>
    <n v="14841"/>
    <x v="0"/>
    <m/>
    <m/>
    <s v="Yes"/>
    <m/>
    <m/>
    <m/>
    <m/>
    <m/>
    <m/>
  </r>
  <r>
    <s v="LAWA-100674"/>
    <s v="Mangawhero at DS Maungarongo Pa"/>
    <x v="2"/>
    <m/>
    <m/>
    <n v="-39.413346300000001"/>
    <n v="175.38814790000001"/>
    <n v="14842"/>
    <x v="0"/>
    <m/>
    <m/>
    <s v="Yes"/>
    <m/>
    <m/>
    <m/>
    <m/>
    <m/>
    <m/>
  </r>
  <r>
    <s v="LAWA-100675"/>
    <s v="Kopurererua at McCord Ave"/>
    <x v="6"/>
    <m/>
    <m/>
    <n v="-37.6995697021"/>
    <n v="176.14959716800001"/>
    <m/>
    <x v="0"/>
    <m/>
    <m/>
    <s v="No"/>
    <m/>
    <m/>
    <m/>
    <s v="Alexandra"/>
    <m/>
    <s v="Old site needs renaming to "/>
  </r>
  <r>
    <s v="LAWA-100676"/>
    <s v="Utuhina at Pukehangi Rd"/>
    <x v="6"/>
    <m/>
    <m/>
    <n v="-38.158260345499997"/>
    <n v="176.2252960205"/>
    <m/>
    <x v="0"/>
    <m/>
    <m/>
    <m/>
    <m/>
    <m/>
    <m/>
    <m/>
    <m/>
    <m/>
  </r>
  <r>
    <s v="LAWA-100677"/>
    <s v="Hamurana at Hamurana Rd"/>
    <x v="6"/>
    <m/>
    <m/>
    <n v="-38.034278869600001"/>
    <n v="-38.034278869600001"/>
    <m/>
    <x v="0"/>
    <m/>
    <m/>
    <m/>
    <m/>
    <m/>
    <m/>
    <m/>
    <m/>
    <m/>
  </r>
  <r>
    <s v="LAWA-100678"/>
    <s v="Ohope Beach opposite Moana St"/>
    <x v="6"/>
    <m/>
    <m/>
    <n v="-37.972648620599998"/>
    <n v="177.07189941409999"/>
    <m/>
    <x v="3"/>
    <m/>
    <m/>
    <m/>
    <m/>
    <m/>
    <m/>
    <m/>
    <m/>
    <m/>
  </r>
  <r>
    <s v="LAWA-100679"/>
    <s v="Otara at SH35"/>
    <x v="6"/>
    <m/>
    <m/>
    <n v="-38.004081726099997"/>
    <n v="177.29139709469999"/>
    <m/>
    <x v="0"/>
    <m/>
    <m/>
    <m/>
    <m/>
    <m/>
    <m/>
    <m/>
    <m/>
    <m/>
  </r>
  <r>
    <s v="LAWA-100680"/>
    <s v="Ngongotahā at Railway Bridge    "/>
    <x v="6"/>
    <m/>
    <m/>
    <s v="-38.08171599      "/>
    <n v="176.21425202"/>
    <m/>
    <x v="0"/>
    <m/>
    <m/>
    <m/>
    <m/>
    <m/>
    <m/>
    <m/>
    <m/>
    <m/>
  </r>
  <r>
    <s v="LAWA-100681"/>
    <s v="Lake Rotoehu at Ōtautū Bay Boat Ramp                "/>
    <x v="6"/>
    <m/>
    <m/>
    <s v="38.012205          "/>
    <n v="176.54719600000001"/>
    <m/>
    <x v="1"/>
    <m/>
    <m/>
    <m/>
    <m/>
    <m/>
    <m/>
    <m/>
    <m/>
    <m/>
  </r>
  <r>
    <s v="LAWA-100682"/>
    <s v="Lake Rotoehu at Kennedy Bay                                   "/>
    <x v="6"/>
    <m/>
    <m/>
    <s v="38.023791          "/>
    <n v="176.54616999999999"/>
    <m/>
    <x v="1"/>
    <m/>
    <m/>
    <m/>
    <m/>
    <m/>
    <m/>
    <m/>
    <m/>
    <m/>
  </r>
  <r>
    <s v="LAWA-100683"/>
    <s v="Anaura Str at Anaura Bay Rd"/>
    <x v="4"/>
    <m/>
    <m/>
    <m/>
    <m/>
    <m/>
    <x v="0"/>
    <m/>
    <m/>
    <m/>
    <m/>
    <m/>
    <m/>
    <m/>
    <m/>
    <m/>
  </r>
  <r>
    <s v="LAWA-100684"/>
    <s v="Haupapa Str at Tahora Settlement Rd"/>
    <x v="4"/>
    <m/>
    <m/>
    <m/>
    <m/>
    <m/>
    <x v="0"/>
    <m/>
    <m/>
    <m/>
    <m/>
    <m/>
    <m/>
    <m/>
    <m/>
    <m/>
  </r>
  <r>
    <s v="LAWA-100685"/>
    <s v="Huitatariki Str"/>
    <x v="4"/>
    <m/>
    <m/>
    <m/>
    <m/>
    <m/>
    <x v="0"/>
    <m/>
    <m/>
    <m/>
    <m/>
    <m/>
    <m/>
    <m/>
    <m/>
    <m/>
  </r>
  <r>
    <s v="LAWA-100686"/>
    <s v="Kaitawa Str at Wharf Rd"/>
    <x v="4"/>
    <m/>
    <m/>
    <m/>
    <m/>
    <m/>
    <x v="0"/>
    <m/>
    <m/>
    <m/>
    <m/>
    <m/>
    <m/>
    <m/>
    <m/>
    <m/>
  </r>
  <r>
    <s v="LAWA-100687"/>
    <s v="Karakatuwhero Trib at Karakatuwhero Rd"/>
    <x v="4"/>
    <m/>
    <m/>
    <m/>
    <m/>
    <m/>
    <x v="0"/>
    <m/>
    <m/>
    <m/>
    <m/>
    <m/>
    <m/>
    <m/>
    <m/>
    <m/>
  </r>
  <r>
    <s v="LAWA-100688"/>
    <s v="Kopuapunamu Str Trib at Te Araroa"/>
    <x v="4"/>
    <m/>
    <m/>
    <m/>
    <m/>
    <m/>
    <x v="0"/>
    <m/>
    <m/>
    <m/>
    <m/>
    <m/>
    <m/>
    <m/>
    <m/>
    <m/>
  </r>
  <r>
    <s v="LAWA-100689"/>
    <s v="Koranga Rv at Koranga Valley Rd"/>
    <x v="4"/>
    <m/>
    <m/>
    <m/>
    <m/>
    <m/>
    <x v="0"/>
    <m/>
    <m/>
    <m/>
    <m/>
    <m/>
    <m/>
    <m/>
    <m/>
    <m/>
  </r>
  <r>
    <s v="LAWA-100690"/>
    <s v="Koranga Trib at Rakauroa Rd"/>
    <x v="4"/>
    <m/>
    <m/>
    <m/>
    <m/>
    <m/>
    <x v="0"/>
    <m/>
    <m/>
    <m/>
    <m/>
    <m/>
    <m/>
    <m/>
    <m/>
    <m/>
  </r>
  <r>
    <s v="LAWA-100691"/>
    <s v="Kouetumara Str at Ihungia Rd"/>
    <x v="4"/>
    <m/>
    <m/>
    <m/>
    <m/>
    <m/>
    <x v="0"/>
    <m/>
    <m/>
    <m/>
    <m/>
    <m/>
    <m/>
    <m/>
    <m/>
    <m/>
  </r>
  <r>
    <s v="LAWA-100692"/>
    <s v="Kurunui Str at Holdsworth Br SH2"/>
    <x v="4"/>
    <m/>
    <m/>
    <m/>
    <m/>
    <m/>
    <x v="0"/>
    <m/>
    <m/>
    <m/>
    <m/>
    <m/>
    <m/>
    <m/>
    <m/>
    <m/>
  </r>
  <r>
    <s v="LAWA-100693"/>
    <s v="Lottin Point Road Stream"/>
    <x v="4"/>
    <m/>
    <m/>
    <m/>
    <m/>
    <m/>
    <x v="0"/>
    <m/>
    <m/>
    <m/>
    <m/>
    <m/>
    <m/>
    <m/>
    <m/>
    <m/>
  </r>
  <r>
    <s v="LAWA-100694"/>
    <s v="Makahakaha Stream"/>
    <x v="4"/>
    <m/>
    <m/>
    <m/>
    <m/>
    <m/>
    <x v="0"/>
    <m/>
    <m/>
    <m/>
    <m/>
    <m/>
    <m/>
    <m/>
    <m/>
    <m/>
  </r>
  <r>
    <s v="LAWA-100695"/>
    <s v="Makokomuka Str at Anaura Rd"/>
    <x v="4"/>
    <m/>
    <m/>
    <m/>
    <m/>
    <m/>
    <x v="0"/>
    <m/>
    <m/>
    <m/>
    <m/>
    <m/>
    <m/>
    <m/>
    <m/>
    <m/>
  </r>
  <r>
    <s v="LAWA-100696"/>
    <s v="Mangakino Str at Mangatokerau Rd"/>
    <x v="4"/>
    <m/>
    <m/>
    <m/>
    <m/>
    <m/>
    <x v="0"/>
    <m/>
    <m/>
    <m/>
    <m/>
    <m/>
    <m/>
    <m/>
    <m/>
    <m/>
  </r>
  <r>
    <s v="LAWA-100697"/>
    <s v="Mangaoai Str at Mangaoai Rd"/>
    <x v="4"/>
    <m/>
    <m/>
    <m/>
    <m/>
    <m/>
    <x v="0"/>
    <m/>
    <m/>
    <m/>
    <m/>
    <m/>
    <m/>
    <m/>
    <m/>
    <m/>
  </r>
  <r>
    <s v="LAWA-100698"/>
    <s v="Mangaoparo River at Mangaoparo Road"/>
    <x v="4"/>
    <m/>
    <m/>
    <m/>
    <m/>
    <m/>
    <x v="0"/>
    <m/>
    <m/>
    <m/>
    <m/>
    <m/>
    <m/>
    <m/>
    <m/>
    <m/>
  </r>
  <r>
    <s v="LAWA-100699"/>
    <s v="Mangaotara Str at Tiniroto Rd"/>
    <x v="4"/>
    <m/>
    <m/>
    <m/>
    <m/>
    <m/>
    <x v="0"/>
    <m/>
    <m/>
    <m/>
    <m/>
    <m/>
    <m/>
    <m/>
    <m/>
    <m/>
  </r>
  <r>
    <s v="LAWA-100700"/>
    <s v="Mangatu Trib"/>
    <x v="4"/>
    <m/>
    <m/>
    <m/>
    <m/>
    <m/>
    <x v="0"/>
    <m/>
    <m/>
    <m/>
    <m/>
    <m/>
    <m/>
    <m/>
    <m/>
    <m/>
  </r>
  <r>
    <s v="LAWA-100701"/>
    <s v="Maraetaha Str at No2 Br"/>
    <x v="4"/>
    <m/>
    <m/>
    <m/>
    <m/>
    <m/>
    <x v="0"/>
    <m/>
    <m/>
    <m/>
    <m/>
    <m/>
    <m/>
    <m/>
    <m/>
    <m/>
  </r>
  <r>
    <s v="LAWA-100702"/>
    <s v="Marumoko Str at Marumoko Rd"/>
    <x v="4"/>
    <m/>
    <m/>
    <m/>
    <m/>
    <m/>
    <x v="0"/>
    <m/>
    <m/>
    <m/>
    <m/>
    <m/>
    <m/>
    <m/>
    <m/>
    <m/>
  </r>
  <r>
    <s v="LAWA-100703"/>
    <s v="Pakarae Trib at Whangara Rd"/>
    <x v="4"/>
    <m/>
    <m/>
    <m/>
    <m/>
    <m/>
    <x v="0"/>
    <m/>
    <m/>
    <m/>
    <m/>
    <m/>
    <m/>
    <m/>
    <m/>
    <m/>
  </r>
  <r>
    <s v="LAWA-100704"/>
    <s v="Papokeka Str at Ruakituri"/>
    <x v="4"/>
    <m/>
    <m/>
    <m/>
    <m/>
    <m/>
    <x v="0"/>
    <m/>
    <m/>
    <m/>
    <m/>
    <m/>
    <m/>
    <m/>
    <m/>
    <m/>
  </r>
  <r>
    <s v="LAWA-100705"/>
    <s v="Parihihonou Str at SH2 Overbridge"/>
    <x v="4"/>
    <m/>
    <m/>
    <m/>
    <m/>
    <m/>
    <x v="0"/>
    <m/>
    <m/>
    <m/>
    <m/>
    <m/>
    <m/>
    <m/>
    <m/>
    <m/>
  </r>
  <r>
    <s v="LAWA-100706"/>
    <s v="Stevens Road Stream"/>
    <x v="4"/>
    <m/>
    <m/>
    <m/>
    <m/>
    <m/>
    <x v="0"/>
    <m/>
    <m/>
    <m/>
    <m/>
    <m/>
    <m/>
    <m/>
    <m/>
    <m/>
  </r>
  <r>
    <s v="LAWA-100707"/>
    <s v="Te Arai River at DW Bush Intake Above Weir"/>
    <x v="4"/>
    <m/>
    <m/>
    <m/>
    <m/>
    <m/>
    <x v="0"/>
    <m/>
    <m/>
    <m/>
    <m/>
    <m/>
    <m/>
    <m/>
    <m/>
    <m/>
  </r>
  <r>
    <s v="LAWA-100708"/>
    <s v="Te Arai River at Waingake"/>
    <x v="4"/>
    <m/>
    <m/>
    <n v="-38.78637106"/>
    <n v="177.8001481"/>
    <m/>
    <x v="0"/>
    <m/>
    <m/>
    <s v="No"/>
    <m/>
    <m/>
    <m/>
    <m/>
    <m/>
    <m/>
  </r>
  <r>
    <s v="LAWA-100709"/>
    <s v="Te Arai Trib at Waingake Rd"/>
    <x v="4"/>
    <m/>
    <m/>
    <m/>
    <m/>
    <m/>
    <x v="0"/>
    <m/>
    <m/>
    <m/>
    <m/>
    <m/>
    <m/>
    <m/>
    <m/>
    <m/>
  </r>
  <r>
    <s v="LAWA-100710"/>
    <s v="Te Arai Trib at Waugh Rd"/>
    <x v="4"/>
    <m/>
    <m/>
    <m/>
    <m/>
    <m/>
    <x v="0"/>
    <m/>
    <m/>
    <m/>
    <m/>
    <m/>
    <m/>
    <m/>
    <m/>
    <m/>
  </r>
  <r>
    <s v="LAWA-100711"/>
    <s v="Motu Upper Trib at Mangatu"/>
    <x v="4"/>
    <m/>
    <m/>
    <m/>
    <m/>
    <m/>
    <x v="0"/>
    <m/>
    <m/>
    <m/>
    <m/>
    <m/>
    <m/>
    <m/>
    <m/>
    <m/>
  </r>
  <r>
    <s v="LAWA-100712"/>
    <s v="Waiapu River at Rotokautuku Br (SH35)"/>
    <x v="4"/>
    <m/>
    <m/>
    <m/>
    <m/>
    <m/>
    <x v="0"/>
    <m/>
    <m/>
    <m/>
    <m/>
    <m/>
    <m/>
    <m/>
    <m/>
    <m/>
  </r>
  <r>
    <s v="LAWA-100713"/>
    <s v="Waihirere Str at Domain"/>
    <x v="4"/>
    <m/>
    <m/>
    <m/>
    <m/>
    <m/>
    <x v="0"/>
    <m/>
    <m/>
    <m/>
    <m/>
    <m/>
    <m/>
    <m/>
    <m/>
    <m/>
  </r>
  <r>
    <s v="LAWA-100714"/>
    <s v="Waihuka at No2 Br"/>
    <x v="4"/>
    <m/>
    <m/>
    <m/>
    <m/>
    <m/>
    <x v="0"/>
    <m/>
    <m/>
    <m/>
    <m/>
    <m/>
    <m/>
    <m/>
    <m/>
    <m/>
  </r>
  <r>
    <s v="LAWA-100715"/>
    <s v="Waihuka River at No.3 Br"/>
    <x v="4"/>
    <m/>
    <m/>
    <m/>
    <m/>
    <m/>
    <x v="0"/>
    <m/>
    <m/>
    <m/>
    <m/>
    <m/>
    <m/>
    <m/>
    <m/>
    <m/>
  </r>
  <r>
    <s v="LAWA-100716"/>
    <s v="Waikakariki Trib at Quarry"/>
    <x v="4"/>
    <m/>
    <m/>
    <m/>
    <m/>
    <m/>
    <x v="0"/>
    <m/>
    <m/>
    <m/>
    <m/>
    <m/>
    <m/>
    <m/>
    <m/>
    <m/>
  </r>
  <r>
    <s v="LAWA-100717"/>
    <s v="Waikohu River at No.3 Br"/>
    <x v="4"/>
    <m/>
    <m/>
    <m/>
    <m/>
    <m/>
    <x v="0"/>
    <m/>
    <m/>
    <m/>
    <m/>
    <m/>
    <m/>
    <m/>
    <m/>
    <m/>
  </r>
  <r>
    <s v="LAWA-100718"/>
    <s v="Waikohu Rv at Oliver Rd"/>
    <x v="4"/>
    <m/>
    <m/>
    <m/>
    <m/>
    <m/>
    <x v="0"/>
    <m/>
    <m/>
    <m/>
    <m/>
    <m/>
    <m/>
    <m/>
    <m/>
    <m/>
  </r>
  <r>
    <s v="LAWA-100719"/>
    <s v="Wainui Str at Heath Johnston Park"/>
    <x v="4"/>
    <m/>
    <m/>
    <m/>
    <m/>
    <m/>
    <x v="0"/>
    <m/>
    <m/>
    <m/>
    <m/>
    <m/>
    <m/>
    <m/>
    <m/>
    <m/>
  </r>
  <r>
    <s v="LAWA-100720"/>
    <s v="Waiomoko River at SH35 Bridge"/>
    <x v="4"/>
    <m/>
    <m/>
    <m/>
    <m/>
    <m/>
    <x v="0"/>
    <m/>
    <m/>
    <m/>
    <m/>
    <m/>
    <m/>
    <m/>
    <m/>
    <m/>
  </r>
  <r>
    <s v="LAWA-100721"/>
    <s v="Waipaoa at Armstrong Rd"/>
    <x v="4"/>
    <m/>
    <m/>
    <m/>
    <m/>
    <m/>
    <x v="0"/>
    <m/>
    <m/>
    <m/>
    <m/>
    <m/>
    <m/>
    <m/>
    <m/>
    <m/>
  </r>
  <r>
    <s v="LAWA-100722"/>
    <s v="Waipaoa Trib at Lavenham-Humphrey Rd"/>
    <x v="4"/>
    <m/>
    <m/>
    <m/>
    <m/>
    <m/>
    <x v="0"/>
    <m/>
    <m/>
    <m/>
    <m/>
    <m/>
    <m/>
    <m/>
    <m/>
    <m/>
  </r>
  <r>
    <s v="LAWA-100723"/>
    <s v="Waipaoa Trib at Pipiwhakao Road"/>
    <x v="4"/>
    <m/>
    <m/>
    <m/>
    <m/>
    <m/>
    <x v="0"/>
    <m/>
    <m/>
    <m/>
    <m/>
    <m/>
    <m/>
    <m/>
    <m/>
    <m/>
  </r>
  <r>
    <s v="LAWA-100724"/>
    <s v="Waipiro Str at Te Puia"/>
    <x v="4"/>
    <m/>
    <m/>
    <m/>
    <m/>
    <m/>
    <x v="0"/>
    <m/>
    <m/>
    <m/>
    <m/>
    <m/>
    <m/>
    <m/>
    <m/>
    <m/>
  </r>
  <r>
    <s v="LAWA-100725"/>
    <s v="Waitekaha Str at Tuparoa Rd"/>
    <x v="4"/>
    <m/>
    <m/>
    <m/>
    <m/>
    <m/>
    <x v="0"/>
    <m/>
    <m/>
    <m/>
    <m/>
    <m/>
    <m/>
    <m/>
    <m/>
    <m/>
  </r>
  <r>
    <s v="LAWA-100726"/>
    <s v="Whakaahu Str at Brunton Rd"/>
    <x v="4"/>
    <m/>
    <m/>
    <m/>
    <m/>
    <m/>
    <x v="0"/>
    <m/>
    <m/>
    <m/>
    <m/>
    <m/>
    <m/>
    <m/>
    <m/>
    <m/>
  </r>
  <r>
    <s v="LAWA-100727"/>
    <s v="Whakarau Trib at Whakarau Rd"/>
    <x v="4"/>
    <m/>
    <m/>
    <m/>
    <m/>
    <m/>
    <x v="0"/>
    <m/>
    <m/>
    <m/>
    <m/>
    <m/>
    <m/>
    <m/>
    <m/>
    <m/>
  </r>
  <r>
    <s v="LAWA-100728"/>
    <s v="Whakauranga Br at West Ho Rd"/>
    <x v="4"/>
    <m/>
    <m/>
    <m/>
    <m/>
    <m/>
    <x v="0"/>
    <m/>
    <m/>
    <m/>
    <m/>
    <m/>
    <m/>
    <m/>
    <m/>
    <m/>
  </r>
  <r>
    <s v="LAWA-100729"/>
    <s v="Wharekopae above falls"/>
    <x v="4"/>
    <m/>
    <m/>
    <m/>
    <m/>
    <m/>
    <x v="0"/>
    <m/>
    <m/>
    <m/>
    <m/>
    <m/>
    <m/>
    <m/>
    <m/>
    <m/>
  </r>
  <r>
    <s v="LAWA-100730"/>
    <s v="Kelland's Pond at Second Point"/>
    <x v="7"/>
    <m/>
    <m/>
    <n v="170.06569999999999"/>
    <n v="44.298999999999999"/>
    <m/>
    <x v="1"/>
    <m/>
    <m/>
    <m/>
    <m/>
    <m/>
    <m/>
    <m/>
    <m/>
    <m/>
  </r>
  <r>
    <s v="LAWA-100731"/>
    <s v="Ahuroa at Piroa Falls"/>
    <x v="14"/>
    <m/>
    <m/>
    <n v="-36.065147000000003"/>
    <n v="174.38963799999999"/>
    <m/>
    <x v="0"/>
    <m/>
    <m/>
    <m/>
    <s v="Ahuroa"/>
    <m/>
    <m/>
    <s v="Ahuroa"/>
    <m/>
    <m/>
  </r>
  <r>
    <s v="LAWA-100732"/>
    <s v="Wanaka at Roys Bay (shore)"/>
    <x v="8"/>
    <m/>
    <m/>
    <m/>
    <m/>
    <m/>
    <x v="1"/>
    <m/>
    <m/>
    <m/>
    <m/>
    <m/>
    <m/>
    <s v="Wanaka"/>
    <m/>
    <m/>
  </r>
  <r>
    <s v="LAWA-100733"/>
    <s v="Waihi River – Upstream of Wilson Street bridge"/>
    <x v="7"/>
    <m/>
    <m/>
    <s v=" -44.090820"/>
    <n v="171.2449"/>
    <m/>
    <x v="0"/>
    <m/>
    <m/>
    <m/>
    <s v="Waihi River"/>
    <m/>
    <m/>
    <s v="Waihi River"/>
    <m/>
    <m/>
  </r>
  <r>
    <s v="LAWA-100734"/>
    <s v="Waimakariri River at Thompsons Road"/>
    <x v="7"/>
    <m/>
    <m/>
    <s v="  -43.464460"/>
    <n v="172.32640000000001"/>
    <m/>
    <x v="0"/>
    <m/>
    <m/>
    <m/>
    <s v="Waimakariri River"/>
    <m/>
    <m/>
    <s v="Waimakariri River"/>
    <m/>
    <m/>
  </r>
  <r>
    <s v="LAWA-100735"/>
    <s v="Waimakariri River at Rock Spur"/>
    <x v="7"/>
    <m/>
    <m/>
    <s v="  -43.432730"/>
    <n v="172.5899"/>
    <m/>
    <x v="0"/>
    <m/>
    <m/>
    <m/>
    <s v="Waimakariri River"/>
    <m/>
    <m/>
    <s v="Waimakariri River"/>
    <m/>
    <m/>
  </r>
  <r>
    <s v="LAWA-100736"/>
    <s v="Hangaroa at Doneraille Park"/>
    <x v="4"/>
    <m/>
    <m/>
    <n v="-38.734488669999998"/>
    <n v="177.58700343999999"/>
    <m/>
    <x v="0"/>
    <m/>
    <m/>
    <m/>
    <m/>
    <m/>
    <m/>
    <m/>
    <m/>
    <m/>
  </r>
  <r>
    <s v="LAWA-100737"/>
    <s v="Rarangi at Driving Range"/>
    <x v="12"/>
    <m/>
    <m/>
    <m/>
    <m/>
    <m/>
    <x v="2"/>
    <m/>
    <m/>
    <s v="No"/>
    <m/>
    <s v="Rarangi"/>
    <m/>
    <s v="Rarangi"/>
    <m/>
    <m/>
  </r>
  <r>
    <s v="LAWA-100738"/>
    <s v="Wenderholm"/>
    <x v="9"/>
    <m/>
    <m/>
    <n v="-36.531799999999997"/>
    <n v="174.71458899999999"/>
    <m/>
    <x v="3"/>
    <m/>
    <m/>
    <s v="Yes"/>
    <m/>
    <m/>
    <m/>
    <m/>
    <m/>
    <m/>
  </r>
  <r>
    <s v="LAWA-100739"/>
    <s v="Cox's Bay"/>
    <x v="9"/>
    <m/>
    <m/>
    <n v="-36.848649999999999"/>
    <n v="174.72147000000001"/>
    <m/>
    <x v="3"/>
    <m/>
    <m/>
    <s v="Yes"/>
    <m/>
    <m/>
    <m/>
    <m/>
    <m/>
    <m/>
  </r>
  <r>
    <s v="LAWA-100740"/>
    <s v="Weymouth Beach"/>
    <x v="9"/>
    <m/>
    <m/>
    <n v="-37.030419999999999"/>
    <n v="174.85435000000001"/>
    <m/>
    <x v="3"/>
    <m/>
    <m/>
    <s v="Yes"/>
    <m/>
    <m/>
    <m/>
    <m/>
    <m/>
    <m/>
  </r>
  <r>
    <s v="LAWA-100741"/>
    <s v="Wairau Outlet"/>
    <x v="9"/>
    <m/>
    <m/>
    <n v="-36.764330000000001"/>
    <n v="174.76806999999999"/>
    <m/>
    <x v="3"/>
    <m/>
    <m/>
    <s v="Yes"/>
    <m/>
    <m/>
    <m/>
    <m/>
    <m/>
    <m/>
  </r>
  <r>
    <s v="LAWA-100742"/>
    <s v="Meola Reef"/>
    <x v="9"/>
    <m/>
    <m/>
    <n v="-36.857120000000002"/>
    <n v="174.71238"/>
    <m/>
    <x v="3"/>
    <m/>
    <m/>
    <s v="Yes"/>
    <m/>
    <m/>
    <m/>
    <m/>
    <m/>
    <m/>
  </r>
  <r>
    <s v="LAWA-100743"/>
    <s v="Pakiri"/>
    <x v="9"/>
    <m/>
    <m/>
    <n v="-36.243270000000003"/>
    <n v="174.73098999999999"/>
    <m/>
    <x v="3"/>
    <m/>
    <m/>
    <s v="Yes"/>
    <m/>
    <m/>
    <m/>
    <m/>
    <m/>
    <m/>
  </r>
  <r>
    <s v="LAWA-100744"/>
    <s v="Goat Island"/>
    <x v="9"/>
    <m/>
    <m/>
    <n v="-36.269280000000002"/>
    <n v="174.79614000000001"/>
    <m/>
    <x v="3"/>
    <m/>
    <m/>
    <s v="Yes"/>
    <m/>
    <m/>
    <m/>
    <m/>
    <m/>
    <m/>
  </r>
  <r>
    <s v="LAWA-100745"/>
    <s v="Omaha"/>
    <x v="9"/>
    <m/>
    <m/>
    <n v="-36.337209999999999"/>
    <n v="174.78108"/>
    <m/>
    <x v="3"/>
    <m/>
    <m/>
    <s v="Yes"/>
    <m/>
    <m/>
    <m/>
    <m/>
    <m/>
    <m/>
  </r>
  <r>
    <s v="LAWA-100746"/>
    <s v="Anchor Bay"/>
    <x v="9"/>
    <m/>
    <m/>
    <n v="-36.368040000000001"/>
    <n v="174.83959999999999"/>
    <m/>
    <x v="3"/>
    <m/>
    <m/>
    <s v="Yes"/>
    <m/>
    <m/>
    <m/>
    <m/>
    <m/>
    <m/>
  </r>
  <r>
    <s v="LAWA-100747"/>
    <s v="Cheltenham"/>
    <x v="9"/>
    <m/>
    <m/>
    <n v="-36.822450000000003"/>
    <n v="174.80894000000001"/>
    <m/>
    <x v="3"/>
    <m/>
    <m/>
    <s v="Yes"/>
    <m/>
    <m/>
    <m/>
    <m/>
    <m/>
    <m/>
  </r>
  <r>
    <s v="LAWA-100748"/>
    <s v="Devonport"/>
    <x v="9"/>
    <m/>
    <m/>
    <n v="-36.832360000000001"/>
    <n v="174.79866000000001"/>
    <m/>
    <x v="3"/>
    <m/>
    <m/>
    <s v="Yes"/>
    <m/>
    <m/>
    <m/>
    <m/>
    <m/>
    <m/>
  </r>
  <r>
    <s v="LAWA-100749"/>
    <s v="Kendall Bay"/>
    <x v="9"/>
    <m/>
    <m/>
    <n v="-36.823869999999999"/>
    <n v="174.70787999999999"/>
    <m/>
    <x v="3"/>
    <m/>
    <m/>
    <s v="Yes"/>
    <m/>
    <m/>
    <m/>
    <m/>
    <m/>
    <m/>
  </r>
  <r>
    <s v="LAWA-100750"/>
    <s v="Lake Rotoiti at Te Weta Bay"/>
    <x v="6"/>
    <m/>
    <m/>
    <s v="         -38.03169067      176.35142206 "/>
    <m/>
    <m/>
    <x v="1"/>
    <m/>
    <m/>
    <m/>
    <m/>
    <m/>
    <m/>
    <m/>
    <m/>
    <m/>
  </r>
  <r>
    <s v="LAWA-100753"/>
    <s v="F44/0467"/>
    <x v="0"/>
    <n v="1266676"/>
    <n v="4921238"/>
    <m/>
    <m/>
    <m/>
    <x v="5"/>
    <m/>
    <m/>
    <m/>
    <m/>
    <m/>
    <m/>
    <m/>
    <m/>
    <m/>
  </r>
  <r>
    <s v="LAWA-100754"/>
    <s v="F46/0185"/>
    <x v="0"/>
    <n v="1274843"/>
    <n v="4858907"/>
    <m/>
    <m/>
    <m/>
    <x v="5"/>
    <m/>
    <m/>
    <m/>
    <m/>
    <m/>
    <m/>
    <m/>
    <m/>
    <m/>
  </r>
  <r>
    <s v="LAWA-100755"/>
    <s v="E44/0008"/>
    <x v="0"/>
    <n v="1259779"/>
    <n v="4912629"/>
    <m/>
    <m/>
    <m/>
    <x v="5"/>
    <m/>
    <m/>
    <m/>
    <m/>
    <m/>
    <m/>
    <m/>
    <m/>
    <m/>
  </r>
  <r>
    <s v="LAWA-100756"/>
    <s v="F46/0184"/>
    <x v="0"/>
    <n v="1278799"/>
    <n v="4862676"/>
    <m/>
    <m/>
    <m/>
    <x v="5"/>
    <m/>
    <m/>
    <m/>
    <m/>
    <m/>
    <m/>
    <m/>
    <m/>
    <m/>
  </r>
  <r>
    <s v="LAWA-100757"/>
    <s v="E45/0011"/>
    <x v="0"/>
    <n v="1231050"/>
    <n v="4879090"/>
    <m/>
    <m/>
    <m/>
    <x v="5"/>
    <m/>
    <m/>
    <m/>
    <m/>
    <m/>
    <m/>
    <m/>
    <m/>
    <m/>
  </r>
  <r>
    <s v="LAWA-100758"/>
    <s v="E45/0012"/>
    <x v="0"/>
    <n v="1231931"/>
    <n v="4888446"/>
    <m/>
    <m/>
    <m/>
    <x v="5"/>
    <m/>
    <m/>
    <m/>
    <m/>
    <m/>
    <m/>
    <m/>
    <m/>
    <m/>
  </r>
  <r>
    <s v="LAWA-100759"/>
    <s v="E46/0097"/>
    <x v="0"/>
    <n v="1245466"/>
    <n v="4856832"/>
    <m/>
    <m/>
    <m/>
    <x v="5"/>
    <m/>
    <m/>
    <m/>
    <m/>
    <m/>
    <m/>
    <m/>
    <m/>
    <m/>
  </r>
  <r>
    <s v="LAWA-100760"/>
    <s v="F45/0167"/>
    <x v="0"/>
    <n v="1272258"/>
    <n v="4903815"/>
    <m/>
    <m/>
    <m/>
    <x v="5"/>
    <m/>
    <m/>
    <m/>
    <m/>
    <m/>
    <m/>
    <m/>
    <m/>
    <m/>
  </r>
  <r>
    <s v="LAWA-100761"/>
    <s v="E46/0094"/>
    <x v="0"/>
    <n v="1228599"/>
    <n v="4862361"/>
    <m/>
    <m/>
    <m/>
    <x v="5"/>
    <m/>
    <m/>
    <m/>
    <m/>
    <m/>
    <m/>
    <m/>
    <m/>
    <m/>
  </r>
  <r>
    <s v="LAWA-100762"/>
    <s v="E46/0099"/>
    <x v="0"/>
    <n v="1240259"/>
    <n v="4868382"/>
    <m/>
    <m/>
    <m/>
    <x v="5"/>
    <m/>
    <m/>
    <m/>
    <m/>
    <m/>
    <m/>
    <m/>
    <m/>
    <m/>
  </r>
  <r>
    <s v="LAWA-100763"/>
    <s v="E44/0036"/>
    <x v="0"/>
    <n v="1254572"/>
    <n v="4911057"/>
    <m/>
    <m/>
    <m/>
    <x v="5"/>
    <m/>
    <m/>
    <m/>
    <m/>
    <m/>
    <m/>
    <m/>
    <m/>
    <m/>
  </r>
  <r>
    <s v="LAWA-100764"/>
    <s v="F45/0168"/>
    <x v="0"/>
    <n v="1286764"/>
    <n v="4890718"/>
    <m/>
    <m/>
    <m/>
    <x v="5"/>
    <m/>
    <m/>
    <m/>
    <m/>
    <m/>
    <m/>
    <m/>
    <m/>
    <m/>
  </r>
  <r>
    <s v="LAWA-100765"/>
    <s v="D45/0004"/>
    <x v="0"/>
    <n v="1215690"/>
    <n v="4891068"/>
    <m/>
    <m/>
    <m/>
    <x v="5"/>
    <m/>
    <m/>
    <m/>
    <m/>
    <m/>
    <m/>
    <m/>
    <m/>
    <m/>
  </r>
  <r>
    <s v="LAWA-100766"/>
    <s v="E45/0055"/>
    <x v="0"/>
    <n v="1235952"/>
    <n v="4881332"/>
    <m/>
    <m/>
    <m/>
    <x v="5"/>
    <m/>
    <m/>
    <m/>
    <m/>
    <m/>
    <m/>
    <m/>
    <m/>
    <m/>
  </r>
  <r>
    <s v="LAWA-100767"/>
    <s v="E46/0092"/>
    <x v="0"/>
    <n v="1221489"/>
    <n v="4873831"/>
    <m/>
    <m/>
    <m/>
    <x v="5"/>
    <m/>
    <m/>
    <m/>
    <m/>
    <m/>
    <m/>
    <m/>
    <m/>
    <m/>
  </r>
  <r>
    <s v="LAWA-100768"/>
    <s v="D45/0005"/>
    <x v="0"/>
    <n v="1215398"/>
    <n v="4880338"/>
    <m/>
    <m/>
    <m/>
    <x v="5"/>
    <m/>
    <m/>
    <m/>
    <m/>
    <m/>
    <m/>
    <m/>
    <m/>
    <m/>
  </r>
  <r>
    <s v="LAWA-100769"/>
    <s v="E44/0173"/>
    <x v="0"/>
    <n v="1242480"/>
    <n v="4935713"/>
    <m/>
    <m/>
    <m/>
    <x v="5"/>
    <m/>
    <m/>
    <m/>
    <m/>
    <m/>
    <m/>
    <m/>
    <m/>
    <m/>
  </r>
  <r>
    <s v="LAWA-100770"/>
    <s v="F46/0183"/>
    <x v="0"/>
    <n v="1260475"/>
    <n v="4859685"/>
    <m/>
    <m/>
    <m/>
    <x v="5"/>
    <m/>
    <m/>
    <m/>
    <m/>
    <m/>
    <m/>
    <m/>
    <m/>
    <m/>
  </r>
  <r>
    <s v="LAWA-100771"/>
    <s v="F44/0039"/>
    <x v="0"/>
    <n v="1266680"/>
    <n v="4921235"/>
    <m/>
    <m/>
    <m/>
    <x v="5"/>
    <m/>
    <m/>
    <m/>
    <m/>
    <m/>
    <m/>
    <m/>
    <m/>
    <m/>
  </r>
  <r>
    <s v="LAWA-100772"/>
    <s v="F44/0139"/>
    <x v="0"/>
    <n v="1268956"/>
    <n v="4920903"/>
    <m/>
    <m/>
    <m/>
    <x v="5"/>
    <m/>
    <m/>
    <m/>
    <m/>
    <m/>
    <m/>
    <m/>
    <m/>
    <m/>
  </r>
  <r>
    <s v="LAWA-100773"/>
    <s v="D43/0004"/>
    <x v="0"/>
    <n v="1201474"/>
    <n v="4943792"/>
    <m/>
    <m/>
    <m/>
    <x v="5"/>
    <m/>
    <m/>
    <m/>
    <m/>
    <m/>
    <m/>
    <m/>
    <m/>
    <m/>
  </r>
  <r>
    <s v="LAWA-100774"/>
    <s v="D46/0031"/>
    <x v="0"/>
    <n v="1179472"/>
    <n v="4873248"/>
    <m/>
    <m/>
    <m/>
    <x v="5"/>
    <m/>
    <m/>
    <m/>
    <m/>
    <m/>
    <m/>
    <m/>
    <m/>
    <m/>
  </r>
  <r>
    <s v="LAWA-100775"/>
    <s v="E44/0044"/>
    <x v="0"/>
    <n v="1237776"/>
    <n v="4909098"/>
    <m/>
    <m/>
    <m/>
    <x v="5"/>
    <m/>
    <m/>
    <m/>
    <m/>
    <m/>
    <m/>
    <m/>
    <m/>
    <m/>
  </r>
  <r>
    <s v="LAWA-100776"/>
    <s v="E44/0007"/>
    <x v="0"/>
    <n v="1244871"/>
    <n v="4919019"/>
    <m/>
    <m/>
    <m/>
    <x v="5"/>
    <m/>
    <m/>
    <m/>
    <m/>
    <m/>
    <m/>
    <m/>
    <m/>
    <m/>
  </r>
  <r>
    <s v="LAWA-100777"/>
    <s v="E46/0093"/>
    <x v="0"/>
    <n v="1225514"/>
    <n v="4877667"/>
    <m/>
    <m/>
    <m/>
    <x v="5"/>
    <m/>
    <m/>
    <m/>
    <m/>
    <m/>
    <m/>
    <m/>
    <m/>
    <m/>
  </r>
  <r>
    <s v="LAWA-100778"/>
    <s v="E44/0014"/>
    <x v="0"/>
    <n v="1235036"/>
    <n v="4934607"/>
    <m/>
    <m/>
    <m/>
    <x v="5"/>
    <m/>
    <m/>
    <m/>
    <m/>
    <m/>
    <m/>
    <m/>
    <m/>
    <m/>
  </r>
  <r>
    <s v="LAWA-100779"/>
    <s v="E45/0010"/>
    <x v="0"/>
    <n v="1223017"/>
    <n v="4888661"/>
    <m/>
    <m/>
    <m/>
    <x v="5"/>
    <m/>
    <m/>
    <m/>
    <m/>
    <m/>
    <m/>
    <m/>
    <m/>
    <m/>
  </r>
  <r>
    <s v="LAWA-100780"/>
    <s v="E45/0034"/>
    <x v="0"/>
    <n v="1239005"/>
    <n v="4886808"/>
    <m/>
    <m/>
    <m/>
    <x v="5"/>
    <m/>
    <m/>
    <m/>
    <m/>
    <m/>
    <m/>
    <m/>
    <m/>
    <m/>
  </r>
  <r>
    <s v="LAWA-100781"/>
    <s v="D46/0003"/>
    <x v="0"/>
    <n v="1212883"/>
    <n v="4860071"/>
    <m/>
    <m/>
    <m/>
    <x v="5"/>
    <m/>
    <m/>
    <m/>
    <m/>
    <m/>
    <m/>
    <m/>
    <m/>
    <m/>
  </r>
  <r>
    <s v="LAWA-100782"/>
    <s v="E45/0088"/>
    <x v="0"/>
    <n v="1221172"/>
    <n v="4898804"/>
    <m/>
    <m/>
    <m/>
    <x v="5"/>
    <m/>
    <m/>
    <m/>
    <m/>
    <m/>
    <m/>
    <m/>
    <m/>
    <m/>
  </r>
  <r>
    <s v="LAWA-100783"/>
    <s v="E44/0045"/>
    <x v="0"/>
    <n v="1233505"/>
    <n v="4929587"/>
    <m/>
    <m/>
    <m/>
    <x v="5"/>
    <m/>
    <m/>
    <m/>
    <m/>
    <m/>
    <m/>
    <m/>
    <m/>
    <m/>
  </r>
  <r>
    <s v="LAWA-100784"/>
    <s v="F44/0005"/>
    <x v="0"/>
    <n v="1270784"/>
    <n v="4908573"/>
    <m/>
    <m/>
    <m/>
    <x v="5"/>
    <m/>
    <m/>
    <m/>
    <m/>
    <m/>
    <m/>
    <m/>
    <m/>
    <m/>
  </r>
  <r>
    <s v="LAWA-100785"/>
    <s v="E45/0330_3m"/>
    <x v="0"/>
    <n v="1226627"/>
    <n v="4887993"/>
    <m/>
    <m/>
    <m/>
    <x v="5"/>
    <m/>
    <m/>
    <m/>
    <m/>
    <m/>
    <m/>
    <m/>
    <m/>
    <m/>
  </r>
  <r>
    <s v="LAWA-100786"/>
    <s v="F45/0463"/>
    <x v="0"/>
    <n v="1285995"/>
    <n v="4890305"/>
    <m/>
    <m/>
    <m/>
    <x v="5"/>
    <m/>
    <m/>
    <m/>
    <m/>
    <m/>
    <m/>
    <m/>
    <m/>
    <m/>
  </r>
  <r>
    <s v="LAWA-100787"/>
    <s v="E43/0026"/>
    <x v="0"/>
    <n v="1254275"/>
    <n v="4950935"/>
    <m/>
    <m/>
    <m/>
    <x v="5"/>
    <m/>
    <m/>
    <m/>
    <m/>
    <m/>
    <m/>
    <m/>
    <m/>
    <m/>
  </r>
  <r>
    <s v="LAWA-100788"/>
    <s v="F45/0172"/>
    <x v="0"/>
    <n v="1280360"/>
    <n v="4898745"/>
    <m/>
    <m/>
    <m/>
    <x v="5"/>
    <m/>
    <m/>
    <m/>
    <m/>
    <m/>
    <m/>
    <m/>
    <m/>
    <m/>
  </r>
  <r>
    <s v="LAWA-100789"/>
    <s v="D43/0007"/>
    <x v="0"/>
    <n v="1189696"/>
    <n v="4956226"/>
    <m/>
    <m/>
    <m/>
    <x v="5"/>
    <m/>
    <m/>
    <m/>
    <m/>
    <m/>
    <m/>
    <m/>
    <m/>
    <m/>
  </r>
  <r>
    <s v="LAWA-100790"/>
    <s v="E44/0012"/>
    <x v="0"/>
    <n v="1242122"/>
    <n v="4927308"/>
    <m/>
    <m/>
    <m/>
    <x v="5"/>
    <m/>
    <m/>
    <m/>
    <m/>
    <m/>
    <m/>
    <m/>
    <m/>
    <m/>
  </r>
  <r>
    <s v="LAWA-100791"/>
    <s v="E46/0095"/>
    <x v="0"/>
    <n v="1228172"/>
    <n v="4872948"/>
    <m/>
    <m/>
    <m/>
    <x v="5"/>
    <m/>
    <m/>
    <m/>
    <m/>
    <m/>
    <m/>
    <m/>
    <m/>
    <m/>
  </r>
  <r>
    <s v="LAWA-100792"/>
    <s v="F46/0194"/>
    <x v="0"/>
    <n v="1277306"/>
    <n v="4862824"/>
    <m/>
    <m/>
    <m/>
    <x v="5"/>
    <m/>
    <m/>
    <m/>
    <m/>
    <m/>
    <m/>
    <m/>
    <m/>
    <m/>
  </r>
  <r>
    <s v="LAWA-100793"/>
    <s v="F44/0040"/>
    <x v="0"/>
    <n v="1267023"/>
    <n v="4917959"/>
    <m/>
    <m/>
    <m/>
    <x v="5"/>
    <m/>
    <m/>
    <m/>
    <m/>
    <m/>
    <m/>
    <m/>
    <m/>
    <m/>
  </r>
  <r>
    <s v="LAWA-100794"/>
    <s v="D45/0006"/>
    <x v="0"/>
    <n v="1218384"/>
    <n v="4881534"/>
    <m/>
    <m/>
    <m/>
    <x v="5"/>
    <m/>
    <m/>
    <m/>
    <m/>
    <m/>
    <m/>
    <m/>
    <m/>
    <m/>
  </r>
  <r>
    <s v="LAWA-100795"/>
    <s v="E44/0241"/>
    <x v="0"/>
    <n v="1234821"/>
    <n v="4934640"/>
    <m/>
    <m/>
    <m/>
    <x v="5"/>
    <m/>
    <m/>
    <m/>
    <m/>
    <m/>
    <m/>
    <m/>
    <m/>
    <m/>
  </r>
  <r>
    <s v="LAWA-100796"/>
    <s v="E44/0046"/>
    <x v="0"/>
    <n v="1254544"/>
    <n v="4912094"/>
    <m/>
    <m/>
    <m/>
    <x v="5"/>
    <m/>
    <m/>
    <m/>
    <m/>
    <m/>
    <m/>
    <m/>
    <m/>
    <m/>
  </r>
  <r>
    <s v="LAWA-100797"/>
    <s v="F45/0170"/>
    <x v="0"/>
    <n v="1284263"/>
    <n v="4881578"/>
    <m/>
    <m/>
    <m/>
    <x v="5"/>
    <m/>
    <m/>
    <m/>
    <m/>
    <m/>
    <m/>
    <m/>
    <m/>
    <m/>
  </r>
  <r>
    <s v="LAWA-100798"/>
    <s v="F46/0195"/>
    <x v="0"/>
    <n v="1273851"/>
    <n v="4865687"/>
    <m/>
    <m/>
    <m/>
    <x v="5"/>
    <m/>
    <m/>
    <m/>
    <m/>
    <m/>
    <m/>
    <m/>
    <m/>
    <m/>
  </r>
  <r>
    <s v="LAWA-100799"/>
    <s v="F47/0256"/>
    <x v="0"/>
    <n v="1260477"/>
    <n v="4834557"/>
    <m/>
    <m/>
    <m/>
    <x v="5"/>
    <m/>
    <m/>
    <m/>
    <m/>
    <m/>
    <m/>
    <m/>
    <m/>
    <m/>
  </r>
  <r>
    <s v="LAWA-100800"/>
    <s v="F44/0018"/>
    <x v="0"/>
    <n v="1268651"/>
    <n v="4924011"/>
    <m/>
    <m/>
    <m/>
    <x v="5"/>
    <m/>
    <m/>
    <m/>
    <m/>
    <m/>
    <m/>
    <m/>
    <m/>
    <m/>
  </r>
  <r>
    <s v="LAWA-100801"/>
    <s v="D46/0027"/>
    <x v="0"/>
    <n v="1217900"/>
    <n v="4868475"/>
    <m/>
    <m/>
    <m/>
    <x v="5"/>
    <m/>
    <m/>
    <m/>
    <m/>
    <m/>
    <m/>
    <m/>
    <m/>
    <m/>
  </r>
  <r>
    <s v="LAWA-100802"/>
    <s v="E45/0330_15m"/>
    <x v="0"/>
    <n v="1226627"/>
    <n v="4887993"/>
    <m/>
    <m/>
    <m/>
    <x v="5"/>
    <m/>
    <m/>
    <m/>
    <m/>
    <m/>
    <m/>
    <m/>
    <m/>
    <m/>
  </r>
  <r>
    <s v="LAWA-100803"/>
    <s v="F45/0171"/>
    <x v="0"/>
    <n v="1281728"/>
    <n v="4896990"/>
    <m/>
    <m/>
    <m/>
    <x v="5"/>
    <m/>
    <m/>
    <m/>
    <m/>
    <m/>
    <m/>
    <m/>
    <m/>
    <m/>
  </r>
  <r>
    <s v="LAWA-100804"/>
    <s v="E44/0047"/>
    <x v="0"/>
    <n v="1253580"/>
    <n v="4911197"/>
    <m/>
    <m/>
    <m/>
    <x v="5"/>
    <m/>
    <m/>
    <m/>
    <m/>
    <m/>
    <m/>
    <m/>
    <m/>
    <m/>
  </r>
  <r>
    <s v="LAWA-100805"/>
    <s v="E44/0223"/>
    <x v="0"/>
    <n v="1244864"/>
    <n v="4919016"/>
    <m/>
    <m/>
    <m/>
    <x v="5"/>
    <m/>
    <m/>
    <m/>
    <m/>
    <m/>
    <m/>
    <m/>
    <m/>
    <m/>
  </r>
  <r>
    <s v="LAWA-100806"/>
    <s v="E45/0009"/>
    <x v="0"/>
    <n v="1239459"/>
    <n v="4886642"/>
    <m/>
    <m/>
    <m/>
    <x v="5"/>
    <m/>
    <m/>
    <m/>
    <m/>
    <m/>
    <m/>
    <m/>
    <m/>
    <m/>
  </r>
  <r>
    <s v="LAWA-100807"/>
    <s v="E46/0104"/>
    <x v="0"/>
    <n v="1237635"/>
    <n v="4873617"/>
    <m/>
    <m/>
    <m/>
    <x v="5"/>
    <m/>
    <m/>
    <m/>
    <m/>
    <m/>
    <m/>
    <m/>
    <m/>
    <m/>
  </r>
  <r>
    <s v="LAWA-100808"/>
    <s v="F47/0252"/>
    <x v="0"/>
    <n v="1260285"/>
    <n v="4846236"/>
    <m/>
    <m/>
    <m/>
    <x v="5"/>
    <m/>
    <m/>
    <m/>
    <m/>
    <m/>
    <m/>
    <m/>
    <m/>
    <m/>
  </r>
  <r>
    <s v="LAWA-100809"/>
    <s v="E45/0070"/>
    <x v="0"/>
    <n v="1243332"/>
    <n v="4887056"/>
    <m/>
    <m/>
    <m/>
    <x v="5"/>
    <m/>
    <m/>
    <m/>
    <m/>
    <m/>
    <m/>
    <m/>
    <m/>
    <m/>
  </r>
  <r>
    <s v="LAWA-100810"/>
    <s v="E45/0074"/>
    <x v="0"/>
    <n v="1236626"/>
    <n v="4899679"/>
    <m/>
    <m/>
    <m/>
    <x v="5"/>
    <m/>
    <m/>
    <m/>
    <m/>
    <m/>
    <m/>
    <m/>
    <m/>
    <m/>
  </r>
  <r>
    <s v="LAWA-100811"/>
    <s v="E45/0076"/>
    <x v="0"/>
    <n v="1238597"/>
    <n v="4886366"/>
    <m/>
    <m/>
    <m/>
    <x v="5"/>
    <m/>
    <m/>
    <m/>
    <m/>
    <m/>
    <m/>
    <m/>
    <m/>
    <m/>
  </r>
  <r>
    <s v="LAWA-100812"/>
    <s v="E45/0330_12m"/>
    <x v="0"/>
    <n v="1226627"/>
    <n v="4887993"/>
    <m/>
    <m/>
    <m/>
    <x v="5"/>
    <m/>
    <m/>
    <m/>
    <m/>
    <m/>
    <m/>
    <m/>
    <m/>
    <m/>
  </r>
  <r>
    <s v="LAWA-100813"/>
    <s v="E45/0330_6m"/>
    <x v="0"/>
    <n v="1226627"/>
    <n v="4887993"/>
    <m/>
    <m/>
    <m/>
    <x v="5"/>
    <m/>
    <m/>
    <m/>
    <m/>
    <m/>
    <m/>
    <m/>
    <m/>
    <m/>
  </r>
  <r>
    <s v="LAWA-100814"/>
    <s v="E45/0330_9m"/>
    <x v="0"/>
    <n v="1226627"/>
    <n v="4887993"/>
    <m/>
    <m/>
    <m/>
    <x v="5"/>
    <m/>
    <m/>
    <m/>
    <m/>
    <m/>
    <m/>
    <m/>
    <m/>
    <m/>
  </r>
  <r>
    <s v="LAWA-100815"/>
    <s v="F45/0343"/>
    <x v="0"/>
    <n v="1281957"/>
    <n v="4899138"/>
    <m/>
    <m/>
    <m/>
    <x v="5"/>
    <m/>
    <m/>
    <m/>
    <m/>
    <m/>
    <m/>
    <m/>
    <m/>
    <m/>
  </r>
  <r>
    <s v="LAWA-100816"/>
    <s v="F46/0420"/>
    <x v="0"/>
    <n v="1279701"/>
    <n v="4869147"/>
    <m/>
    <m/>
    <m/>
    <x v="5"/>
    <m/>
    <m/>
    <m/>
    <m/>
    <m/>
    <m/>
    <m/>
    <m/>
    <m/>
  </r>
  <r>
    <s v="LAWA-100817"/>
    <s v="D45/0066"/>
    <x v="0"/>
    <n v="1213508"/>
    <n v="4880659"/>
    <m/>
    <m/>
    <m/>
    <x v="5"/>
    <m/>
    <m/>
    <m/>
    <m/>
    <m/>
    <m/>
    <m/>
    <m/>
    <m/>
  </r>
  <r>
    <s v="LAWA-100818"/>
    <s v="D46/0037"/>
    <x v="0"/>
    <n v="1188015"/>
    <n v="4872302"/>
    <m/>
    <m/>
    <m/>
    <x v="5"/>
    <m/>
    <m/>
    <m/>
    <m/>
    <m/>
    <m/>
    <m/>
    <m/>
    <m/>
  </r>
  <r>
    <s v="LAWA-100819"/>
    <s v="E44/0087"/>
    <x v="0"/>
    <n v="1242928"/>
    <n v="4930626"/>
    <m/>
    <m/>
    <m/>
    <x v="5"/>
    <m/>
    <m/>
    <m/>
    <m/>
    <m/>
    <m/>
    <m/>
    <m/>
    <m/>
  </r>
  <r>
    <s v="LAWA-100820"/>
    <s v="E46/0207"/>
    <x v="0"/>
    <n v="1236243"/>
    <n v="4858991"/>
    <m/>
    <m/>
    <m/>
    <x v="5"/>
    <m/>
    <m/>
    <m/>
    <m/>
    <m/>
    <m/>
    <m/>
    <m/>
    <m/>
  </r>
  <r>
    <s v="LAWA-100821"/>
    <s v="E46/0446"/>
    <x v="0"/>
    <n v="1238663"/>
    <n v="4867306"/>
    <m/>
    <m/>
    <m/>
    <x v="5"/>
    <m/>
    <m/>
    <m/>
    <m/>
    <m/>
    <m/>
    <m/>
    <m/>
    <m/>
  </r>
  <r>
    <s v="LAWA-100822"/>
    <s v="F46/0221"/>
    <x v="0"/>
    <n v="1279225"/>
    <n v="4867797"/>
    <m/>
    <m/>
    <m/>
    <x v="5"/>
    <m/>
    <m/>
    <m/>
    <m/>
    <m/>
    <m/>
    <m/>
    <m/>
    <m/>
  </r>
  <r>
    <s v="LAWA-100823"/>
    <s v="F46/0419"/>
    <x v="0"/>
    <n v="1275295"/>
    <n v="4866086"/>
    <m/>
    <m/>
    <m/>
    <x v="5"/>
    <m/>
    <m/>
    <m/>
    <m/>
    <m/>
    <m/>
    <m/>
    <m/>
    <m/>
  </r>
  <r>
    <s v="LAWA-100824"/>
    <s v="D45/0079"/>
    <x v="0"/>
    <n v="1212539"/>
    <n v="4880748"/>
    <m/>
    <m/>
    <m/>
    <x v="5"/>
    <m/>
    <m/>
    <m/>
    <m/>
    <m/>
    <m/>
    <m/>
    <m/>
    <m/>
  </r>
  <r>
    <s v="LAWA-100825"/>
    <s v="E45/0069"/>
    <x v="0"/>
    <n v="1230442"/>
    <n v="4891929"/>
    <m/>
    <m/>
    <m/>
    <x v="5"/>
    <m/>
    <m/>
    <m/>
    <m/>
    <m/>
    <m/>
    <m/>
    <m/>
    <m/>
  </r>
  <r>
    <s v="LAWA-100826"/>
    <s v="E46/0098"/>
    <x v="0"/>
    <n v="1250739"/>
    <n v="4852182"/>
    <m/>
    <m/>
    <m/>
    <x v="5"/>
    <m/>
    <m/>
    <m/>
    <m/>
    <m/>
    <m/>
    <m/>
    <m/>
    <m/>
  </r>
  <r>
    <s v="LAWA-100827"/>
    <s v="F44/0326"/>
    <x v="0"/>
    <n v="1270729"/>
    <n v="4908609"/>
    <m/>
    <m/>
    <m/>
    <x v="5"/>
    <m/>
    <m/>
    <m/>
    <m/>
    <m/>
    <m/>
    <m/>
    <m/>
    <m/>
  </r>
  <r>
    <s v="LAWA-100828"/>
    <s v="F45/0347"/>
    <x v="0"/>
    <n v="1279153"/>
    <n v="4898443"/>
    <m/>
    <m/>
    <m/>
    <x v="5"/>
    <m/>
    <m/>
    <m/>
    <m/>
    <m/>
    <m/>
    <m/>
    <m/>
    <m/>
  </r>
  <r>
    <s v="LAWA-100829"/>
    <s v="F45/0348"/>
    <x v="0"/>
    <n v="1280890"/>
    <n v="4896898"/>
    <m/>
    <m/>
    <m/>
    <x v="5"/>
    <m/>
    <m/>
    <m/>
    <m/>
    <m/>
    <m/>
    <m/>
    <m/>
    <m/>
  </r>
  <r>
    <s v="LAWA-100830"/>
    <s v="F45/0576"/>
    <x v="0"/>
    <n v="1285919"/>
    <n v="4890425"/>
    <m/>
    <m/>
    <m/>
    <x v="5"/>
    <m/>
    <m/>
    <m/>
    <m/>
    <m/>
    <m/>
    <m/>
    <m/>
    <m/>
  </r>
  <r>
    <s v="LAWA-100831"/>
    <s v="F46/0694"/>
    <x v="0"/>
    <n v="1262143"/>
    <n v="4849932"/>
    <m/>
    <m/>
    <m/>
    <x v="5"/>
    <m/>
    <m/>
    <m/>
    <m/>
    <m/>
    <m/>
    <m/>
    <m/>
    <m/>
  </r>
  <r>
    <s v="LAWA-100832"/>
    <s v="D45/0024"/>
    <x v="0"/>
    <n v="1210846"/>
    <n v="4889466"/>
    <m/>
    <m/>
    <m/>
    <x v="5"/>
    <m/>
    <m/>
    <m/>
    <m/>
    <m/>
    <m/>
    <m/>
    <m/>
    <m/>
  </r>
  <r>
    <s v="LAWA-100833"/>
    <s v="E45/0032"/>
    <x v="0"/>
    <n v="1239108"/>
    <n v="4887264"/>
    <m/>
    <m/>
    <m/>
    <x v="5"/>
    <m/>
    <m/>
    <m/>
    <m/>
    <m/>
    <m/>
    <m/>
    <m/>
    <m/>
  </r>
  <r>
    <s v="LAWA-100834"/>
    <s v="E45/0047"/>
    <x v="0"/>
    <n v="1238523"/>
    <n v="4895932"/>
    <m/>
    <m/>
    <m/>
    <x v="5"/>
    <m/>
    <m/>
    <m/>
    <m/>
    <m/>
    <m/>
    <m/>
    <m/>
    <m/>
  </r>
  <r>
    <s v="LAWA-100835"/>
    <s v="E45/0161"/>
    <x v="0"/>
    <n v="1235628"/>
    <n v="4887204"/>
    <m/>
    <m/>
    <m/>
    <x v="5"/>
    <m/>
    <m/>
    <m/>
    <m/>
    <m/>
    <m/>
    <m/>
    <m/>
    <m/>
  </r>
  <r>
    <s v="LAWA-100836"/>
    <s v="E45/0162"/>
    <x v="0"/>
    <n v="1221597"/>
    <n v="4878919"/>
    <m/>
    <m/>
    <m/>
    <x v="5"/>
    <m/>
    <m/>
    <m/>
    <m/>
    <m/>
    <m/>
    <m/>
    <m/>
    <m/>
  </r>
  <r>
    <s v="LAWA-100837"/>
    <s v="E46/0096"/>
    <x v="0"/>
    <n v="1254689"/>
    <n v="4849861"/>
    <m/>
    <m/>
    <m/>
    <x v="5"/>
    <m/>
    <m/>
    <m/>
    <m/>
    <m/>
    <m/>
    <m/>
    <m/>
    <m/>
  </r>
  <r>
    <s v="LAWA-100838"/>
    <s v="F45/0179"/>
    <x v="0"/>
    <n v="1282640"/>
    <n v="4894403"/>
    <m/>
    <m/>
    <m/>
    <x v="5"/>
    <m/>
    <m/>
    <m/>
    <m/>
    <m/>
    <m/>
    <m/>
    <m/>
    <m/>
  </r>
  <r>
    <s v="LAWA-100839"/>
    <s v="F46/0265"/>
    <x v="0"/>
    <n v="1262452"/>
    <n v="4859744"/>
    <m/>
    <m/>
    <m/>
    <x v="5"/>
    <m/>
    <m/>
    <m/>
    <m/>
    <m/>
    <m/>
    <m/>
    <m/>
    <m/>
  </r>
  <r>
    <s v="LAWA-100840"/>
    <s v="F46/0422"/>
    <x v="0"/>
    <n v="1270201"/>
    <n v="4859717"/>
    <m/>
    <m/>
    <m/>
    <x v="5"/>
    <m/>
    <m/>
    <m/>
    <m/>
    <m/>
    <m/>
    <m/>
    <m/>
    <m/>
  </r>
  <r>
    <s v="LAWA-100841"/>
    <s v="F46/0436"/>
    <x v="0"/>
    <n v="1278390"/>
    <n v="4870356"/>
    <m/>
    <m/>
    <m/>
    <x v="5"/>
    <m/>
    <m/>
    <m/>
    <m/>
    <m/>
    <m/>
    <m/>
    <m/>
    <m/>
  </r>
  <r>
    <s v="LAWA-100842"/>
    <s v="F46/0456"/>
    <x v="0"/>
    <n v="1274962"/>
    <n v="4856043"/>
    <m/>
    <m/>
    <m/>
    <x v="5"/>
    <m/>
    <m/>
    <m/>
    <m/>
    <m/>
    <m/>
    <m/>
    <m/>
    <m/>
  </r>
  <r>
    <s v="LAWA-100843"/>
    <s v="F46/0486"/>
    <x v="0"/>
    <n v="1265720"/>
    <n v="4863686"/>
    <m/>
    <m/>
    <m/>
    <x v="5"/>
    <m/>
    <m/>
    <m/>
    <m/>
    <m/>
    <m/>
    <m/>
    <m/>
    <m/>
  </r>
  <r>
    <s v="LAWA-100844"/>
    <s v="F46/0501"/>
    <x v="0"/>
    <n v="1263588"/>
    <n v="4848198"/>
    <m/>
    <m/>
    <m/>
    <x v="5"/>
    <m/>
    <m/>
    <m/>
    <m/>
    <m/>
    <m/>
    <m/>
    <m/>
    <m/>
  </r>
  <r>
    <s v="LAWA-100845"/>
    <s v="F47/0221"/>
    <x v="0"/>
    <n v="1266901"/>
    <n v="4841027"/>
    <m/>
    <m/>
    <m/>
    <x v="5"/>
    <m/>
    <m/>
    <m/>
    <m/>
    <m/>
    <m/>
    <m/>
    <m/>
    <m/>
  </r>
  <r>
    <s v="LAWA-100846"/>
    <s v="F47/0253"/>
    <x v="0"/>
    <n v="1265011"/>
    <n v="4836400"/>
    <m/>
    <m/>
    <m/>
    <x v="5"/>
    <m/>
    <m/>
    <m/>
    <m/>
    <m/>
    <m/>
    <m/>
    <m/>
    <m/>
  </r>
  <r>
    <s v="LAWA-100847"/>
    <s v="D46/0019"/>
    <x v="0"/>
    <n v="1217340"/>
    <n v="4873633"/>
    <m/>
    <m/>
    <m/>
    <x v="5"/>
    <m/>
    <m/>
    <m/>
    <m/>
    <m/>
    <m/>
    <m/>
    <m/>
    <m/>
  </r>
  <r>
    <s v="LAWA-100848"/>
    <s v="E45/0221"/>
    <x v="0"/>
    <n v="1230818"/>
    <n v="4894138"/>
    <m/>
    <m/>
    <m/>
    <x v="5"/>
    <m/>
    <m/>
    <m/>
    <m/>
    <m/>
    <m/>
    <m/>
    <m/>
    <m/>
  </r>
  <r>
    <s v="LAWA-100849"/>
    <s v="E46/0456"/>
    <x v="0"/>
    <n v="1248790"/>
    <n v="4856382"/>
    <m/>
    <m/>
    <m/>
    <x v="5"/>
    <m/>
    <m/>
    <m/>
    <m/>
    <m/>
    <m/>
    <m/>
    <m/>
    <m/>
  </r>
  <r>
    <s v="LAWA-100850"/>
    <s v="F44/0109"/>
    <x v="0"/>
    <n v="1272501"/>
    <n v="4912118"/>
    <m/>
    <m/>
    <m/>
    <x v="5"/>
    <m/>
    <m/>
    <m/>
    <m/>
    <m/>
    <m/>
    <m/>
    <m/>
    <m/>
  </r>
  <r>
    <s v="LAWA-100851"/>
    <s v="F45/0289"/>
    <x v="0"/>
    <n v="1273686"/>
    <n v="4904274"/>
    <m/>
    <m/>
    <m/>
    <x v="5"/>
    <m/>
    <m/>
    <m/>
    <m/>
    <m/>
    <m/>
    <m/>
    <m/>
    <m/>
  </r>
  <r>
    <s v="LAWA-100852"/>
    <s v="F45/0353"/>
    <x v="0"/>
    <n v="1275072"/>
    <n v="4901704"/>
    <m/>
    <m/>
    <m/>
    <x v="5"/>
    <m/>
    <m/>
    <m/>
    <m/>
    <m/>
    <m/>
    <m/>
    <m/>
    <m/>
  </r>
  <r>
    <s v="LAWA-100853"/>
    <s v="D45/0070"/>
    <x v="0"/>
    <n v="1191979"/>
    <n v="4884851"/>
    <m/>
    <m/>
    <m/>
    <x v="5"/>
    <m/>
    <m/>
    <m/>
    <m/>
    <m/>
    <m/>
    <m/>
    <m/>
    <m/>
  </r>
  <r>
    <s v="LAWA-100854"/>
    <s v="E44/0113"/>
    <x v="0"/>
    <n v="1233151"/>
    <n v="4935755"/>
    <m/>
    <m/>
    <m/>
    <x v="5"/>
    <m/>
    <m/>
    <m/>
    <m/>
    <m/>
    <m/>
    <m/>
    <m/>
    <m/>
  </r>
  <r>
    <s v="LAWA-100855"/>
    <s v="E45/0050"/>
    <x v="0"/>
    <n v="1221205"/>
    <n v="4898398"/>
    <m/>
    <m/>
    <m/>
    <x v="5"/>
    <m/>
    <m/>
    <m/>
    <m/>
    <m/>
    <m/>
    <m/>
    <m/>
    <m/>
  </r>
  <r>
    <s v="LAWA-100856"/>
    <s v="E46/0023"/>
    <x v="0"/>
    <n v="1235536"/>
    <n v="4877126"/>
    <m/>
    <m/>
    <m/>
    <x v="5"/>
    <m/>
    <m/>
    <m/>
    <m/>
    <m/>
    <m/>
    <m/>
    <m/>
    <m/>
  </r>
  <r>
    <s v="LAWA-100857"/>
    <s v="E46/0118"/>
    <x v="0"/>
    <n v="1256964"/>
    <n v="4871322"/>
    <m/>
    <m/>
    <m/>
    <x v="5"/>
    <m/>
    <m/>
    <m/>
    <m/>
    <m/>
    <m/>
    <m/>
    <m/>
    <m/>
  </r>
  <r>
    <s v="LAWA-100858"/>
    <s v="F46/0218"/>
    <x v="0"/>
    <n v="1270356"/>
    <n v="4869417"/>
    <m/>
    <m/>
    <m/>
    <x v="5"/>
    <m/>
    <m/>
    <m/>
    <m/>
    <m/>
    <m/>
    <m/>
    <m/>
    <m/>
  </r>
  <r>
    <s v="LAWA-100859"/>
    <s v="F46/0417"/>
    <x v="0"/>
    <n v="1270376"/>
    <n v="4848165"/>
    <m/>
    <m/>
    <m/>
    <x v="5"/>
    <m/>
    <m/>
    <m/>
    <m/>
    <m/>
    <m/>
    <m/>
    <m/>
    <m/>
  </r>
  <r>
    <s v="LAWA-100860"/>
    <s v="F47/0262"/>
    <x v="0"/>
    <n v="1260386"/>
    <n v="4836092"/>
    <m/>
    <m/>
    <m/>
    <x v="5"/>
    <m/>
    <m/>
    <m/>
    <m/>
    <m/>
    <m/>
    <m/>
    <m/>
    <m/>
  </r>
  <r>
    <s v="LAWA-100861"/>
    <s v="D45/0023"/>
    <x v="0"/>
    <n v="1212615"/>
    <n v="4889997"/>
    <m/>
    <m/>
    <m/>
    <x v="5"/>
    <m/>
    <m/>
    <m/>
    <m/>
    <m/>
    <m/>
    <m/>
    <m/>
    <m/>
  </r>
  <r>
    <s v="LAWA-100862"/>
    <s v="D45/0101"/>
    <x v="0"/>
    <n v="1217662"/>
    <n v="4887162"/>
    <m/>
    <m/>
    <m/>
    <x v="5"/>
    <m/>
    <m/>
    <m/>
    <m/>
    <m/>
    <m/>
    <m/>
    <m/>
    <m/>
  </r>
  <r>
    <s v="LAWA-100863"/>
    <s v="E46/0234"/>
    <x v="0"/>
    <n v="1225234"/>
    <n v="4864626"/>
    <m/>
    <m/>
    <m/>
    <x v="5"/>
    <m/>
    <m/>
    <m/>
    <m/>
    <m/>
    <m/>
    <m/>
    <m/>
    <m/>
  </r>
  <r>
    <s v="LAWA-100864"/>
    <s v="E46/0415"/>
    <x v="0"/>
    <n v="1254191"/>
    <n v="4850521"/>
    <m/>
    <m/>
    <m/>
    <x v="5"/>
    <m/>
    <m/>
    <m/>
    <m/>
    <m/>
    <m/>
    <m/>
    <m/>
    <m/>
  </r>
  <r>
    <s v="LAWA-100865"/>
    <s v="F44/0022"/>
    <x v="0"/>
    <n v="1275535"/>
    <n v="4910333"/>
    <m/>
    <m/>
    <m/>
    <x v="5"/>
    <m/>
    <m/>
    <m/>
    <m/>
    <m/>
    <m/>
    <m/>
    <m/>
    <m/>
  </r>
  <r>
    <s v="LAWA-100866"/>
    <s v="F45/0305"/>
    <x v="0"/>
    <n v="1278842"/>
    <n v="4897750"/>
    <m/>
    <m/>
    <m/>
    <x v="5"/>
    <m/>
    <m/>
    <m/>
    <m/>
    <m/>
    <m/>
    <m/>
    <m/>
    <m/>
  </r>
  <r>
    <s v="LAWA-100867"/>
    <s v="F46/0193"/>
    <x v="0"/>
    <n v="1276944"/>
    <n v="4864166"/>
    <m/>
    <m/>
    <m/>
    <x v="5"/>
    <m/>
    <m/>
    <m/>
    <m/>
    <m/>
    <m/>
    <m/>
    <m/>
    <m/>
  </r>
  <r>
    <s v="LAWA-100868"/>
    <s v="F46/0277"/>
    <x v="0"/>
    <n v="1262142"/>
    <n v="4849925"/>
    <m/>
    <m/>
    <m/>
    <x v="5"/>
    <m/>
    <m/>
    <m/>
    <m/>
    <m/>
    <m/>
    <m/>
    <m/>
    <m/>
  </r>
  <r>
    <s v="LAWA-100869"/>
    <s v="F46/0351"/>
    <x v="0"/>
    <n v="1263465"/>
    <n v="4855658"/>
    <m/>
    <m/>
    <m/>
    <x v="5"/>
    <m/>
    <m/>
    <m/>
    <m/>
    <m/>
    <m/>
    <m/>
    <m/>
    <m/>
  </r>
  <r>
    <s v="LAWA-100870"/>
    <s v="F46/0520"/>
    <x v="0"/>
    <n v="1273743"/>
    <n v="4863121"/>
    <m/>
    <m/>
    <m/>
    <x v="5"/>
    <m/>
    <m/>
    <m/>
    <m/>
    <m/>
    <m/>
    <m/>
    <m/>
    <m/>
  </r>
  <r>
    <s v="LAWA-100871"/>
    <s v="F46/0593"/>
    <x v="0"/>
    <n v="1275005"/>
    <n v="4861215"/>
    <m/>
    <m/>
    <m/>
    <x v="5"/>
    <m/>
    <m/>
    <m/>
    <m/>
    <m/>
    <m/>
    <m/>
    <m/>
    <m/>
  </r>
  <r>
    <s v="LAWA-100872"/>
    <s v="E45/0173"/>
    <x v="0"/>
    <n v="1238523"/>
    <n v="4898112"/>
    <m/>
    <m/>
    <m/>
    <x v="5"/>
    <m/>
    <m/>
    <m/>
    <m/>
    <m/>
    <m/>
    <m/>
    <m/>
    <m/>
  </r>
  <r>
    <s v="LAWA-100873"/>
    <s v="E45/0459"/>
    <x v="0"/>
    <n v="1232734"/>
    <n v="4888688"/>
    <m/>
    <m/>
    <m/>
    <x v="5"/>
    <m/>
    <m/>
    <m/>
    <m/>
    <m/>
    <m/>
    <m/>
    <m/>
    <m/>
  </r>
  <r>
    <s v="LAWA-100874"/>
    <s v="E46/0202"/>
    <x v="0"/>
    <n v="1235507"/>
    <n v="4861303"/>
    <m/>
    <m/>
    <m/>
    <x v="5"/>
    <m/>
    <m/>
    <m/>
    <m/>
    <m/>
    <m/>
    <m/>
    <m/>
    <m/>
  </r>
  <r>
    <s v="LAWA-100875"/>
    <s v="E47/0129"/>
    <x v="0"/>
    <n v="1260230"/>
    <n v="4836023"/>
    <m/>
    <m/>
    <m/>
    <x v="5"/>
    <m/>
    <m/>
    <m/>
    <m/>
    <m/>
    <m/>
    <m/>
    <m/>
    <m/>
  </r>
  <r>
    <s v="LAWA-100876"/>
    <s v="F45/0195"/>
    <x v="0"/>
    <n v="1283872"/>
    <n v="4898154"/>
    <m/>
    <m/>
    <m/>
    <x v="5"/>
    <m/>
    <m/>
    <m/>
    <m/>
    <m/>
    <m/>
    <m/>
    <m/>
    <m/>
  </r>
  <r>
    <s v="LAWA-100877"/>
    <s v="F46/0469"/>
    <x v="0"/>
    <n v="1273023"/>
    <n v="4854717"/>
    <m/>
    <m/>
    <m/>
    <x v="5"/>
    <m/>
    <m/>
    <m/>
    <m/>
    <m/>
    <m/>
    <m/>
    <m/>
    <m/>
  </r>
  <r>
    <s v="LAWA-100878"/>
    <s v="D46/0001"/>
    <x v="0"/>
    <n v="1217959"/>
    <n v="4871981"/>
    <m/>
    <m/>
    <m/>
    <x v="5"/>
    <m/>
    <m/>
    <m/>
    <m/>
    <m/>
    <m/>
    <m/>
    <m/>
    <m/>
  </r>
  <r>
    <s v="LAWA-100879"/>
    <s v="D46/0068"/>
    <x v="0"/>
    <n v="1212467"/>
    <n v="4864458"/>
    <m/>
    <m/>
    <m/>
    <x v="5"/>
    <m/>
    <m/>
    <m/>
    <m/>
    <m/>
    <m/>
    <m/>
    <m/>
    <m/>
  </r>
  <r>
    <s v="LAWA-100880"/>
    <s v="D46/0075"/>
    <x v="0"/>
    <n v="1217904"/>
    <n v="4868473"/>
    <m/>
    <m/>
    <m/>
    <x v="5"/>
    <m/>
    <m/>
    <m/>
    <m/>
    <m/>
    <m/>
    <m/>
    <m/>
    <m/>
  </r>
  <r>
    <s v="LAWA-100881"/>
    <s v="D46/0099"/>
    <x v="0"/>
    <n v="1214974"/>
    <n v="4875261"/>
    <m/>
    <m/>
    <m/>
    <x v="5"/>
    <m/>
    <m/>
    <m/>
    <m/>
    <m/>
    <m/>
    <m/>
    <m/>
    <m/>
  </r>
  <r>
    <s v="LAWA-100882"/>
    <s v="E45/0054"/>
    <x v="0"/>
    <n v="1233212"/>
    <n v="4890647"/>
    <m/>
    <m/>
    <m/>
    <x v="5"/>
    <m/>
    <m/>
    <m/>
    <m/>
    <m/>
    <m/>
    <m/>
    <m/>
    <m/>
  </r>
  <r>
    <s v="LAWA-100883"/>
    <s v="E45/0185"/>
    <x v="0"/>
    <n v="1226526"/>
    <n v="4895131"/>
    <m/>
    <m/>
    <m/>
    <x v="5"/>
    <m/>
    <m/>
    <m/>
    <m/>
    <m/>
    <m/>
    <m/>
    <m/>
    <m/>
  </r>
  <r>
    <s v="LAWA-100884"/>
    <s v="E45/0193"/>
    <x v="0"/>
    <n v="1228791"/>
    <n v="4894411"/>
    <m/>
    <m/>
    <m/>
    <x v="5"/>
    <m/>
    <m/>
    <m/>
    <m/>
    <m/>
    <m/>
    <m/>
    <m/>
    <m/>
  </r>
  <r>
    <s v="LAWA-100885"/>
    <s v="E45/0340"/>
    <x v="0"/>
    <n v="1237219"/>
    <n v="4892779"/>
    <m/>
    <m/>
    <m/>
    <x v="5"/>
    <m/>
    <m/>
    <m/>
    <m/>
    <m/>
    <m/>
    <m/>
    <m/>
    <m/>
  </r>
  <r>
    <s v="LAWA-100886"/>
    <s v="E46/0203"/>
    <x v="0"/>
    <n v="1242896"/>
    <n v="4870630"/>
    <m/>
    <m/>
    <m/>
    <x v="5"/>
    <m/>
    <m/>
    <m/>
    <m/>
    <m/>
    <m/>
    <m/>
    <m/>
    <m/>
  </r>
  <r>
    <s v="LAWA-100887"/>
    <s v="E46/0222"/>
    <x v="0"/>
    <n v="1254319"/>
    <n v="4866549"/>
    <m/>
    <m/>
    <m/>
    <x v="5"/>
    <m/>
    <m/>
    <m/>
    <m/>
    <m/>
    <m/>
    <m/>
    <m/>
    <m/>
  </r>
  <r>
    <s v="LAWA-100888"/>
    <s v="E46/0440"/>
    <x v="0"/>
    <n v="1224940"/>
    <n v="4868627"/>
    <m/>
    <m/>
    <m/>
    <x v="5"/>
    <m/>
    <m/>
    <m/>
    <m/>
    <m/>
    <m/>
    <m/>
    <m/>
    <m/>
  </r>
  <r>
    <s v="LAWA-100889"/>
    <s v="E46/0481"/>
    <x v="0"/>
    <n v="1255388"/>
    <n v="4862130"/>
    <m/>
    <m/>
    <m/>
    <x v="5"/>
    <m/>
    <m/>
    <m/>
    <m/>
    <m/>
    <m/>
    <m/>
    <m/>
    <m/>
  </r>
  <r>
    <s v="LAWA-100890"/>
    <s v="F44/0020"/>
    <x v="0"/>
    <n v="1266634"/>
    <n v="4912897"/>
    <m/>
    <m/>
    <m/>
    <x v="5"/>
    <m/>
    <m/>
    <m/>
    <m/>
    <m/>
    <m/>
    <m/>
    <m/>
    <m/>
  </r>
  <r>
    <s v="LAWA-100891"/>
    <s v="F45/0220"/>
    <x v="0"/>
    <n v="1288855"/>
    <n v="4893528"/>
    <m/>
    <m/>
    <m/>
    <x v="5"/>
    <m/>
    <m/>
    <m/>
    <m/>
    <m/>
    <m/>
    <m/>
    <m/>
    <m/>
  </r>
  <r>
    <s v="LAWA-100892"/>
    <s v="F45/0247"/>
    <x v="0"/>
    <n v="1284612"/>
    <n v="4882084"/>
    <m/>
    <m/>
    <m/>
    <x v="5"/>
    <m/>
    <m/>
    <m/>
    <m/>
    <m/>
    <m/>
    <m/>
    <m/>
    <m/>
  </r>
  <r>
    <s v="LAWA-100893"/>
    <s v="F46/0251"/>
    <x v="0"/>
    <n v="1278012"/>
    <n v="4858031"/>
    <m/>
    <m/>
    <m/>
    <x v="5"/>
    <m/>
    <m/>
    <m/>
    <m/>
    <m/>
    <m/>
    <m/>
    <m/>
    <m/>
  </r>
  <r>
    <s v="LAWA-100894"/>
    <s v="F46/0280"/>
    <x v="0"/>
    <n v="1271436"/>
    <n v="4871979"/>
    <m/>
    <m/>
    <m/>
    <x v="5"/>
    <m/>
    <m/>
    <m/>
    <m/>
    <m/>
    <m/>
    <m/>
    <m/>
    <m/>
  </r>
  <r>
    <s v="LAWA-100895"/>
    <s v="F46/0418"/>
    <x v="0"/>
    <n v="1267543"/>
    <n v="4862072"/>
    <m/>
    <m/>
    <m/>
    <x v="5"/>
    <m/>
    <m/>
    <m/>
    <m/>
    <m/>
    <m/>
    <m/>
    <m/>
    <m/>
  </r>
  <r>
    <s v="LAWA-100896"/>
    <s v="F46/0566"/>
    <x v="0"/>
    <n v="1272058"/>
    <n v="4853416"/>
    <m/>
    <m/>
    <m/>
    <x v="5"/>
    <m/>
    <m/>
    <m/>
    <m/>
    <m/>
    <m/>
    <m/>
    <m/>
    <m/>
  </r>
  <r>
    <s v="LAWA-100897"/>
    <s v="D46/0014"/>
    <x v="0"/>
    <n v="1219271"/>
    <n v="4870260"/>
    <m/>
    <m/>
    <m/>
    <x v="5"/>
    <m/>
    <m/>
    <m/>
    <m/>
    <m/>
    <m/>
    <m/>
    <m/>
    <m/>
  </r>
  <r>
    <s v="LAWA-100898"/>
    <s v="E45/0058"/>
    <x v="0"/>
    <n v="1235148"/>
    <n v="4881254"/>
    <m/>
    <m/>
    <m/>
    <x v="5"/>
    <m/>
    <m/>
    <m/>
    <m/>
    <m/>
    <m/>
    <m/>
    <m/>
    <m/>
  </r>
  <r>
    <s v="LAWA-100899"/>
    <s v="E45/0075"/>
    <x v="0"/>
    <n v="1227676"/>
    <n v="4892697"/>
    <m/>
    <m/>
    <m/>
    <x v="5"/>
    <m/>
    <m/>
    <m/>
    <m/>
    <m/>
    <m/>
    <m/>
    <m/>
    <m/>
  </r>
  <r>
    <s v="LAWA-100900"/>
    <s v="E45/0078"/>
    <x v="0"/>
    <n v="1229332"/>
    <n v="4894235"/>
    <m/>
    <m/>
    <m/>
    <x v="5"/>
    <m/>
    <m/>
    <m/>
    <m/>
    <m/>
    <m/>
    <m/>
    <m/>
    <m/>
  </r>
  <r>
    <s v="LAWA-100901"/>
    <s v="E45/0180"/>
    <x v="0"/>
    <n v="1232338"/>
    <n v="4893340"/>
    <m/>
    <m/>
    <m/>
    <x v="5"/>
    <m/>
    <m/>
    <m/>
    <m/>
    <m/>
    <m/>
    <m/>
    <m/>
    <m/>
  </r>
  <r>
    <s v="LAWA-100902"/>
    <s v="E45/0204"/>
    <x v="0"/>
    <n v="1231815"/>
    <n v="4878490"/>
    <m/>
    <m/>
    <m/>
    <x v="5"/>
    <m/>
    <m/>
    <m/>
    <m/>
    <m/>
    <m/>
    <m/>
    <m/>
    <m/>
  </r>
  <r>
    <s v="LAWA-100903"/>
    <s v="E46/0213"/>
    <x v="0"/>
    <n v="1230990"/>
    <n v="4866300"/>
    <m/>
    <m/>
    <m/>
    <x v="5"/>
    <m/>
    <m/>
    <m/>
    <m/>
    <m/>
    <m/>
    <m/>
    <m/>
    <m/>
  </r>
  <r>
    <s v="LAWA-100904"/>
    <s v="E46/0411"/>
    <x v="0"/>
    <n v="1248013"/>
    <n v="4852308"/>
    <m/>
    <m/>
    <m/>
    <x v="5"/>
    <m/>
    <m/>
    <m/>
    <m/>
    <m/>
    <m/>
    <m/>
    <m/>
    <m/>
  </r>
  <r>
    <s v="LAWA-100905"/>
    <s v="E46/0514"/>
    <x v="0"/>
    <n v="1224581"/>
    <n v="4866186"/>
    <m/>
    <m/>
    <m/>
    <x v="5"/>
    <m/>
    <m/>
    <m/>
    <m/>
    <m/>
    <m/>
    <m/>
    <m/>
    <m/>
  </r>
  <r>
    <s v="LAWA-100906"/>
    <s v="E46/0574"/>
    <x v="0"/>
    <n v="1231590"/>
    <n v="4866602"/>
    <m/>
    <m/>
    <m/>
    <x v="5"/>
    <m/>
    <m/>
    <m/>
    <m/>
    <m/>
    <m/>
    <m/>
    <m/>
    <m/>
  </r>
  <r>
    <s v="LAWA-100907"/>
    <s v="F44/0056"/>
    <x v="0"/>
    <n v="1267599"/>
    <n v="4912110"/>
    <m/>
    <m/>
    <m/>
    <x v="5"/>
    <m/>
    <m/>
    <m/>
    <m/>
    <m/>
    <m/>
    <m/>
    <m/>
    <m/>
  </r>
  <r>
    <s v="LAWA-100908"/>
    <s v="F44/0079"/>
    <x v="0"/>
    <n v="1269364"/>
    <n v="4926364"/>
    <m/>
    <m/>
    <m/>
    <x v="5"/>
    <m/>
    <m/>
    <m/>
    <m/>
    <m/>
    <m/>
    <m/>
    <m/>
    <m/>
  </r>
  <r>
    <s v="LAWA-100909"/>
    <s v="F44/0090"/>
    <x v="0"/>
    <n v="1274317"/>
    <n v="4913017"/>
    <m/>
    <m/>
    <m/>
    <x v="5"/>
    <m/>
    <m/>
    <m/>
    <m/>
    <m/>
    <m/>
    <m/>
    <m/>
    <m/>
  </r>
  <r>
    <s v="LAWA-100910"/>
    <s v="F46/0463"/>
    <x v="0"/>
    <n v="1276097"/>
    <n v="4854740"/>
    <m/>
    <m/>
    <m/>
    <x v="5"/>
    <m/>
    <m/>
    <m/>
    <m/>
    <m/>
    <m/>
    <m/>
    <m/>
    <m/>
  </r>
  <r>
    <s v="LAWA-100911"/>
    <s v="F47/0258"/>
    <x v="0"/>
    <n v="1267355"/>
    <n v="4833658"/>
    <m/>
    <m/>
    <m/>
    <x v="5"/>
    <m/>
    <m/>
    <m/>
    <m/>
    <m/>
    <m/>
    <m/>
    <m/>
    <m/>
  </r>
  <r>
    <s v="LAWA-100912"/>
    <s v="D45/0064"/>
    <x v="0"/>
    <n v="1219936"/>
    <n v="4902295"/>
    <m/>
    <m/>
    <m/>
    <x v="5"/>
    <m/>
    <m/>
    <m/>
    <m/>
    <m/>
    <m/>
    <m/>
    <m/>
    <m/>
  </r>
  <r>
    <s v="LAWA-100913"/>
    <s v="D45/0108"/>
    <x v="0"/>
    <n v="1198500"/>
    <n v="4887269"/>
    <m/>
    <m/>
    <m/>
    <x v="5"/>
    <m/>
    <m/>
    <m/>
    <m/>
    <m/>
    <m/>
    <m/>
    <m/>
    <m/>
  </r>
  <r>
    <s v="LAWA-100914"/>
    <s v="D46/0065"/>
    <x v="0"/>
    <n v="1198737"/>
    <n v="4852068"/>
    <m/>
    <m/>
    <m/>
    <x v="5"/>
    <m/>
    <m/>
    <m/>
    <m/>
    <m/>
    <m/>
    <m/>
    <m/>
    <m/>
  </r>
  <r>
    <s v="LAWA-100915"/>
    <s v="E45/0036"/>
    <x v="0"/>
    <n v="1239737"/>
    <n v="4898861"/>
    <m/>
    <m/>
    <m/>
    <x v="5"/>
    <m/>
    <m/>
    <m/>
    <m/>
    <m/>
    <m/>
    <m/>
    <m/>
    <m/>
  </r>
  <r>
    <s v="LAWA-100916"/>
    <s v="E45/0060"/>
    <x v="0"/>
    <n v="1226819"/>
    <n v="4888320"/>
    <m/>
    <m/>
    <m/>
    <x v="5"/>
    <m/>
    <m/>
    <m/>
    <m/>
    <m/>
    <m/>
    <m/>
    <m/>
    <m/>
  </r>
  <r>
    <s v="LAWA-100917"/>
    <s v="E45/0329"/>
    <x v="0"/>
    <n v="1221241"/>
    <n v="4905077"/>
    <m/>
    <m/>
    <m/>
    <x v="5"/>
    <m/>
    <m/>
    <m/>
    <m/>
    <m/>
    <m/>
    <m/>
    <m/>
    <m/>
  </r>
  <r>
    <s v="LAWA-100918"/>
    <s v="E46/0311"/>
    <x v="0"/>
    <n v="1258160"/>
    <n v="4857576"/>
    <m/>
    <m/>
    <m/>
    <x v="5"/>
    <m/>
    <m/>
    <m/>
    <m/>
    <m/>
    <m/>
    <m/>
    <m/>
    <m/>
  </r>
  <r>
    <s v="LAWA-100919"/>
    <s v="E46/0383"/>
    <x v="0"/>
    <n v="1238899"/>
    <n v="4869993"/>
    <m/>
    <m/>
    <m/>
    <x v="5"/>
    <m/>
    <m/>
    <m/>
    <m/>
    <m/>
    <m/>
    <m/>
    <m/>
    <m/>
  </r>
  <r>
    <s v="LAWA-100920"/>
    <s v="E46/0693"/>
    <x v="0"/>
    <n v="1235103"/>
    <n v="4862589"/>
    <m/>
    <m/>
    <m/>
    <x v="5"/>
    <m/>
    <m/>
    <m/>
    <m/>
    <m/>
    <m/>
    <m/>
    <m/>
    <m/>
  </r>
  <r>
    <s v="LAWA-100921"/>
    <s v="E47/0076"/>
    <x v="0"/>
    <n v="1246168"/>
    <n v="4840100"/>
    <m/>
    <m/>
    <m/>
    <x v="5"/>
    <m/>
    <m/>
    <m/>
    <m/>
    <m/>
    <m/>
    <m/>
    <m/>
    <m/>
  </r>
  <r>
    <s v="LAWA-100922"/>
    <s v="F44/0097"/>
    <x v="0"/>
    <n v="1273130"/>
    <n v="4909595"/>
    <m/>
    <m/>
    <m/>
    <x v="5"/>
    <m/>
    <m/>
    <m/>
    <m/>
    <m/>
    <m/>
    <m/>
    <m/>
    <m/>
  </r>
  <r>
    <s v="LAWA-100923"/>
    <s v="F45/0188"/>
    <x v="0"/>
    <n v="1289401"/>
    <n v="4893246"/>
    <m/>
    <m/>
    <m/>
    <x v="5"/>
    <m/>
    <m/>
    <m/>
    <m/>
    <m/>
    <m/>
    <m/>
    <m/>
    <m/>
  </r>
  <r>
    <s v="LAWA-100924"/>
    <s v="F46/0040"/>
    <x v="0"/>
    <n v="1278103"/>
    <n v="4865194"/>
    <m/>
    <m/>
    <m/>
    <x v="5"/>
    <m/>
    <m/>
    <m/>
    <m/>
    <m/>
    <m/>
    <m/>
    <m/>
    <m/>
  </r>
  <r>
    <s v="LAWA-100925"/>
    <s v="F46/0209"/>
    <x v="0"/>
    <n v="1271875"/>
    <n v="4857184"/>
    <m/>
    <m/>
    <m/>
    <x v="5"/>
    <m/>
    <m/>
    <m/>
    <m/>
    <m/>
    <m/>
    <m/>
    <m/>
    <m/>
  </r>
  <r>
    <s v="LAWA-100926"/>
    <s v="F46/0462"/>
    <x v="0"/>
    <n v="1274504"/>
    <n v="4853054"/>
    <m/>
    <m/>
    <m/>
    <x v="5"/>
    <m/>
    <m/>
    <m/>
    <m/>
    <m/>
    <m/>
    <m/>
    <m/>
    <m/>
  </r>
  <r>
    <s v="LAWA-100927"/>
    <s v="F47/0254"/>
    <x v="0"/>
    <n v="1268446"/>
    <n v="4833667"/>
    <m/>
    <m/>
    <m/>
    <x v="5"/>
    <m/>
    <m/>
    <m/>
    <m/>
    <m/>
    <m/>
    <m/>
    <m/>
    <m/>
  </r>
  <r>
    <s v="LAWA-100928"/>
    <s v="D45/0012"/>
    <x v="0"/>
    <n v="1216425"/>
    <n v="4887801"/>
    <m/>
    <m/>
    <m/>
    <x v="5"/>
    <m/>
    <m/>
    <m/>
    <m/>
    <m/>
    <m/>
    <m/>
    <m/>
    <m/>
  </r>
  <r>
    <s v="LAWA-100929"/>
    <s v="D45/0027"/>
    <x v="0"/>
    <n v="1210773"/>
    <n v="4887892"/>
    <m/>
    <m/>
    <m/>
    <x v="5"/>
    <m/>
    <m/>
    <m/>
    <m/>
    <m/>
    <m/>
    <m/>
    <m/>
    <m/>
  </r>
  <r>
    <s v="LAWA-100930"/>
    <s v="D45/0111"/>
    <x v="0"/>
    <n v="1187347"/>
    <n v="4892283"/>
    <m/>
    <m/>
    <m/>
    <x v="5"/>
    <m/>
    <m/>
    <m/>
    <m/>
    <m/>
    <m/>
    <m/>
    <m/>
    <m/>
  </r>
  <r>
    <s v="LAWA-100931"/>
    <s v="D45/0125"/>
    <x v="0"/>
    <n v="1190102"/>
    <n v="4886136"/>
    <m/>
    <m/>
    <m/>
    <x v="5"/>
    <m/>
    <m/>
    <m/>
    <m/>
    <m/>
    <m/>
    <m/>
    <m/>
    <m/>
  </r>
  <r>
    <s v="LAWA-100932"/>
    <s v="D46/0029"/>
    <x v="0"/>
    <n v="1219373"/>
    <n v="4866375"/>
    <m/>
    <m/>
    <m/>
    <x v="5"/>
    <m/>
    <m/>
    <m/>
    <m/>
    <m/>
    <m/>
    <m/>
    <m/>
    <m/>
  </r>
  <r>
    <s v="LAWA-100933"/>
    <s v="D46/0052"/>
    <x v="0"/>
    <n v="1219767"/>
    <n v="4866444"/>
    <m/>
    <m/>
    <m/>
    <x v="5"/>
    <m/>
    <m/>
    <m/>
    <m/>
    <m/>
    <m/>
    <m/>
    <m/>
    <m/>
  </r>
  <r>
    <s v="LAWA-100934"/>
    <s v="D46/0057"/>
    <x v="0"/>
    <n v="1218090"/>
    <n v="4857760"/>
    <m/>
    <m/>
    <m/>
    <x v="5"/>
    <m/>
    <m/>
    <m/>
    <m/>
    <m/>
    <m/>
    <m/>
    <m/>
    <m/>
  </r>
  <r>
    <s v="LAWA-100935"/>
    <s v="D46/0061"/>
    <x v="0"/>
    <n v="1209777"/>
    <n v="4857842"/>
    <m/>
    <m/>
    <m/>
    <x v="5"/>
    <m/>
    <m/>
    <m/>
    <m/>
    <m/>
    <m/>
    <m/>
    <m/>
    <m/>
  </r>
  <r>
    <s v="LAWA-100936"/>
    <s v="E45/0191"/>
    <x v="0"/>
    <n v="1228329"/>
    <n v="4892603"/>
    <m/>
    <m/>
    <m/>
    <x v="5"/>
    <m/>
    <m/>
    <m/>
    <m/>
    <m/>
    <m/>
    <m/>
    <m/>
    <m/>
  </r>
  <r>
    <s v="LAWA-100937"/>
    <s v="E45/0210"/>
    <x v="0"/>
    <n v="1221030"/>
    <n v="4904565"/>
    <m/>
    <m/>
    <m/>
    <x v="5"/>
    <m/>
    <m/>
    <m/>
    <m/>
    <m/>
    <m/>
    <m/>
    <m/>
    <m/>
  </r>
  <r>
    <s v="LAWA-100938"/>
    <s v="E45/0213"/>
    <x v="0"/>
    <n v="1223432"/>
    <n v="4889973"/>
    <m/>
    <m/>
    <m/>
    <x v="5"/>
    <m/>
    <m/>
    <m/>
    <m/>
    <m/>
    <m/>
    <m/>
    <m/>
    <m/>
  </r>
  <r>
    <s v="LAWA-100939"/>
    <s v="E46/0165"/>
    <x v="0"/>
    <n v="1236097"/>
    <n v="4866696"/>
    <m/>
    <m/>
    <m/>
    <x v="5"/>
    <m/>
    <m/>
    <m/>
    <m/>
    <m/>
    <m/>
    <m/>
    <m/>
    <m/>
  </r>
  <r>
    <s v="LAWA-100940"/>
    <s v="E46/0176"/>
    <x v="0"/>
    <n v="1242930"/>
    <n v="4873193"/>
    <m/>
    <m/>
    <m/>
    <x v="5"/>
    <m/>
    <m/>
    <m/>
    <m/>
    <m/>
    <m/>
    <m/>
    <m/>
    <m/>
  </r>
  <r>
    <s v="LAWA-100941"/>
    <s v="E46/0454"/>
    <x v="0"/>
    <n v="1236160"/>
    <n v="4865789"/>
    <m/>
    <m/>
    <m/>
    <x v="5"/>
    <m/>
    <m/>
    <m/>
    <m/>
    <m/>
    <m/>
    <m/>
    <m/>
    <m/>
  </r>
  <r>
    <s v="LAWA-100942"/>
    <s v="E46/0667"/>
    <x v="0"/>
    <n v="1245051"/>
    <n v="4855818"/>
    <m/>
    <m/>
    <m/>
    <x v="5"/>
    <m/>
    <m/>
    <m/>
    <m/>
    <m/>
    <m/>
    <m/>
    <m/>
    <m/>
  </r>
  <r>
    <s v="LAWA-100943"/>
    <s v="E46/0685"/>
    <x v="0"/>
    <n v="1236776"/>
    <n v="4856633"/>
    <m/>
    <m/>
    <m/>
    <x v="5"/>
    <m/>
    <m/>
    <m/>
    <m/>
    <m/>
    <m/>
    <m/>
    <m/>
    <m/>
  </r>
  <r>
    <s v="LAWA-100944"/>
    <s v="F44/0168"/>
    <x v="0"/>
    <n v="1262882"/>
    <n v="4924126"/>
    <m/>
    <m/>
    <m/>
    <x v="5"/>
    <m/>
    <m/>
    <m/>
    <m/>
    <m/>
    <m/>
    <m/>
    <m/>
    <m/>
  </r>
  <r>
    <s v="LAWA-100945"/>
    <s v="F45/0181"/>
    <x v="0"/>
    <n v="1288796"/>
    <n v="4895647"/>
    <m/>
    <m/>
    <m/>
    <x v="5"/>
    <m/>
    <m/>
    <m/>
    <m/>
    <m/>
    <m/>
    <m/>
    <m/>
    <m/>
  </r>
  <r>
    <s v="LAWA-100946"/>
    <s v="F45/0407"/>
    <x v="0"/>
    <n v="1284981"/>
    <n v="4893728"/>
    <m/>
    <m/>
    <m/>
    <x v="5"/>
    <m/>
    <m/>
    <m/>
    <m/>
    <m/>
    <m/>
    <m/>
    <m/>
    <m/>
  </r>
  <r>
    <s v="LAWA-100947"/>
    <s v="F45/0411"/>
    <x v="0"/>
    <n v="1286145"/>
    <n v="4890619"/>
    <m/>
    <m/>
    <m/>
    <x v="5"/>
    <m/>
    <m/>
    <m/>
    <m/>
    <m/>
    <m/>
    <m/>
    <m/>
    <m/>
  </r>
  <r>
    <s v="LAWA-100948"/>
    <s v="F45/0451"/>
    <x v="0"/>
    <n v="1263759"/>
    <n v="4905821"/>
    <m/>
    <m/>
    <m/>
    <x v="5"/>
    <m/>
    <m/>
    <m/>
    <m/>
    <m/>
    <m/>
    <m/>
    <m/>
    <m/>
  </r>
  <r>
    <s v="LAWA-100949"/>
    <s v="F46/0543"/>
    <x v="0"/>
    <n v="1275478"/>
    <n v="4869053"/>
    <m/>
    <m/>
    <m/>
    <x v="5"/>
    <m/>
    <m/>
    <m/>
    <m/>
    <m/>
    <m/>
    <m/>
    <m/>
    <m/>
  </r>
  <r>
    <s v="LAWA-100950"/>
    <s v="F46/0592"/>
    <x v="0"/>
    <n v="1280862"/>
    <n v="4863729"/>
    <m/>
    <m/>
    <m/>
    <x v="5"/>
    <m/>
    <m/>
    <m/>
    <m/>
    <m/>
    <m/>
    <m/>
    <m/>
    <m/>
  </r>
  <r>
    <s v="LAWA-100951"/>
    <s v="F46/0693"/>
    <x v="0"/>
    <n v="1264284"/>
    <n v="4852150"/>
    <m/>
    <m/>
    <m/>
    <x v="5"/>
    <m/>
    <m/>
    <m/>
    <m/>
    <m/>
    <m/>
    <m/>
    <m/>
    <m/>
  </r>
  <r>
    <s v="LAWA-100952"/>
    <s v="D45/0118"/>
    <x v="0"/>
    <n v="1189986"/>
    <n v="4896302"/>
    <m/>
    <m/>
    <m/>
    <x v="5"/>
    <m/>
    <m/>
    <m/>
    <m/>
    <m/>
    <m/>
    <m/>
    <m/>
    <m/>
  </r>
  <r>
    <s v="LAWA-100953"/>
    <s v="E45/0081"/>
    <x v="0"/>
    <n v="1228993"/>
    <n v="4888556"/>
    <m/>
    <m/>
    <m/>
    <x v="5"/>
    <m/>
    <m/>
    <m/>
    <m/>
    <m/>
    <m/>
    <m/>
    <m/>
    <m/>
  </r>
  <r>
    <s v="LAWA-100954"/>
    <s v="E45/0215"/>
    <x v="0"/>
    <n v="1226307"/>
    <n v="4889246"/>
    <m/>
    <m/>
    <m/>
    <x v="5"/>
    <m/>
    <m/>
    <m/>
    <m/>
    <m/>
    <m/>
    <m/>
    <m/>
    <m/>
  </r>
  <r>
    <s v="LAWA-100955"/>
    <s v="E45/0456"/>
    <x v="0"/>
    <n v="1220953"/>
    <n v="4902002"/>
    <m/>
    <m/>
    <m/>
    <x v="5"/>
    <m/>
    <m/>
    <m/>
    <m/>
    <m/>
    <m/>
    <m/>
    <m/>
    <m/>
  </r>
  <r>
    <s v="LAWA-100956"/>
    <s v="E46/0175"/>
    <x v="0"/>
    <n v="1242296"/>
    <n v="4870329"/>
    <m/>
    <m/>
    <m/>
    <x v="5"/>
    <m/>
    <m/>
    <m/>
    <m/>
    <m/>
    <m/>
    <m/>
    <m/>
    <m/>
  </r>
  <r>
    <s v="LAWA-100957"/>
    <s v="E46/0195"/>
    <x v="0"/>
    <n v="1232406"/>
    <n v="4872349"/>
    <m/>
    <m/>
    <m/>
    <x v="5"/>
    <m/>
    <m/>
    <m/>
    <m/>
    <m/>
    <m/>
    <m/>
    <m/>
    <m/>
  </r>
  <r>
    <s v="LAWA-100958"/>
    <s v="E46/0445"/>
    <x v="0"/>
    <n v="1239331"/>
    <n v="4851754"/>
    <m/>
    <m/>
    <m/>
    <x v="5"/>
    <m/>
    <m/>
    <m/>
    <m/>
    <m/>
    <m/>
    <m/>
    <m/>
    <m/>
  </r>
  <r>
    <s v="LAWA-100959"/>
    <s v="E46/0491"/>
    <x v="0"/>
    <n v="1226222"/>
    <n v="4876578"/>
    <m/>
    <m/>
    <m/>
    <x v="5"/>
    <m/>
    <m/>
    <m/>
    <m/>
    <m/>
    <m/>
    <m/>
    <m/>
    <m/>
  </r>
  <r>
    <s v="LAWA-100960"/>
    <s v="E46/0575"/>
    <x v="0"/>
    <n v="1228287"/>
    <n v="4865994"/>
    <m/>
    <m/>
    <m/>
    <x v="5"/>
    <m/>
    <m/>
    <m/>
    <m/>
    <m/>
    <m/>
    <m/>
    <m/>
    <m/>
  </r>
  <r>
    <s v="LAWA-100961"/>
    <s v="E46/0650"/>
    <x v="0"/>
    <n v="1222056"/>
    <n v="4872473"/>
    <m/>
    <m/>
    <m/>
    <x v="5"/>
    <m/>
    <m/>
    <m/>
    <m/>
    <m/>
    <m/>
    <m/>
    <m/>
    <m/>
  </r>
  <r>
    <s v="LAWA-100962"/>
    <s v="E46/0740"/>
    <x v="0"/>
    <n v="1230458"/>
    <n v="4877135"/>
    <m/>
    <m/>
    <m/>
    <x v="5"/>
    <m/>
    <m/>
    <m/>
    <m/>
    <m/>
    <m/>
    <m/>
    <m/>
    <m/>
  </r>
  <r>
    <s v="LAWA-100963"/>
    <s v="E47/0188"/>
    <x v="0"/>
    <n v="1247186"/>
    <n v="4844669"/>
    <m/>
    <m/>
    <m/>
    <x v="5"/>
    <m/>
    <m/>
    <m/>
    <m/>
    <m/>
    <m/>
    <m/>
    <m/>
    <m/>
  </r>
  <r>
    <s v="LAWA-100964"/>
    <s v="F45/0350"/>
    <x v="0"/>
    <n v="1274536"/>
    <n v="4900153"/>
    <m/>
    <m/>
    <m/>
    <x v="5"/>
    <m/>
    <m/>
    <m/>
    <m/>
    <m/>
    <m/>
    <m/>
    <m/>
    <m/>
  </r>
  <r>
    <s v="LAWA-100965"/>
    <s v="F45/0464"/>
    <x v="0"/>
    <n v="1277022"/>
    <n v="4897758"/>
    <m/>
    <m/>
    <m/>
    <x v="5"/>
    <m/>
    <m/>
    <m/>
    <m/>
    <m/>
    <m/>
    <m/>
    <m/>
    <m/>
  </r>
  <r>
    <s v="LAWA-100966"/>
    <s v="F45/0465"/>
    <x v="0"/>
    <n v="1283270"/>
    <n v="4881604"/>
    <m/>
    <m/>
    <m/>
    <x v="5"/>
    <m/>
    <m/>
    <m/>
    <m/>
    <m/>
    <m/>
    <m/>
    <m/>
    <m/>
  </r>
  <r>
    <s v="LAWA-100967"/>
    <s v="F45/0555"/>
    <x v="0"/>
    <n v="1286378"/>
    <n v="4888564"/>
    <m/>
    <m/>
    <m/>
    <x v="5"/>
    <m/>
    <m/>
    <m/>
    <m/>
    <m/>
    <m/>
    <m/>
    <m/>
    <m/>
  </r>
  <r>
    <s v="LAWA-100968"/>
    <s v="F46/0511"/>
    <x v="0"/>
    <n v="1268216"/>
    <n v="4860671"/>
    <m/>
    <m/>
    <m/>
    <x v="5"/>
    <m/>
    <m/>
    <m/>
    <m/>
    <m/>
    <m/>
    <m/>
    <m/>
    <m/>
  </r>
  <r>
    <s v="LAWA-100969"/>
    <s v="F46/0515"/>
    <x v="0"/>
    <n v="1274654"/>
    <n v="4859885"/>
    <m/>
    <m/>
    <m/>
    <x v="5"/>
    <m/>
    <m/>
    <m/>
    <m/>
    <m/>
    <m/>
    <m/>
    <m/>
    <m/>
  </r>
  <r>
    <s v="LAWA-100970"/>
    <s v="F46/0585"/>
    <x v="0"/>
    <n v="1274729"/>
    <n v="4857824"/>
    <m/>
    <m/>
    <m/>
    <x v="5"/>
    <m/>
    <m/>
    <m/>
    <m/>
    <m/>
    <m/>
    <m/>
    <m/>
    <m/>
  </r>
  <r>
    <s v="LAWA-100971"/>
    <s v="F46/0591"/>
    <x v="0"/>
    <n v="1277520"/>
    <n v="4862230"/>
    <m/>
    <m/>
    <m/>
    <x v="5"/>
    <m/>
    <m/>
    <m/>
    <m/>
    <m/>
    <m/>
    <m/>
    <m/>
    <m/>
  </r>
  <r>
    <s v="LAWA-100972"/>
    <s v="F46/0604"/>
    <x v="0"/>
    <n v="1270395"/>
    <n v="4848257"/>
    <m/>
    <m/>
    <m/>
    <x v="5"/>
    <m/>
    <m/>
    <m/>
    <m/>
    <m/>
    <m/>
    <m/>
    <m/>
    <m/>
  </r>
  <r>
    <s v="LAWA-100973"/>
    <s v="F46/0729"/>
    <x v="0"/>
    <n v="1293712"/>
    <n v="4853529"/>
    <m/>
    <m/>
    <m/>
    <x v="5"/>
    <m/>
    <m/>
    <m/>
    <m/>
    <m/>
    <m/>
    <m/>
    <m/>
    <m/>
  </r>
  <r>
    <s v="LAWA-100974"/>
    <s v="F47/0115"/>
    <x v="0"/>
    <n v="1270233"/>
    <n v="4845705"/>
    <m/>
    <m/>
    <m/>
    <x v="5"/>
    <m/>
    <m/>
    <m/>
    <m/>
    <m/>
    <m/>
    <m/>
    <m/>
    <m/>
  </r>
  <r>
    <s v="LAWA-100975"/>
    <s v="D43/0065"/>
    <x v="0"/>
    <n v="1207190"/>
    <n v="4947103"/>
    <m/>
    <m/>
    <m/>
    <x v="5"/>
    <m/>
    <m/>
    <m/>
    <m/>
    <m/>
    <m/>
    <m/>
    <m/>
    <m/>
  </r>
  <r>
    <s v="LAWA-100976"/>
    <s v="D45/0036"/>
    <x v="0"/>
    <n v="1188968"/>
    <n v="4890364"/>
    <m/>
    <m/>
    <m/>
    <x v="5"/>
    <m/>
    <m/>
    <m/>
    <m/>
    <m/>
    <m/>
    <m/>
    <m/>
    <m/>
  </r>
  <r>
    <s v="LAWA-100977"/>
    <s v="D46/0026"/>
    <x v="0"/>
    <n v="1218270"/>
    <n v="4871719"/>
    <m/>
    <m/>
    <m/>
    <x v="5"/>
    <m/>
    <m/>
    <m/>
    <m/>
    <m/>
    <m/>
    <m/>
    <m/>
    <m/>
  </r>
  <r>
    <s v="LAWA-100978"/>
    <s v="E44/0069"/>
    <x v="0"/>
    <n v="1245508"/>
    <n v="4919998"/>
    <m/>
    <m/>
    <m/>
    <x v="5"/>
    <m/>
    <m/>
    <m/>
    <m/>
    <m/>
    <m/>
    <m/>
    <m/>
    <m/>
  </r>
  <r>
    <s v="LAWA-100979"/>
    <s v="E44/0377"/>
    <x v="0"/>
    <n v="1256239"/>
    <n v="4913154"/>
    <m/>
    <m/>
    <m/>
    <x v="5"/>
    <m/>
    <m/>
    <m/>
    <m/>
    <m/>
    <m/>
    <m/>
    <m/>
    <m/>
  </r>
  <r>
    <s v="LAWA-100980"/>
    <s v="E44/0396"/>
    <x v="0"/>
    <n v="1243217"/>
    <n v="4924970"/>
    <m/>
    <m/>
    <m/>
    <x v="5"/>
    <m/>
    <m/>
    <m/>
    <m/>
    <m/>
    <m/>
    <m/>
    <m/>
    <m/>
  </r>
  <r>
    <s v="LAWA-100981"/>
    <s v="E45/0182"/>
    <x v="0"/>
    <n v="1229834"/>
    <n v="4888858"/>
    <m/>
    <m/>
    <m/>
    <x v="5"/>
    <m/>
    <m/>
    <m/>
    <m/>
    <m/>
    <m/>
    <m/>
    <m/>
    <m/>
  </r>
  <r>
    <s v="LAWA-100982"/>
    <s v="E45/0396"/>
    <x v="0"/>
    <n v="1238567"/>
    <n v="4899151"/>
    <m/>
    <m/>
    <m/>
    <x v="5"/>
    <m/>
    <m/>
    <m/>
    <m/>
    <m/>
    <m/>
    <m/>
    <m/>
    <m/>
  </r>
  <r>
    <s v="LAWA-100983"/>
    <s v="E45/0432"/>
    <x v="0"/>
    <n v="1222199"/>
    <n v="4885168"/>
    <m/>
    <m/>
    <m/>
    <x v="5"/>
    <m/>
    <m/>
    <m/>
    <m/>
    <m/>
    <m/>
    <m/>
    <m/>
    <m/>
  </r>
  <r>
    <s v="LAWA-100984"/>
    <s v="E45/0442"/>
    <x v="0"/>
    <n v="1224180"/>
    <n v="4882113"/>
    <m/>
    <m/>
    <m/>
    <x v="5"/>
    <m/>
    <m/>
    <m/>
    <m/>
    <m/>
    <m/>
    <m/>
    <m/>
    <m/>
  </r>
  <r>
    <s v="LAWA-100985"/>
    <s v="E45/0445"/>
    <x v="0"/>
    <n v="1225871"/>
    <n v="4879169"/>
    <m/>
    <m/>
    <m/>
    <x v="5"/>
    <m/>
    <m/>
    <m/>
    <m/>
    <m/>
    <m/>
    <m/>
    <m/>
    <m/>
  </r>
  <r>
    <s v="LAWA-100986"/>
    <s v="E45/0458"/>
    <x v="0"/>
    <n v="1221318"/>
    <n v="4883813"/>
    <m/>
    <m/>
    <m/>
    <x v="5"/>
    <m/>
    <m/>
    <m/>
    <m/>
    <m/>
    <m/>
    <m/>
    <m/>
    <m/>
  </r>
  <r>
    <s v="LAWA-100987"/>
    <s v="E45/0495"/>
    <x v="0"/>
    <n v="1224184"/>
    <n v="4891847"/>
    <m/>
    <m/>
    <m/>
    <x v="5"/>
    <m/>
    <m/>
    <m/>
    <m/>
    <m/>
    <m/>
    <m/>
    <m/>
    <m/>
  </r>
  <r>
    <s v="LAWA-100988"/>
    <s v="E46/0173"/>
    <x v="0"/>
    <n v="1234211"/>
    <n v="4858496"/>
    <m/>
    <m/>
    <m/>
    <x v="5"/>
    <m/>
    <m/>
    <m/>
    <m/>
    <m/>
    <m/>
    <m/>
    <m/>
    <m/>
  </r>
  <r>
    <s v="LAWA-100989"/>
    <s v="E46/0410"/>
    <x v="0"/>
    <n v="1248041"/>
    <n v="4852720"/>
    <m/>
    <m/>
    <m/>
    <x v="5"/>
    <m/>
    <m/>
    <m/>
    <m/>
    <m/>
    <m/>
    <m/>
    <m/>
    <m/>
  </r>
  <r>
    <s v="LAWA-100990"/>
    <s v="E46/0437"/>
    <x v="0"/>
    <n v="1233012"/>
    <n v="4857292"/>
    <m/>
    <m/>
    <m/>
    <x v="5"/>
    <m/>
    <m/>
    <m/>
    <m/>
    <m/>
    <m/>
    <m/>
    <m/>
    <m/>
  </r>
  <r>
    <s v="LAWA-100991"/>
    <s v="E46/0713"/>
    <x v="0"/>
    <n v="1252675"/>
    <n v="4865382"/>
    <m/>
    <m/>
    <m/>
    <x v="5"/>
    <m/>
    <m/>
    <m/>
    <m/>
    <m/>
    <m/>
    <m/>
    <m/>
    <m/>
  </r>
  <r>
    <s v="LAWA-100992"/>
    <s v="E46/0859"/>
    <x v="0"/>
    <n v="1225969"/>
    <n v="4872899"/>
    <m/>
    <m/>
    <m/>
    <x v="5"/>
    <m/>
    <m/>
    <m/>
    <m/>
    <m/>
    <m/>
    <m/>
    <m/>
    <m/>
  </r>
  <r>
    <s v="LAWA-100993"/>
    <s v="E46/0878"/>
    <x v="0"/>
    <n v="1233889"/>
    <n v="4876778"/>
    <m/>
    <m/>
    <m/>
    <x v="5"/>
    <m/>
    <m/>
    <m/>
    <m/>
    <m/>
    <m/>
    <m/>
    <m/>
    <m/>
  </r>
  <r>
    <s v="LAWA-100994"/>
    <s v="E46/0895"/>
    <x v="0"/>
    <n v="1255523"/>
    <n v="4862160"/>
    <m/>
    <m/>
    <m/>
    <x v="5"/>
    <m/>
    <m/>
    <m/>
    <m/>
    <m/>
    <m/>
    <m/>
    <m/>
    <m/>
  </r>
  <r>
    <s v="LAWA-100995"/>
    <s v="E47/0102"/>
    <x v="0"/>
    <n v="1246958"/>
    <n v="4844607"/>
    <m/>
    <m/>
    <m/>
    <x v="5"/>
    <m/>
    <m/>
    <m/>
    <m/>
    <m/>
    <m/>
    <m/>
    <m/>
    <m/>
  </r>
  <r>
    <s v="LAWA-100996"/>
    <s v="F44/0050"/>
    <x v="0"/>
    <n v="1270456"/>
    <n v="4908326"/>
    <m/>
    <m/>
    <m/>
    <x v="5"/>
    <m/>
    <m/>
    <m/>
    <m/>
    <m/>
    <m/>
    <m/>
    <m/>
    <m/>
  </r>
  <r>
    <s v="LAWA-100997"/>
    <s v="F44/0058"/>
    <x v="0"/>
    <n v="1266695"/>
    <n v="4911078"/>
    <m/>
    <m/>
    <m/>
    <x v="5"/>
    <m/>
    <m/>
    <m/>
    <m/>
    <m/>
    <m/>
    <m/>
    <m/>
    <m/>
  </r>
  <r>
    <s v="LAWA-100998"/>
    <s v="F44/0077"/>
    <x v="0"/>
    <n v="1266707"/>
    <n v="4921242"/>
    <m/>
    <m/>
    <m/>
    <x v="5"/>
    <m/>
    <m/>
    <m/>
    <m/>
    <m/>
    <m/>
    <m/>
    <m/>
    <m/>
  </r>
  <r>
    <s v="LAWA-100999"/>
    <s v="F44/0123"/>
    <x v="0"/>
    <n v="1260308"/>
    <n v="4920236"/>
    <m/>
    <m/>
    <m/>
    <x v="5"/>
    <m/>
    <m/>
    <m/>
    <m/>
    <m/>
    <m/>
    <m/>
    <m/>
    <m/>
  </r>
  <r>
    <s v="LAWA-101000"/>
    <s v="F45/0540"/>
    <x v="0"/>
    <n v="1268283"/>
    <n v="4907377"/>
    <m/>
    <m/>
    <m/>
    <x v="5"/>
    <m/>
    <m/>
    <m/>
    <m/>
    <m/>
    <m/>
    <m/>
    <m/>
    <m/>
  </r>
  <r>
    <s v="LAWA-101001"/>
    <s v="F46/0190"/>
    <x v="0"/>
    <n v="1272537"/>
    <n v="4856235"/>
    <m/>
    <m/>
    <m/>
    <x v="5"/>
    <m/>
    <m/>
    <m/>
    <m/>
    <m/>
    <m/>
    <m/>
    <m/>
    <m/>
  </r>
  <r>
    <s v="LAWA-101002"/>
    <s v="F46/0192"/>
    <x v="0"/>
    <n v="1274170"/>
    <n v="4854734"/>
    <m/>
    <m/>
    <m/>
    <x v="5"/>
    <m/>
    <m/>
    <m/>
    <m/>
    <m/>
    <m/>
    <m/>
    <m/>
    <m/>
  </r>
  <r>
    <s v="LAWA-101003"/>
    <s v="F46/0260"/>
    <x v="0"/>
    <n v="1281095"/>
    <n v="4863378"/>
    <m/>
    <m/>
    <m/>
    <x v="5"/>
    <m/>
    <m/>
    <m/>
    <m/>
    <m/>
    <m/>
    <m/>
    <m/>
    <m/>
  </r>
  <r>
    <s v="LAWA-101004"/>
    <s v="F46/0377"/>
    <x v="0"/>
    <n v="1278752"/>
    <n v="4862697"/>
    <m/>
    <m/>
    <m/>
    <x v="5"/>
    <m/>
    <m/>
    <m/>
    <m/>
    <m/>
    <m/>
    <m/>
    <m/>
    <m/>
  </r>
  <r>
    <s v="LAWA-101005"/>
    <s v="F46/0510"/>
    <x v="0"/>
    <n v="1268047"/>
    <n v="4860472"/>
    <m/>
    <m/>
    <m/>
    <x v="5"/>
    <m/>
    <m/>
    <m/>
    <m/>
    <m/>
    <m/>
    <m/>
    <m/>
    <m/>
  </r>
  <r>
    <s v="LAWA-101006"/>
    <s v="F46/0516"/>
    <x v="0"/>
    <n v="1274234"/>
    <n v="4867458"/>
    <m/>
    <m/>
    <m/>
    <x v="5"/>
    <m/>
    <m/>
    <m/>
    <m/>
    <m/>
    <m/>
    <m/>
    <m/>
    <m/>
  </r>
  <r>
    <s v="LAWA-101007"/>
    <s v="F46/0584"/>
    <x v="0"/>
    <n v="1277722"/>
    <n v="4870958"/>
    <m/>
    <m/>
    <m/>
    <x v="5"/>
    <m/>
    <m/>
    <m/>
    <m/>
    <m/>
    <m/>
    <m/>
    <m/>
    <m/>
  </r>
  <r>
    <s v="LAWA-101008"/>
    <s v="D45/0163"/>
    <x v="0"/>
    <n v="1210158"/>
    <n v="4886152"/>
    <m/>
    <m/>
    <m/>
    <x v="5"/>
    <m/>
    <m/>
    <m/>
    <m/>
    <m/>
    <m/>
    <m/>
    <m/>
    <m/>
  </r>
  <r>
    <s v="LAWA-101009"/>
    <s v="D45/0186"/>
    <x v="0"/>
    <n v="1217712"/>
    <n v="4892043"/>
    <m/>
    <m/>
    <m/>
    <x v="5"/>
    <m/>
    <m/>
    <m/>
    <m/>
    <m/>
    <m/>
    <m/>
    <m/>
    <m/>
  </r>
  <r>
    <s v="LAWA-101010"/>
    <s v="D46/0021"/>
    <x v="0"/>
    <n v="1212079"/>
    <n v="4858848"/>
    <m/>
    <m/>
    <m/>
    <x v="5"/>
    <m/>
    <m/>
    <m/>
    <m/>
    <m/>
    <m/>
    <m/>
    <m/>
    <m/>
  </r>
  <r>
    <s v="LAWA-101011"/>
    <s v="E44/0153"/>
    <x v="0"/>
    <n v="1249277"/>
    <n v="4917493"/>
    <m/>
    <m/>
    <m/>
    <x v="5"/>
    <m/>
    <m/>
    <m/>
    <m/>
    <m/>
    <m/>
    <m/>
    <m/>
    <m/>
  </r>
  <r>
    <s v="LAWA-101012"/>
    <s v="E44/0359"/>
    <x v="0"/>
    <n v="1258532"/>
    <n v="4915464"/>
    <m/>
    <m/>
    <m/>
    <x v="5"/>
    <m/>
    <m/>
    <m/>
    <m/>
    <m/>
    <m/>
    <m/>
    <m/>
    <m/>
  </r>
  <r>
    <s v="LAWA-101013"/>
    <s v="E44/0440"/>
    <x v="0"/>
    <n v="1242620"/>
    <n v="4935968"/>
    <m/>
    <m/>
    <m/>
    <x v="5"/>
    <m/>
    <m/>
    <m/>
    <m/>
    <m/>
    <m/>
    <m/>
    <m/>
    <m/>
  </r>
  <r>
    <s v="LAWA-101014"/>
    <s v="E45/0091"/>
    <x v="0"/>
    <n v="1233503"/>
    <n v="4888513"/>
    <m/>
    <m/>
    <m/>
    <x v="5"/>
    <m/>
    <m/>
    <m/>
    <m/>
    <m/>
    <m/>
    <m/>
    <m/>
    <m/>
  </r>
  <r>
    <s v="LAWA-101015"/>
    <s v="E45/0110"/>
    <x v="0"/>
    <n v="1230494"/>
    <n v="4884830"/>
    <m/>
    <m/>
    <m/>
    <x v="5"/>
    <m/>
    <m/>
    <m/>
    <m/>
    <m/>
    <m/>
    <m/>
    <m/>
    <m/>
  </r>
  <r>
    <s v="LAWA-101016"/>
    <s v="E45/0115"/>
    <x v="0"/>
    <n v="1230659"/>
    <n v="4880919"/>
    <m/>
    <m/>
    <m/>
    <x v="5"/>
    <m/>
    <m/>
    <m/>
    <m/>
    <m/>
    <m/>
    <m/>
    <m/>
    <m/>
  </r>
  <r>
    <s v="LAWA-101017"/>
    <s v="E45/0187"/>
    <x v="0"/>
    <n v="1223331"/>
    <n v="4890018"/>
    <m/>
    <m/>
    <m/>
    <x v="5"/>
    <m/>
    <m/>
    <m/>
    <m/>
    <m/>
    <m/>
    <m/>
    <m/>
    <m/>
  </r>
  <r>
    <s v="LAWA-101018"/>
    <s v="E45/0194"/>
    <x v="0"/>
    <n v="1228964"/>
    <n v="4892691"/>
    <m/>
    <m/>
    <m/>
    <x v="5"/>
    <m/>
    <m/>
    <m/>
    <m/>
    <m/>
    <m/>
    <m/>
    <m/>
    <m/>
  </r>
  <r>
    <s v="LAWA-101019"/>
    <s v="E45/0410"/>
    <x v="0"/>
    <n v="1220702"/>
    <n v="4887271"/>
    <m/>
    <m/>
    <m/>
    <x v="5"/>
    <m/>
    <m/>
    <m/>
    <m/>
    <m/>
    <m/>
    <m/>
    <m/>
    <m/>
  </r>
  <r>
    <s v="LAWA-101020"/>
    <s v="E46/0012"/>
    <x v="0"/>
    <n v="1236194"/>
    <n v="4867713"/>
    <m/>
    <m/>
    <m/>
    <x v="5"/>
    <m/>
    <m/>
    <m/>
    <m/>
    <m/>
    <m/>
    <m/>
    <m/>
    <m/>
  </r>
  <r>
    <s v="LAWA-101021"/>
    <s v="E46/0547"/>
    <x v="0"/>
    <n v="1231657"/>
    <n v="4857324"/>
    <m/>
    <m/>
    <m/>
    <x v="5"/>
    <m/>
    <m/>
    <m/>
    <m/>
    <m/>
    <m/>
    <m/>
    <m/>
    <m/>
  </r>
  <r>
    <s v="LAWA-101022"/>
    <s v="E46/0860"/>
    <x v="0"/>
    <n v="1221132"/>
    <n v="4876295"/>
    <m/>
    <m/>
    <m/>
    <x v="5"/>
    <m/>
    <m/>
    <m/>
    <m/>
    <m/>
    <m/>
    <m/>
    <m/>
    <m/>
  </r>
  <r>
    <s v="LAWA-101023"/>
    <s v="E46/0889"/>
    <x v="0"/>
    <n v="1235210"/>
    <n v="4861351"/>
    <m/>
    <m/>
    <m/>
    <x v="5"/>
    <m/>
    <m/>
    <m/>
    <m/>
    <m/>
    <m/>
    <m/>
    <m/>
    <m/>
  </r>
  <r>
    <s v="LAWA-101024"/>
    <s v="E46/0906"/>
    <x v="0"/>
    <n v="1232184"/>
    <n v="4876214"/>
    <m/>
    <m/>
    <m/>
    <x v="5"/>
    <m/>
    <m/>
    <m/>
    <m/>
    <m/>
    <m/>
    <m/>
    <m/>
    <m/>
  </r>
  <r>
    <s v="LAWA-101025"/>
    <s v="E47/0057"/>
    <x v="0"/>
    <n v="1252041"/>
    <n v="4844071"/>
    <m/>
    <m/>
    <m/>
    <x v="5"/>
    <m/>
    <m/>
    <m/>
    <m/>
    <m/>
    <m/>
    <m/>
    <m/>
    <m/>
  </r>
  <r>
    <s v="LAWA-101026"/>
    <s v="E48/0013"/>
    <x v="0"/>
    <n v="1228878"/>
    <n v="4794461"/>
    <m/>
    <m/>
    <m/>
    <x v="5"/>
    <m/>
    <m/>
    <m/>
    <m/>
    <m/>
    <m/>
    <m/>
    <m/>
    <m/>
  </r>
  <r>
    <s v="LAWA-101027"/>
    <s v="F44/0052"/>
    <x v="0"/>
    <n v="1261028"/>
    <n v="4908859"/>
    <m/>
    <m/>
    <m/>
    <x v="5"/>
    <m/>
    <m/>
    <m/>
    <m/>
    <m/>
    <m/>
    <m/>
    <m/>
    <m/>
  </r>
  <r>
    <s v="LAWA-101028"/>
    <s v="F44/0114"/>
    <x v="0"/>
    <n v="1270296"/>
    <n v="4910537"/>
    <m/>
    <m/>
    <m/>
    <x v="5"/>
    <m/>
    <m/>
    <m/>
    <m/>
    <m/>
    <m/>
    <m/>
    <m/>
    <m/>
  </r>
  <r>
    <s v="LAWA-101029"/>
    <s v="F44/0182"/>
    <x v="0"/>
    <n v="1273070"/>
    <n v="4908592"/>
    <m/>
    <m/>
    <m/>
    <x v="5"/>
    <m/>
    <m/>
    <m/>
    <m/>
    <m/>
    <m/>
    <m/>
    <m/>
    <m/>
  </r>
  <r>
    <s v="LAWA-101030"/>
    <s v="F44/0253"/>
    <x v="0"/>
    <n v="1267702"/>
    <n v="4909132"/>
    <m/>
    <m/>
    <m/>
    <x v="5"/>
    <m/>
    <m/>
    <m/>
    <m/>
    <m/>
    <m/>
    <m/>
    <m/>
    <m/>
  </r>
  <r>
    <s v="LAWA-101031"/>
    <s v="F44/0274"/>
    <x v="0"/>
    <n v="1274191"/>
    <n v="4912925"/>
    <m/>
    <m/>
    <m/>
    <x v="5"/>
    <m/>
    <m/>
    <m/>
    <m/>
    <m/>
    <m/>
    <m/>
    <m/>
    <m/>
  </r>
  <r>
    <s v="LAWA-101032"/>
    <s v="F45/0272"/>
    <x v="0"/>
    <n v="1277400"/>
    <n v="4840473"/>
    <m/>
    <m/>
    <m/>
    <x v="5"/>
    <m/>
    <m/>
    <m/>
    <m/>
    <m/>
    <m/>
    <m/>
    <m/>
    <m/>
  </r>
  <r>
    <s v="LAWA-101033"/>
    <s v="F45/0274"/>
    <x v="0"/>
    <n v="1230270"/>
    <n v="4932799"/>
    <m/>
    <m/>
    <m/>
    <x v="5"/>
    <m/>
    <m/>
    <m/>
    <m/>
    <m/>
    <m/>
    <m/>
    <m/>
    <m/>
  </r>
  <r>
    <s v="LAWA-101034"/>
    <s v="F45/0457"/>
    <x v="0"/>
    <n v="1270002"/>
    <n v="4905555"/>
    <m/>
    <m/>
    <m/>
    <x v="5"/>
    <m/>
    <m/>
    <m/>
    <m/>
    <m/>
    <m/>
    <m/>
    <m/>
    <m/>
  </r>
  <r>
    <s v="LAWA-101035"/>
    <s v="F45/0469"/>
    <x v="0"/>
    <n v="1283029"/>
    <n v="4879045"/>
    <m/>
    <m/>
    <m/>
    <x v="5"/>
    <m/>
    <m/>
    <m/>
    <m/>
    <m/>
    <m/>
    <m/>
    <m/>
    <m/>
  </r>
  <r>
    <s v="LAWA-101036"/>
    <s v="F45/0539"/>
    <x v="0"/>
    <n v="1281684"/>
    <n v="4895293"/>
    <m/>
    <m/>
    <m/>
    <x v="5"/>
    <m/>
    <m/>
    <m/>
    <m/>
    <m/>
    <m/>
    <m/>
    <m/>
    <m/>
  </r>
  <r>
    <s v="LAWA-101037"/>
    <s v="F46/0202"/>
    <x v="0"/>
    <n v="1273239"/>
    <n v="4858479"/>
    <m/>
    <m/>
    <m/>
    <x v="5"/>
    <m/>
    <m/>
    <m/>
    <m/>
    <m/>
    <m/>
    <m/>
    <m/>
    <m/>
  </r>
  <r>
    <s v="LAWA-101038"/>
    <s v="F46/0213"/>
    <x v="0"/>
    <n v="1272237"/>
    <n v="4867087"/>
    <m/>
    <m/>
    <m/>
    <x v="5"/>
    <m/>
    <m/>
    <m/>
    <m/>
    <m/>
    <m/>
    <m/>
    <m/>
    <m/>
  </r>
  <r>
    <s v="LAWA-101039"/>
    <s v="F46/0223"/>
    <x v="0"/>
    <n v="1273120"/>
    <n v="4867415"/>
    <m/>
    <m/>
    <m/>
    <x v="5"/>
    <m/>
    <m/>
    <m/>
    <m/>
    <m/>
    <m/>
    <m/>
    <m/>
    <m/>
  </r>
  <r>
    <s v="LAWA-101040"/>
    <s v="F46/0266"/>
    <x v="0"/>
    <n v="1260394"/>
    <n v="4857702"/>
    <m/>
    <m/>
    <m/>
    <x v="5"/>
    <m/>
    <m/>
    <m/>
    <m/>
    <m/>
    <m/>
    <m/>
    <m/>
    <m/>
  </r>
  <r>
    <s v="LAWA-101041"/>
    <s v="F46/0471"/>
    <x v="0"/>
    <n v="1274539"/>
    <n v="4858224"/>
    <m/>
    <m/>
    <m/>
    <x v="5"/>
    <m/>
    <m/>
    <m/>
    <m/>
    <m/>
    <m/>
    <m/>
    <m/>
    <m/>
  </r>
  <r>
    <s v="LAWA-101042"/>
    <s v="F46/0557"/>
    <x v="0"/>
    <n v="1276253"/>
    <n v="4861290"/>
    <m/>
    <m/>
    <m/>
    <x v="5"/>
    <m/>
    <m/>
    <m/>
    <m/>
    <m/>
    <m/>
    <m/>
    <m/>
    <m/>
  </r>
  <r>
    <s v="LAWA-101043"/>
    <s v="F46/0558"/>
    <x v="0"/>
    <n v="1276359"/>
    <n v="4858488"/>
    <m/>
    <m/>
    <m/>
    <x v="5"/>
    <m/>
    <m/>
    <m/>
    <m/>
    <m/>
    <m/>
    <m/>
    <m/>
    <m/>
  </r>
  <r>
    <s v="LAWA-101044"/>
    <s v="F46/0844"/>
    <x v="0"/>
    <n v="1270816"/>
    <n v="4869269"/>
    <m/>
    <m/>
    <m/>
    <x v="5"/>
    <m/>
    <m/>
    <m/>
    <m/>
    <m/>
    <m/>
    <m/>
    <m/>
    <m/>
  </r>
  <r>
    <s v="LAWA-101045"/>
    <s v="F46/0847"/>
    <x v="0"/>
    <n v="1275719"/>
    <n v="4858762"/>
    <m/>
    <m/>
    <m/>
    <x v="5"/>
    <m/>
    <m/>
    <m/>
    <m/>
    <m/>
    <m/>
    <m/>
    <m/>
    <m/>
  </r>
  <r>
    <s v="LAWA-101046"/>
    <s v="F47/0145"/>
    <x v="0"/>
    <n v="1265706"/>
    <n v="4840305"/>
    <m/>
    <m/>
    <m/>
    <x v="5"/>
    <m/>
    <m/>
    <m/>
    <m/>
    <m/>
    <m/>
    <m/>
    <m/>
    <m/>
  </r>
  <r>
    <s v="LAWA-101047"/>
    <s v="F47/0148"/>
    <x v="0"/>
    <n v="1261034"/>
    <n v="4844292"/>
    <m/>
    <m/>
    <m/>
    <x v="5"/>
    <m/>
    <m/>
    <m/>
    <m/>
    <m/>
    <m/>
    <m/>
    <m/>
    <m/>
  </r>
  <r>
    <s v="LAWA-101048"/>
    <s v="T26/0259 "/>
    <x v="5"/>
    <m/>
    <m/>
    <n v="175.68275589999999"/>
    <n v="-40.897847820000003"/>
    <m/>
    <x v="5"/>
    <m/>
    <m/>
    <m/>
    <m/>
    <m/>
    <m/>
    <m/>
    <m/>
    <m/>
  </r>
  <r>
    <s v="LAWA-101049"/>
    <s v="T26/0206 "/>
    <x v="5"/>
    <m/>
    <m/>
    <n v="175.64271919999999"/>
    <n v="-40.910400920000001"/>
    <m/>
    <x v="5"/>
    <m/>
    <m/>
    <m/>
    <m/>
    <m/>
    <m/>
    <m/>
    <m/>
    <m/>
  </r>
  <r>
    <s v="LAWA-101050"/>
    <s v="T26/0099 "/>
    <x v="5"/>
    <m/>
    <m/>
    <n v="175.6420354"/>
    <n v="-40.912308070000002"/>
    <m/>
    <x v="5"/>
    <m/>
    <m/>
    <m/>
    <m/>
    <m/>
    <m/>
    <m/>
    <m/>
    <m/>
  </r>
  <r>
    <s v="LAWA-101051"/>
    <s v="T26/0087 "/>
    <x v="5"/>
    <m/>
    <m/>
    <n v="175.61669649999999"/>
    <n v="-40.93872734"/>
    <m/>
    <x v="5"/>
    <m/>
    <m/>
    <m/>
    <m/>
    <m/>
    <m/>
    <m/>
    <m/>
    <m/>
  </r>
  <r>
    <s v="LAWA-101052"/>
    <s v="S26/0299 "/>
    <x v="5"/>
    <m/>
    <m/>
    <n v="175.59467760000001"/>
    <n v="-40.965165450000001"/>
    <m/>
    <x v="5"/>
    <m/>
    <m/>
    <m/>
    <m/>
    <m/>
    <m/>
    <m/>
    <m/>
    <m/>
  </r>
  <r>
    <s v="LAWA-101053"/>
    <s v="T26/0413 "/>
    <x v="5"/>
    <m/>
    <m/>
    <n v="175.66814690000001"/>
    <n v="-40.98051942"/>
    <m/>
    <x v="5"/>
    <m/>
    <m/>
    <m/>
    <m/>
    <m/>
    <m/>
    <m/>
    <m/>
    <m/>
  </r>
  <r>
    <s v="LAWA-101054"/>
    <s v="S26/0576 "/>
    <x v="5"/>
    <m/>
    <m/>
    <n v="175.53981229999999"/>
    <n v="-41.050477129999997"/>
    <m/>
    <x v="5"/>
    <m/>
    <m/>
    <m/>
    <m/>
    <m/>
    <m/>
    <m/>
    <m/>
    <m/>
  </r>
  <r>
    <s v="LAWA-101055"/>
    <s v="S26/0762 "/>
    <x v="5"/>
    <m/>
    <m/>
    <n v="175.5675559"/>
    <n v="-41.078557889999999"/>
    <m/>
    <x v="5"/>
    <m/>
    <m/>
    <m/>
    <m/>
    <m/>
    <m/>
    <m/>
    <m/>
    <m/>
  </r>
  <r>
    <s v="LAWA-101056"/>
    <s v="S26/0117 "/>
    <x v="5"/>
    <m/>
    <m/>
    <n v="175.51483110000001"/>
    <n v="-41.01278173"/>
    <m/>
    <x v="5"/>
    <m/>
    <m/>
    <m/>
    <m/>
    <m/>
    <m/>
    <m/>
    <m/>
    <m/>
  </r>
  <r>
    <s v="LAWA-101057"/>
    <s v="S26/0467 "/>
    <x v="5"/>
    <m/>
    <m/>
    <n v="175.48955480000001"/>
    <n v="-41.039721270000001"/>
    <m/>
    <x v="5"/>
    <m/>
    <m/>
    <m/>
    <m/>
    <m/>
    <m/>
    <m/>
    <m/>
    <m/>
  </r>
  <r>
    <s v="LAWA-101058"/>
    <s v="S26/0439 "/>
    <x v="5"/>
    <m/>
    <m/>
    <n v="175.46794980000001"/>
    <n v="-41.028206869999998"/>
    <m/>
    <x v="5"/>
    <m/>
    <m/>
    <m/>
    <m/>
    <m/>
    <m/>
    <m/>
    <m/>
    <m/>
  </r>
  <r>
    <s v="LAWA-101059"/>
    <s v="S27/0585 "/>
    <x v="5"/>
    <m/>
    <m/>
    <n v="175.15456760000001"/>
    <n v="-41.327963949999997"/>
    <m/>
    <x v="5"/>
    <m/>
    <m/>
    <m/>
    <m/>
    <m/>
    <m/>
    <m/>
    <m/>
    <m/>
  </r>
  <r>
    <s v="LAWA-101060"/>
    <s v="S27/0156 "/>
    <x v="5"/>
    <m/>
    <m/>
    <n v="175.42345280000001"/>
    <n v="-41.140874279999998"/>
    <m/>
    <x v="5"/>
    <m/>
    <m/>
    <m/>
    <m/>
    <m/>
    <m/>
    <m/>
    <m/>
    <m/>
  </r>
  <r>
    <s v="LAWA-101061"/>
    <s v="S27/0136 "/>
    <x v="5"/>
    <m/>
    <m/>
    <n v="175.40814370000001"/>
    <n v="-41.108653349999997"/>
    <m/>
    <x v="5"/>
    <m/>
    <m/>
    <m/>
    <m/>
    <m/>
    <m/>
    <m/>
    <m/>
    <m/>
  </r>
  <r>
    <s v="LAWA-101062"/>
    <s v="S27/0070 "/>
    <x v="5"/>
    <m/>
    <m/>
    <n v="175.353162"/>
    <n v="-41.139315060000001"/>
    <m/>
    <x v="5"/>
    <m/>
    <m/>
    <m/>
    <m/>
    <m/>
    <m/>
    <m/>
    <m/>
    <m/>
  </r>
  <r>
    <s v="LAWA-101063"/>
    <s v="S26/0457 "/>
    <x v="5"/>
    <m/>
    <m/>
    <n v="175.47154380000001"/>
    <n v="-41.071804700000001"/>
    <m/>
    <x v="5"/>
    <m/>
    <m/>
    <m/>
    <m/>
    <m/>
    <m/>
    <m/>
    <m/>
    <m/>
  </r>
  <r>
    <s v="LAWA-101064"/>
    <s v="S27/0396 "/>
    <x v="5"/>
    <m/>
    <m/>
    <n v="175.4549806"/>
    <n v="-41.201579019999997"/>
    <m/>
    <x v="5"/>
    <m/>
    <m/>
    <m/>
    <m/>
    <m/>
    <m/>
    <m/>
    <m/>
    <m/>
  </r>
  <r>
    <s v="LAWA-101065"/>
    <s v="S27/0681 "/>
    <x v="5"/>
    <m/>
    <m/>
    <n v="175.4926624"/>
    <n v="-41.222565439999997"/>
    <m/>
    <x v="5"/>
    <m/>
    <m/>
    <m/>
    <m/>
    <m/>
    <m/>
    <m/>
    <m/>
    <m/>
  </r>
  <r>
    <s v="LAWA-101066"/>
    <s v="S27/0389 "/>
    <x v="5"/>
    <m/>
    <m/>
    <n v="175.47175440000001"/>
    <n v="-41.220764719999998"/>
    <m/>
    <x v="5"/>
    <m/>
    <m/>
    <m/>
    <m/>
    <m/>
    <m/>
    <m/>
    <m/>
    <m/>
  </r>
  <r>
    <s v="LAWA-101067"/>
    <s v="S27/0283 "/>
    <x v="5"/>
    <m/>
    <m/>
    <n v="175.3526353"/>
    <n v="-41.201861119999997"/>
    <m/>
    <x v="5"/>
    <m/>
    <m/>
    <m/>
    <m/>
    <m/>
    <m/>
    <m/>
    <m/>
    <m/>
  </r>
  <r>
    <s v="LAWA-101068"/>
    <s v="S27/0268 "/>
    <x v="5"/>
    <m/>
    <m/>
    <n v="175.30774510000001"/>
    <n v="-41.221801569999997"/>
    <m/>
    <x v="5"/>
    <m/>
    <m/>
    <m/>
    <m/>
    <m/>
    <m/>
    <m/>
    <m/>
    <m/>
  </r>
  <r>
    <s v="LAWA-101069"/>
    <s v="S27/0495"/>
    <x v="5"/>
    <m/>
    <m/>
    <n v="175.35361280000001"/>
    <n v="-41.245416380000002"/>
    <m/>
    <x v="5"/>
    <m/>
    <m/>
    <m/>
    <m/>
    <m/>
    <m/>
    <m/>
    <m/>
    <m/>
  </r>
  <r>
    <s v="LAWA-101070"/>
    <s v="S27/0435 "/>
    <x v="5"/>
    <m/>
    <m/>
    <n v="175.23906450000001"/>
    <n v="-41.252430820000001"/>
    <m/>
    <x v="5"/>
    <m/>
    <m/>
    <m/>
    <m/>
    <m/>
    <m/>
    <m/>
    <m/>
    <m/>
  </r>
  <r>
    <s v="LAWA-101071"/>
    <s v="S27/0433 "/>
    <x v="5"/>
    <m/>
    <m/>
    <n v="175.2409792"/>
    <n v="-41.279108069999999"/>
    <m/>
    <x v="5"/>
    <m/>
    <m/>
    <m/>
    <m/>
    <m/>
    <m/>
    <m/>
    <m/>
    <m/>
  </r>
  <r>
    <s v="LAWA-101072"/>
    <s v="S27/0602 "/>
    <x v="5"/>
    <m/>
    <m/>
    <n v="175.2648447"/>
    <n v="-41.30149119"/>
    <m/>
    <x v="5"/>
    <m/>
    <m/>
    <m/>
    <m/>
    <m/>
    <m/>
    <m/>
    <m/>
    <m/>
  </r>
  <r>
    <s v="LAWA-101073"/>
    <s v="BQ33/0032"/>
    <x v="5"/>
    <m/>
    <m/>
    <n v="175.23191109999999"/>
    <n v="-41.333559700000002"/>
    <m/>
    <x v="5"/>
    <m/>
    <m/>
    <m/>
    <m/>
    <m/>
    <m/>
    <m/>
    <m/>
    <m/>
  </r>
  <r>
    <s v="LAWA-101074"/>
    <s v="S27/0615 "/>
    <x v="5"/>
    <m/>
    <m/>
    <n v="175.23213939999999"/>
    <n v="-41.330447909999997"/>
    <m/>
    <x v="5"/>
    <m/>
    <m/>
    <m/>
    <m/>
    <m/>
    <m/>
    <m/>
    <m/>
    <m/>
  </r>
  <r>
    <s v="LAWA-101075"/>
    <s v="S26/0824 "/>
    <x v="5"/>
    <m/>
    <m/>
    <n v="175.5045284"/>
    <n v="-41.034613960000001"/>
    <m/>
    <x v="5"/>
    <m/>
    <m/>
    <m/>
    <m/>
    <m/>
    <m/>
    <m/>
    <m/>
    <m/>
  </r>
  <r>
    <s v="LAWA-101076"/>
    <s v="S26/0705 "/>
    <x v="5"/>
    <m/>
    <m/>
    <n v="175.50367180000001"/>
    <n v="-41.035551290000001"/>
    <m/>
    <x v="5"/>
    <m/>
    <m/>
    <m/>
    <m/>
    <m/>
    <m/>
    <m/>
    <m/>
    <m/>
  </r>
  <r>
    <s v="LAWA-101077"/>
    <s v="S27/0344 "/>
    <x v="5"/>
    <m/>
    <m/>
    <n v="175.42460159999999"/>
    <n v="-41.189811560000003"/>
    <m/>
    <x v="5"/>
    <m/>
    <m/>
    <m/>
    <m/>
    <m/>
    <m/>
    <m/>
    <m/>
    <m/>
  </r>
  <r>
    <s v="LAWA-101078"/>
    <s v="S27/0607 "/>
    <x v="5"/>
    <m/>
    <m/>
    <n v="175.22509590000001"/>
    <n v="-41.304653649999999"/>
    <m/>
    <x v="5"/>
    <m/>
    <m/>
    <m/>
    <m/>
    <m/>
    <m/>
    <m/>
    <m/>
    <m/>
  </r>
  <r>
    <s v="LAWA-101079"/>
    <s v="S27/0588 "/>
    <x v="5"/>
    <m/>
    <m/>
    <n v="175.2091619"/>
    <n v="-41.343897329999997"/>
    <m/>
    <x v="5"/>
    <m/>
    <m/>
    <m/>
    <m/>
    <m/>
    <m/>
    <m/>
    <m/>
    <m/>
  </r>
  <r>
    <s v="LAWA-101080"/>
    <s v="S27/0299 "/>
    <x v="5"/>
    <m/>
    <m/>
    <n v="175.342547"/>
    <n v="-41.177135679999999"/>
    <m/>
    <x v="5"/>
    <m/>
    <m/>
    <m/>
    <m/>
    <m/>
    <m/>
    <m/>
    <m/>
    <m/>
  </r>
  <r>
    <s v="LAWA-101081"/>
    <s v="T26/0489 "/>
    <x v="5"/>
    <m/>
    <m/>
    <n v="175.7040997"/>
    <n v="-40.962793210000001"/>
    <m/>
    <x v="5"/>
    <m/>
    <m/>
    <m/>
    <m/>
    <m/>
    <m/>
    <m/>
    <m/>
    <m/>
  </r>
  <r>
    <s v="LAWA-101082"/>
    <s v="S26/0846 "/>
    <x v="5"/>
    <m/>
    <m/>
    <n v="175.47474070000001"/>
    <n v="-41.079292879999997"/>
    <m/>
    <x v="5"/>
    <m/>
    <m/>
    <m/>
    <m/>
    <m/>
    <m/>
    <m/>
    <m/>
    <m/>
  </r>
  <r>
    <s v="LAWA-101083"/>
    <s v="T26/0332 "/>
    <x v="5"/>
    <m/>
    <m/>
    <n v="175.64229710000001"/>
    <n v="-41.004326030000001"/>
    <m/>
    <x v="5"/>
    <m/>
    <m/>
    <m/>
    <m/>
    <m/>
    <m/>
    <m/>
    <m/>
    <m/>
  </r>
  <r>
    <s v="LAWA-101084"/>
    <s v="T26/0538 "/>
    <x v="5"/>
    <m/>
    <m/>
    <n v="175.70632219999999"/>
    <n v="-40.968910729999997"/>
    <m/>
    <x v="5"/>
    <m/>
    <m/>
    <m/>
    <m/>
    <m/>
    <m/>
    <m/>
    <m/>
    <m/>
  </r>
  <r>
    <s v="LAWA-101085"/>
    <s v="T26/0430 "/>
    <x v="5"/>
    <m/>
    <m/>
    <n v="175.63908929999999"/>
    <n v="-40.953726629999998"/>
    <m/>
    <x v="5"/>
    <m/>
    <m/>
    <m/>
    <m/>
    <m/>
    <m/>
    <m/>
    <m/>
    <m/>
  </r>
  <r>
    <s v="LAWA-101086"/>
    <s v="T27/0063 "/>
    <x v="5"/>
    <m/>
    <m/>
    <n v="176.0718718"/>
    <n v="-41.090686380000001"/>
    <m/>
    <x v="5"/>
    <m/>
    <m/>
    <m/>
    <m/>
    <m/>
    <m/>
    <m/>
    <m/>
    <m/>
  </r>
  <r>
    <s v="LAWA-101087"/>
    <s v="R25/5233 "/>
    <x v="5"/>
    <m/>
    <m/>
    <n v="175.12466370000001"/>
    <n v="-40.743341020000003"/>
    <m/>
    <x v="5"/>
    <m/>
    <m/>
    <m/>
    <m/>
    <m/>
    <m/>
    <m/>
    <m/>
    <m/>
  </r>
  <r>
    <s v="LAWA-101088"/>
    <s v="S25/5125 "/>
    <x v="5"/>
    <m/>
    <m/>
    <n v="175.16547929999999"/>
    <n v="-40.783584990000001"/>
    <m/>
    <x v="5"/>
    <m/>
    <m/>
    <m/>
    <m/>
    <m/>
    <m/>
    <m/>
    <m/>
    <m/>
  </r>
  <r>
    <s v="LAWA-101089"/>
    <s v="R25/5164 "/>
    <x v="5"/>
    <m/>
    <m/>
    <n v="175.0844017"/>
    <n v="-40.790888529999997"/>
    <m/>
    <x v="5"/>
    <m/>
    <m/>
    <m/>
    <m/>
    <m/>
    <m/>
    <m/>
    <m/>
    <m/>
  </r>
  <r>
    <s v="LAWA-101090"/>
    <s v="R25/5165 "/>
    <x v="5"/>
    <m/>
    <m/>
    <n v="175.08626699999999"/>
    <n v="-40.795196519999998"/>
    <m/>
    <x v="5"/>
    <m/>
    <m/>
    <m/>
    <m/>
    <m/>
    <m/>
    <m/>
    <m/>
    <m/>
  </r>
  <r>
    <s v="LAWA-101091"/>
    <s v="R25/5100 "/>
    <x v="5"/>
    <m/>
    <m/>
    <n v="175.06957009999999"/>
    <n v="-40.817430989999998"/>
    <m/>
    <x v="5"/>
    <m/>
    <m/>
    <m/>
    <m/>
    <m/>
    <m/>
    <m/>
    <m/>
    <m/>
  </r>
  <r>
    <s v="LAWA-101092"/>
    <s v="R26/6624 "/>
    <x v="5"/>
    <m/>
    <m/>
    <n v="175.06367409999999"/>
    <n v="-40.86396199"/>
    <m/>
    <x v="5"/>
    <m/>
    <m/>
    <m/>
    <m/>
    <m/>
    <m/>
    <m/>
    <m/>
    <m/>
  </r>
  <r>
    <s v="LAWA-101093"/>
    <s v="R25/5190 "/>
    <x v="5"/>
    <m/>
    <m/>
    <n v="175.09489400000001"/>
    <n v="-40.821144330000003"/>
    <m/>
    <x v="5"/>
    <m/>
    <m/>
    <m/>
    <m/>
    <m/>
    <m/>
    <m/>
    <m/>
    <m/>
  </r>
  <r>
    <s v="LAWA-101094"/>
    <s v="R26/6587 "/>
    <x v="5"/>
    <m/>
    <m/>
    <n v="175.0486143"/>
    <n v="-40.875399969999997"/>
    <m/>
    <x v="5"/>
    <m/>
    <m/>
    <m/>
    <m/>
    <m/>
    <m/>
    <m/>
    <m/>
    <m/>
  </r>
  <r>
    <s v="LAWA-101095"/>
    <s v="R27/1182 "/>
    <x v="5"/>
    <m/>
    <m/>
    <n v="174.90072190000001"/>
    <n v="-41.246301940000002"/>
    <m/>
    <x v="5"/>
    <m/>
    <m/>
    <m/>
    <m/>
    <m/>
    <m/>
    <m/>
    <m/>
    <m/>
  </r>
  <r>
    <s v="LAWA-101096"/>
    <s v="R27/1180 "/>
    <x v="5"/>
    <m/>
    <m/>
    <n v="174.9136536"/>
    <n v="-41.214229080000003"/>
    <m/>
    <x v="5"/>
    <m/>
    <m/>
    <m/>
    <m/>
    <m/>
    <m/>
    <m/>
    <m/>
    <m/>
  </r>
  <r>
    <s v="LAWA-101097"/>
    <s v="R27/6418 "/>
    <x v="5"/>
    <m/>
    <m/>
    <n v="174.93755899999999"/>
    <n v="-41.303928059999997"/>
    <m/>
    <x v="5"/>
    <m/>
    <m/>
    <m/>
    <m/>
    <m/>
    <m/>
    <m/>
    <m/>
    <m/>
  </r>
  <r>
    <s v="LAWA-101098"/>
    <s v="R27/6833 "/>
    <x v="5"/>
    <m/>
    <m/>
    <n v="175.1168624"/>
    <n v="-41.123968949999998"/>
    <m/>
    <x v="5"/>
    <m/>
    <m/>
    <m/>
    <m/>
    <m/>
    <m/>
    <m/>
    <m/>
    <m/>
  </r>
  <r>
    <s v="LAWA-101099"/>
    <s v="R27/1183 "/>
    <x v="5"/>
    <m/>
    <m/>
    <n v="174.9444259"/>
    <n v="-41.186754759999999"/>
    <m/>
    <x v="5"/>
    <m/>
    <m/>
    <m/>
    <m/>
    <m/>
    <m/>
    <m/>
    <m/>
    <m/>
  </r>
  <r>
    <s v="LAWA-101100"/>
    <s v="R27/1137"/>
    <x v="5"/>
    <m/>
    <m/>
    <n v="175.06565660000001"/>
    <n v="-41.128213449999997"/>
    <m/>
    <x v="5"/>
    <m/>
    <m/>
    <m/>
    <m/>
    <m/>
    <m/>
    <m/>
    <m/>
    <m/>
  </r>
  <r>
    <s v="LAWA-101101"/>
    <s v="GND000058"/>
    <x v="11"/>
    <m/>
    <m/>
    <m/>
    <m/>
    <m/>
    <x v="5"/>
    <m/>
    <m/>
    <m/>
    <m/>
    <m/>
    <m/>
    <m/>
    <m/>
    <m/>
  </r>
  <r>
    <s v="LAWA-101102"/>
    <s v="GND000093"/>
    <x v="11"/>
    <m/>
    <m/>
    <m/>
    <m/>
    <m/>
    <x v="5"/>
    <m/>
    <m/>
    <m/>
    <m/>
    <m/>
    <m/>
    <m/>
    <m/>
    <m/>
  </r>
  <r>
    <s v="LAWA-101103"/>
    <s v="GND0430  "/>
    <x v="11"/>
    <m/>
    <m/>
    <m/>
    <m/>
    <m/>
    <x v="5"/>
    <m/>
    <m/>
    <m/>
    <m/>
    <m/>
    <m/>
    <m/>
    <m/>
    <m/>
  </r>
  <r>
    <s v="LAWA-101104"/>
    <s v="GND0451  "/>
    <x v="11"/>
    <m/>
    <m/>
    <m/>
    <m/>
    <m/>
    <x v="5"/>
    <m/>
    <m/>
    <m/>
    <m/>
    <m/>
    <m/>
    <m/>
    <m/>
    <m/>
  </r>
  <r>
    <s v="LAWA-101105"/>
    <s v="GND0514  "/>
    <x v="11"/>
    <m/>
    <m/>
    <m/>
    <m/>
    <m/>
    <x v="5"/>
    <m/>
    <m/>
    <m/>
    <m/>
    <m/>
    <m/>
    <m/>
    <m/>
    <m/>
  </r>
  <r>
    <s v="LAWA-101106"/>
    <s v="GND0563  "/>
    <x v="11"/>
    <m/>
    <m/>
    <m/>
    <m/>
    <m/>
    <x v="5"/>
    <m/>
    <m/>
    <m/>
    <m/>
    <m/>
    <m/>
    <m/>
    <m/>
    <m/>
  </r>
  <r>
    <s v="LAWA-101107"/>
    <s v="GND0636  "/>
    <x v="11"/>
    <m/>
    <m/>
    <m/>
    <m/>
    <m/>
    <x v="5"/>
    <m/>
    <m/>
    <m/>
    <m/>
    <m/>
    <m/>
    <m/>
    <m/>
    <m/>
  </r>
  <r>
    <s v="LAWA-101108"/>
    <s v="GND0827  "/>
    <x v="11"/>
    <m/>
    <m/>
    <m/>
    <m/>
    <m/>
    <x v="5"/>
    <m/>
    <m/>
    <m/>
    <m/>
    <m/>
    <m/>
    <m/>
    <m/>
    <m/>
  </r>
  <r>
    <s v="LAWA-101109"/>
    <s v="GND0829  "/>
    <x v="11"/>
    <m/>
    <m/>
    <m/>
    <m/>
    <m/>
    <x v="5"/>
    <m/>
    <m/>
    <m/>
    <m/>
    <m/>
    <m/>
    <m/>
    <m/>
    <m/>
  </r>
  <r>
    <s v="LAWA-101110"/>
    <s v="GND0834  "/>
    <x v="11"/>
    <m/>
    <m/>
    <m/>
    <m/>
    <m/>
    <x v="5"/>
    <m/>
    <m/>
    <m/>
    <m/>
    <m/>
    <m/>
    <m/>
    <m/>
    <m/>
  </r>
  <r>
    <s v="LAWA-101111"/>
    <s v="GND0866  "/>
    <x v="11"/>
    <m/>
    <m/>
    <m/>
    <m/>
    <m/>
    <x v="5"/>
    <m/>
    <m/>
    <m/>
    <m/>
    <m/>
    <m/>
    <m/>
    <m/>
    <m/>
  </r>
  <r>
    <s v="LAWA-101112"/>
    <s v="GND1075  "/>
    <x v="11"/>
    <m/>
    <m/>
    <m/>
    <m/>
    <m/>
    <x v="5"/>
    <m/>
    <m/>
    <m/>
    <m/>
    <m/>
    <m/>
    <m/>
    <m/>
    <m/>
  </r>
  <r>
    <s v="LAWA-101113"/>
    <s v="GND1082  "/>
    <x v="11"/>
    <m/>
    <m/>
    <m/>
    <m/>
    <m/>
    <x v="5"/>
    <m/>
    <m/>
    <m/>
    <m/>
    <m/>
    <m/>
    <m/>
    <m/>
    <m/>
  </r>
  <r>
    <s v="LAWA-101114"/>
    <s v="GND1091  "/>
    <x v="11"/>
    <m/>
    <m/>
    <m/>
    <m/>
    <m/>
    <x v="5"/>
    <m/>
    <m/>
    <m/>
    <m/>
    <m/>
    <m/>
    <m/>
    <m/>
    <m/>
  </r>
  <r>
    <s v="LAWA-101115"/>
    <s v="GND1095  "/>
    <x v="11"/>
    <m/>
    <m/>
    <m/>
    <m/>
    <m/>
    <x v="5"/>
    <m/>
    <m/>
    <m/>
    <m/>
    <m/>
    <m/>
    <m/>
    <m/>
    <m/>
  </r>
  <r>
    <s v="LAWA-101116"/>
    <s v="GND1098  "/>
    <x v="11"/>
    <m/>
    <m/>
    <m/>
    <m/>
    <m/>
    <x v="5"/>
    <m/>
    <m/>
    <m/>
    <m/>
    <m/>
    <m/>
    <m/>
    <m/>
    <m/>
  </r>
  <r>
    <s v="LAWA-101117"/>
    <s v="GND1101  "/>
    <x v="11"/>
    <m/>
    <m/>
    <m/>
    <m/>
    <m/>
    <x v="5"/>
    <m/>
    <m/>
    <m/>
    <m/>
    <m/>
    <m/>
    <m/>
    <m/>
    <m/>
  </r>
  <r>
    <s v="LAWA-101118"/>
    <s v="GND1105  "/>
    <x v="11"/>
    <m/>
    <m/>
    <m/>
    <m/>
    <m/>
    <x v="5"/>
    <m/>
    <m/>
    <m/>
    <m/>
    <m/>
    <m/>
    <m/>
    <m/>
    <m/>
  </r>
  <r>
    <s v="LAWA-101119"/>
    <s v="GND1112  "/>
    <x v="11"/>
    <m/>
    <m/>
    <m/>
    <m/>
    <m/>
    <x v="5"/>
    <m/>
    <m/>
    <m/>
    <m/>
    <m/>
    <m/>
    <m/>
    <m/>
    <m/>
  </r>
  <r>
    <s v="LAWA-101120"/>
    <s v="GND1194  "/>
    <x v="11"/>
    <m/>
    <m/>
    <m/>
    <m/>
    <m/>
    <x v="5"/>
    <m/>
    <m/>
    <m/>
    <m/>
    <m/>
    <m/>
    <m/>
    <m/>
    <m/>
  </r>
  <r>
    <s v="LAWA-101121"/>
    <s v="GND1196  "/>
    <x v="11"/>
    <m/>
    <m/>
    <m/>
    <m/>
    <m/>
    <x v="5"/>
    <m/>
    <m/>
    <m/>
    <m/>
    <m/>
    <m/>
    <m/>
    <m/>
    <m/>
  </r>
  <r>
    <s v="LAWA-101122"/>
    <s v="GND1718  "/>
    <x v="11"/>
    <m/>
    <m/>
    <m/>
    <m/>
    <m/>
    <x v="5"/>
    <m/>
    <m/>
    <m/>
    <m/>
    <m/>
    <m/>
    <m/>
    <m/>
    <m/>
  </r>
  <r>
    <s v="LAWA-101123"/>
    <s v="GND2098  "/>
    <x v="11"/>
    <m/>
    <m/>
    <m/>
    <m/>
    <m/>
    <x v="5"/>
    <m/>
    <m/>
    <m/>
    <m/>
    <m/>
    <m/>
    <m/>
    <m/>
    <m/>
  </r>
  <r>
    <s v="LAWA-101124"/>
    <s v="GND2099  "/>
    <x v="11"/>
    <m/>
    <m/>
    <m/>
    <m/>
    <m/>
    <x v="5"/>
    <m/>
    <m/>
    <m/>
    <m/>
    <m/>
    <m/>
    <m/>
    <m/>
    <m/>
  </r>
  <r>
    <s v="LAWA-101125"/>
    <s v="GND2114  "/>
    <x v="11"/>
    <m/>
    <m/>
    <m/>
    <m/>
    <m/>
    <x v="5"/>
    <m/>
    <m/>
    <m/>
    <m/>
    <m/>
    <m/>
    <m/>
    <m/>
    <m/>
  </r>
  <r>
    <s v="LAWA-101126"/>
    <s v="GND2166  "/>
    <x v="11"/>
    <m/>
    <m/>
    <m/>
    <m/>
    <m/>
    <x v="5"/>
    <m/>
    <m/>
    <m/>
    <m/>
    <m/>
    <m/>
    <m/>
    <m/>
    <m/>
  </r>
  <r>
    <s v="LAWA-101127"/>
    <s v="GND2197  "/>
    <x v="11"/>
    <m/>
    <m/>
    <m/>
    <m/>
    <m/>
    <x v="5"/>
    <m/>
    <m/>
    <m/>
    <m/>
    <m/>
    <m/>
    <m/>
    <m/>
    <m/>
  </r>
  <r>
    <s v="LAWA-101128"/>
    <s v="GND2213  "/>
    <x v="11"/>
    <m/>
    <m/>
    <m/>
    <m/>
    <m/>
    <x v="5"/>
    <m/>
    <m/>
    <m/>
    <m/>
    <m/>
    <m/>
    <m/>
    <m/>
    <m/>
  </r>
  <r>
    <s v="LAWA-101129"/>
    <s v="GND2242  "/>
    <x v="11"/>
    <m/>
    <m/>
    <m/>
    <m/>
    <m/>
    <x v="5"/>
    <m/>
    <m/>
    <m/>
    <m/>
    <m/>
    <m/>
    <m/>
    <m/>
    <m/>
  </r>
  <r>
    <s v="LAWA-101130"/>
    <s v="GND2288  "/>
    <x v="11"/>
    <m/>
    <m/>
    <m/>
    <m/>
    <m/>
    <x v="5"/>
    <m/>
    <m/>
    <m/>
    <m/>
    <m/>
    <m/>
    <m/>
    <m/>
    <m/>
  </r>
  <r>
    <s v="LAWA-101131"/>
    <s v="GND2303  "/>
    <x v="11"/>
    <m/>
    <m/>
    <m/>
    <m/>
    <m/>
    <x v="5"/>
    <m/>
    <m/>
    <m/>
    <m/>
    <m/>
    <m/>
    <m/>
    <m/>
    <m/>
  </r>
  <r>
    <s v="LAWA-101132"/>
    <s v="GND2484  "/>
    <x v="11"/>
    <m/>
    <m/>
    <m/>
    <m/>
    <m/>
    <x v="5"/>
    <m/>
    <m/>
    <m/>
    <m/>
    <m/>
    <m/>
    <m/>
    <m/>
    <m/>
  </r>
  <r>
    <s v="LAWA-101133"/>
    <s v="GND2505  "/>
    <x v="11"/>
    <m/>
    <m/>
    <m/>
    <m/>
    <m/>
    <x v="5"/>
    <m/>
    <m/>
    <m/>
    <m/>
    <m/>
    <m/>
    <m/>
    <m/>
    <m/>
  </r>
  <r>
    <s v="LAWA-101134"/>
    <s v="GND2513  "/>
    <x v="11"/>
    <m/>
    <m/>
    <m/>
    <m/>
    <m/>
    <x v="5"/>
    <m/>
    <m/>
    <m/>
    <m/>
    <m/>
    <m/>
    <m/>
    <m/>
    <m/>
  </r>
  <r>
    <s v="LAWA-101135"/>
    <s v="GND3006"/>
    <x v="11"/>
    <m/>
    <m/>
    <m/>
    <m/>
    <m/>
    <x v="5"/>
    <m/>
    <m/>
    <m/>
    <m/>
    <m/>
    <m/>
    <m/>
    <m/>
    <m/>
  </r>
  <r>
    <s v="LAWA-101136"/>
    <s v="bore 4118"/>
    <x v="12"/>
    <n v="1673118.3419999999"/>
    <n v="5405223.5329999998"/>
    <m/>
    <m/>
    <m/>
    <x v="5"/>
    <m/>
    <m/>
    <m/>
    <m/>
    <m/>
    <m/>
    <m/>
    <m/>
    <m/>
  </r>
  <r>
    <s v="LAWA-101137"/>
    <s v="bore 188"/>
    <x v="12"/>
    <n v="5405223.5329999998"/>
    <n v="5409369.6469999999"/>
    <m/>
    <m/>
    <m/>
    <x v="5"/>
    <m/>
    <m/>
    <m/>
    <m/>
    <m/>
    <m/>
    <m/>
    <m/>
    <m/>
  </r>
  <r>
    <s v="LAWA-101138"/>
    <s v="bore 548"/>
    <x v="12"/>
    <n v="1668113.577"/>
    <n v="5404683.0920000002"/>
    <m/>
    <m/>
    <m/>
    <x v="5"/>
    <m/>
    <m/>
    <m/>
    <m/>
    <m/>
    <m/>
    <m/>
    <m/>
    <m/>
  </r>
  <r>
    <s v="LAWA-101139"/>
    <s v="bore 662"/>
    <x v="12"/>
    <n v="1672759.307"/>
    <n v="5403907.9139999999"/>
    <m/>
    <m/>
    <m/>
    <x v="5"/>
    <m/>
    <m/>
    <m/>
    <m/>
    <m/>
    <m/>
    <m/>
    <m/>
    <m/>
  </r>
  <r>
    <s v="LAWA-101140"/>
    <s v="bore 4403"/>
    <x v="12"/>
    <n v="1683816.6880000001"/>
    <n v="5404764.7019999996"/>
    <m/>
    <m/>
    <m/>
    <x v="5"/>
    <m/>
    <m/>
    <m/>
    <m/>
    <m/>
    <m/>
    <m/>
    <m/>
    <m/>
  </r>
  <r>
    <s v="LAWA-101141"/>
    <s v="bore 2651"/>
    <x v="12"/>
    <n v="1663908.713"/>
    <n v="5405012.3650000002"/>
    <m/>
    <m/>
    <m/>
    <x v="5"/>
    <m/>
    <m/>
    <m/>
    <m/>
    <m/>
    <m/>
    <m/>
    <m/>
    <m/>
  </r>
  <r>
    <s v="LAWA-101142"/>
    <s v="bore 3120"/>
    <x v="12"/>
    <n v="1678208.9920000001"/>
    <n v="5404337.3269999996"/>
    <m/>
    <m/>
    <m/>
    <x v="5"/>
    <m/>
    <m/>
    <m/>
    <m/>
    <m/>
    <m/>
    <m/>
    <m/>
    <m/>
  </r>
  <r>
    <s v="LAWA-101143"/>
    <s v="bore 398"/>
    <x v="12"/>
    <n v="1667684.112"/>
    <n v="5406335.3080000002"/>
    <m/>
    <m/>
    <m/>
    <x v="5"/>
    <m/>
    <m/>
    <m/>
    <m/>
    <m/>
    <m/>
    <m/>
    <m/>
    <m/>
  </r>
  <r>
    <s v="LAWA-101144"/>
    <s v="bore 0015"/>
    <x v="12"/>
    <n v="1643549.9550000001"/>
    <n v="5399623.6430000002"/>
    <m/>
    <m/>
    <m/>
    <x v="5"/>
    <m/>
    <m/>
    <m/>
    <m/>
    <m/>
    <m/>
    <m/>
    <m/>
    <m/>
  </r>
  <r>
    <s v="LAWA-101145"/>
    <s v="bore 3278"/>
    <x v="12"/>
    <n v="1673935.889"/>
    <n v="5402664.1440000003"/>
    <m/>
    <m/>
    <m/>
    <x v="5"/>
    <m/>
    <m/>
    <m/>
    <m/>
    <m/>
    <m/>
    <m/>
    <m/>
    <m/>
  </r>
  <r>
    <s v="LAWA-101146"/>
    <s v="bore 448 "/>
    <x v="12"/>
    <n v="1679470.125"/>
    <n v="5421271.9570000004"/>
    <m/>
    <m/>
    <m/>
    <x v="5"/>
    <m/>
    <m/>
    <m/>
    <m/>
    <m/>
    <m/>
    <m/>
    <m/>
    <m/>
  </r>
  <r>
    <s v="LAWA-101147"/>
    <s v="bore 1634"/>
    <x v="12"/>
    <n v="1686789.03"/>
    <n v="5415991.6919999998"/>
    <m/>
    <m/>
    <m/>
    <x v="5"/>
    <m/>
    <m/>
    <m/>
    <m/>
    <m/>
    <m/>
    <m/>
    <m/>
    <m/>
  </r>
  <r>
    <s v="LAWA-101148"/>
    <s v="bore 4442"/>
    <x v="12"/>
    <n v="1684458.375"/>
    <n v="5413800.4069999997"/>
    <m/>
    <m/>
    <m/>
    <x v="5"/>
    <m/>
    <m/>
    <m/>
    <m/>
    <m/>
    <m/>
    <m/>
    <m/>
    <m/>
  </r>
  <r>
    <s v="LAWA-101149"/>
    <s v="bore 10323"/>
    <x v="12"/>
    <n v="1648852"/>
    <n v="5434503"/>
    <m/>
    <m/>
    <m/>
    <x v="5"/>
    <m/>
    <m/>
    <m/>
    <m/>
    <m/>
    <m/>
    <m/>
    <m/>
    <m/>
  </r>
  <r>
    <s v="LAWA-101150"/>
    <s v="bore 447"/>
    <x v="12"/>
    <n v="1671838.3729999999"/>
    <n v="5428219.6519999998"/>
    <m/>
    <m/>
    <m/>
    <x v="5"/>
    <m/>
    <m/>
    <m/>
    <m/>
    <m/>
    <m/>
    <m/>
    <m/>
    <m/>
  </r>
  <r>
    <s v="LAWA-101151"/>
    <s v="bore 3217"/>
    <x v="12"/>
    <n v="1670555.362"/>
    <n v="5398702.5190000003"/>
    <m/>
    <m/>
    <m/>
    <x v="5"/>
    <m/>
    <m/>
    <m/>
    <m/>
    <m/>
    <m/>
    <m/>
    <m/>
    <m/>
  </r>
  <r>
    <s v="LAWA-101152"/>
    <s v="bore 1945"/>
    <x v="12"/>
    <n v="1667503.2279999999"/>
    <n v="5399389.5970000001"/>
    <m/>
    <m/>
    <m/>
    <x v="5"/>
    <m/>
    <m/>
    <m/>
    <m/>
    <m/>
    <m/>
    <m/>
    <m/>
    <m/>
  </r>
  <r>
    <s v="LAWA-101153"/>
    <s v="GPD012"/>
    <x v="4"/>
    <n v="2029122"/>
    <n v="5713717"/>
    <m/>
    <m/>
    <m/>
    <x v="5"/>
    <m/>
    <m/>
    <m/>
    <m/>
    <m/>
    <m/>
    <m/>
    <m/>
    <m/>
  </r>
  <r>
    <s v="LAWA-101154"/>
    <s v="GPD141"/>
    <x v="4"/>
    <n v="2029710"/>
    <n v="5713163"/>
    <m/>
    <m/>
    <m/>
    <x v="5"/>
    <m/>
    <m/>
    <m/>
    <m/>
    <m/>
    <m/>
    <m/>
    <m/>
    <m/>
  </r>
  <r>
    <s v="LAWA-101155"/>
    <s v="GPD096"/>
    <x v="4"/>
    <n v="2029122"/>
    <n v="5713717"/>
    <m/>
    <m/>
    <m/>
    <x v="5"/>
    <m/>
    <m/>
    <m/>
    <m/>
    <m/>
    <m/>
    <m/>
    <m/>
    <m/>
  </r>
  <r>
    <s v="LAWA-101156"/>
    <s v="GPD153"/>
    <x v="4"/>
    <n v="2028508"/>
    <n v="5713763"/>
    <m/>
    <m/>
    <m/>
    <x v="5"/>
    <m/>
    <m/>
    <m/>
    <m/>
    <m/>
    <m/>
    <m/>
    <m/>
    <m/>
  </r>
  <r>
    <s v="LAWA-101157"/>
    <s v="GPE012"/>
    <x v="4"/>
    <n v="2029410"/>
    <n v="5714636"/>
    <m/>
    <m/>
    <m/>
    <x v="5"/>
    <m/>
    <m/>
    <m/>
    <m/>
    <m/>
    <m/>
    <m/>
    <m/>
    <m/>
  </r>
  <r>
    <s v="LAWA-101158"/>
    <s v="GPF105"/>
    <x v="4"/>
    <n v="2029566"/>
    <n v="5714549"/>
    <m/>
    <m/>
    <m/>
    <x v="5"/>
    <m/>
    <m/>
    <m/>
    <m/>
    <m/>
    <m/>
    <m/>
    <m/>
    <m/>
  </r>
  <r>
    <s v="LAWA-101159"/>
    <s v="GPE021"/>
    <x v="4"/>
    <n v="2028206"/>
    <n v="5714764"/>
    <m/>
    <m/>
    <m/>
    <x v="5"/>
    <m/>
    <m/>
    <m/>
    <m/>
    <m/>
    <m/>
    <m/>
    <m/>
    <m/>
  </r>
  <r>
    <s v="LAWA-101160"/>
    <s v="GPF159"/>
    <x v="4"/>
    <n v="2029227"/>
    <n v="5715199"/>
    <m/>
    <m/>
    <m/>
    <x v="5"/>
    <m/>
    <m/>
    <m/>
    <m/>
    <m/>
    <m/>
    <m/>
    <m/>
    <m/>
  </r>
  <r>
    <s v="LAWA-101161"/>
    <s v="GPE066"/>
    <x v="4"/>
    <n v="2028434"/>
    <n v="5714965"/>
    <m/>
    <m/>
    <m/>
    <x v="5"/>
    <m/>
    <m/>
    <m/>
    <m/>
    <m/>
    <m/>
    <m/>
    <m/>
    <m/>
  </r>
  <r>
    <s v="LAWA-101162"/>
    <s v="GPE065"/>
    <x v="4"/>
    <n v="2028445"/>
    <n v="5714956"/>
    <m/>
    <m/>
    <m/>
    <x v="5"/>
    <m/>
    <m/>
    <m/>
    <m/>
    <m/>
    <m/>
    <m/>
    <m/>
    <m/>
  </r>
  <r>
    <s v="LAWA-101163"/>
    <s v="GPE009"/>
    <x v="4"/>
    <n v="2028430"/>
    <n v="5714960"/>
    <m/>
    <m/>
    <m/>
    <x v="5"/>
    <m/>
    <m/>
    <m/>
    <m/>
    <m/>
    <m/>
    <m/>
    <m/>
    <m/>
  </r>
  <r>
    <s v="LAWA-101164"/>
    <s v="GPE010"/>
    <x v="4"/>
    <n v="2028281"/>
    <n v="5714853"/>
    <m/>
    <m/>
    <m/>
    <x v="5"/>
    <m/>
    <m/>
    <m/>
    <m/>
    <m/>
    <m/>
    <m/>
    <m/>
    <m/>
  </r>
  <r>
    <s v="LAWA-101165"/>
    <s v="GPE030"/>
    <x v="4"/>
    <n v="2028501"/>
    <n v="5715322"/>
    <m/>
    <m/>
    <m/>
    <x v="5"/>
    <m/>
    <m/>
    <m/>
    <m/>
    <m/>
    <m/>
    <m/>
    <m/>
    <m/>
  </r>
  <r>
    <s v="LAWA-101166"/>
    <s v="GPF074"/>
    <x v="4"/>
    <n v="2029569"/>
    <n v="5716136"/>
    <m/>
    <m/>
    <m/>
    <x v="5"/>
    <m/>
    <m/>
    <m/>
    <m/>
    <m/>
    <m/>
    <m/>
    <m/>
    <m/>
  </r>
  <r>
    <s v="LAWA-101167"/>
    <s v="GPA003"/>
    <x v="4"/>
    <n v="2035299"/>
    <n v="5708057"/>
    <m/>
    <m/>
    <m/>
    <x v="5"/>
    <m/>
    <m/>
    <m/>
    <m/>
    <m/>
    <m/>
    <m/>
    <m/>
    <m/>
  </r>
  <r>
    <s v="LAWA-101168"/>
    <s v="GPC031"/>
    <x v="4"/>
    <n v="2031819"/>
    <n v="5708457"/>
    <m/>
    <m/>
    <m/>
    <x v="5"/>
    <m/>
    <m/>
    <m/>
    <m/>
    <m/>
    <m/>
    <m/>
    <m/>
    <m/>
  </r>
  <r>
    <s v="LAWA-101169"/>
    <s v="GPC030"/>
    <x v="4"/>
    <n v="2032120"/>
    <n v="5708157"/>
    <m/>
    <m/>
    <m/>
    <x v="5"/>
    <m/>
    <m/>
    <m/>
    <m/>
    <m/>
    <m/>
    <m/>
    <m/>
    <m/>
  </r>
  <r>
    <s v="LAWA-101170"/>
    <s v="GPA005"/>
    <x v="4"/>
    <n v="2036105"/>
    <n v="5709632"/>
    <m/>
    <m/>
    <m/>
    <x v="5"/>
    <m/>
    <m/>
    <m/>
    <m/>
    <m/>
    <m/>
    <m/>
    <m/>
    <m/>
  </r>
  <r>
    <s v="LAWA-101171"/>
    <s v="GPD134"/>
    <x v="4"/>
    <n v="2030515"/>
    <n v="5710560"/>
    <m/>
    <m/>
    <m/>
    <x v="5"/>
    <m/>
    <m/>
    <m/>
    <m/>
    <m/>
    <m/>
    <m/>
    <m/>
    <m/>
  </r>
  <r>
    <s v="LAWA-101172"/>
    <s v="GPD132"/>
    <x v="4"/>
    <n v="2030113"/>
    <n v="5711962"/>
    <m/>
    <m/>
    <m/>
    <x v="5"/>
    <m/>
    <m/>
    <m/>
    <m/>
    <m/>
    <m/>
    <m/>
    <m/>
    <m/>
  </r>
  <r>
    <s v="LAWA-101173"/>
    <s v="GPI026"/>
    <x v="4"/>
    <n v="2027104"/>
    <n v="5715666"/>
    <m/>
    <m/>
    <m/>
    <x v="5"/>
    <m/>
    <m/>
    <m/>
    <m/>
    <m/>
    <m/>
    <m/>
    <m/>
    <m/>
  </r>
  <r>
    <s v="LAWA-101174"/>
    <s v="GPD064"/>
    <x v="4"/>
    <n v="2030980"/>
    <n v="5710283"/>
    <m/>
    <m/>
    <m/>
    <x v="5"/>
    <m/>
    <m/>
    <m/>
    <m/>
    <m/>
    <m/>
    <m/>
    <m/>
    <m/>
  </r>
  <r>
    <s v="LAWA-101175"/>
    <s v="GPG058"/>
    <x v="4"/>
    <n v="2028603"/>
    <n v="5719874"/>
    <m/>
    <m/>
    <m/>
    <x v="5"/>
    <m/>
    <m/>
    <m/>
    <m/>
    <m/>
    <m/>
    <m/>
    <m/>
    <m/>
  </r>
  <r>
    <s v="LAWA-101176"/>
    <s v="GPG059"/>
    <x v="4"/>
    <n v="2028603"/>
    <n v="5719874"/>
    <m/>
    <m/>
    <m/>
    <x v="5"/>
    <m/>
    <m/>
    <m/>
    <m/>
    <m/>
    <m/>
    <m/>
    <m/>
    <m/>
  </r>
  <r>
    <s v="LAWA-101177"/>
    <s v="GPG060"/>
    <x v="4"/>
    <n v="2028603"/>
    <n v="5719873"/>
    <m/>
    <m/>
    <m/>
    <x v="5"/>
    <m/>
    <m/>
    <m/>
    <m/>
    <m/>
    <m/>
    <m/>
    <m/>
    <m/>
  </r>
  <r>
    <s v="LAWA-101178"/>
    <s v="GPG088"/>
    <x v="4"/>
    <n v="2028603"/>
    <n v="5719874"/>
    <m/>
    <m/>
    <m/>
    <x v="5"/>
    <m/>
    <m/>
    <m/>
    <m/>
    <m/>
    <m/>
    <m/>
    <m/>
    <m/>
  </r>
  <r>
    <s v="LAWA-101179"/>
    <s v="GPB099"/>
    <x v="4"/>
    <n v="2033687"/>
    <n v="5711057"/>
    <m/>
    <m/>
    <m/>
    <x v="5"/>
    <m/>
    <m/>
    <m/>
    <m/>
    <m/>
    <m/>
    <m/>
    <m/>
    <m/>
  </r>
  <r>
    <s v="LAWA-101180"/>
    <s v="GPB100"/>
    <x v="4"/>
    <n v="2033687"/>
    <n v="5711057"/>
    <m/>
    <m/>
    <m/>
    <x v="5"/>
    <m/>
    <m/>
    <m/>
    <m/>
    <m/>
    <m/>
    <m/>
    <m/>
    <m/>
  </r>
  <r>
    <s v="LAWA-101181"/>
    <s v="GPB101"/>
    <x v="4"/>
    <n v="2033687"/>
    <n v="5711057"/>
    <m/>
    <m/>
    <m/>
    <x v="5"/>
    <m/>
    <m/>
    <m/>
    <m/>
    <m/>
    <m/>
    <m/>
    <m/>
    <m/>
  </r>
  <r>
    <s v="LAWA-101182"/>
    <s v="GPB135"/>
    <x v="4"/>
    <n v="2033687"/>
    <n v="5711057"/>
    <m/>
    <m/>
    <m/>
    <x v="5"/>
    <m/>
    <m/>
    <m/>
    <m/>
    <m/>
    <m/>
    <m/>
    <m/>
    <m/>
  </r>
  <r>
    <s v="LAWA-101183"/>
    <s v="GPB111"/>
    <x v="4"/>
    <n v="2034322"/>
    <n v="5710563"/>
    <m/>
    <m/>
    <m/>
    <x v="5"/>
    <m/>
    <m/>
    <m/>
    <m/>
    <m/>
    <m/>
    <m/>
    <m/>
    <m/>
  </r>
  <r>
    <s v="LAWA-101184"/>
    <s v="GPB118"/>
    <x v="4"/>
    <n v="2033576"/>
    <n v="5710869"/>
    <m/>
    <m/>
    <m/>
    <x v="5"/>
    <m/>
    <m/>
    <m/>
    <m/>
    <m/>
    <m/>
    <m/>
    <m/>
    <m/>
  </r>
  <r>
    <s v="LAWA-101185"/>
    <s v="GPB117"/>
    <x v="4"/>
    <n v="2033571"/>
    <n v="5710873"/>
    <m/>
    <m/>
    <m/>
    <x v="5"/>
    <m/>
    <m/>
    <m/>
    <m/>
    <m/>
    <m/>
    <m/>
    <m/>
    <m/>
  </r>
  <r>
    <s v="LAWA-101186"/>
    <s v="GPJ045"/>
    <x v="4"/>
    <n v="2027320"/>
    <n v="5711176"/>
    <m/>
    <m/>
    <m/>
    <x v="5"/>
    <m/>
    <m/>
    <m/>
    <m/>
    <m/>
    <m/>
    <m/>
    <m/>
    <m/>
  </r>
  <r>
    <s v="LAWA-101187"/>
    <s v="GPA004"/>
    <x v="4"/>
    <n v="2035826"/>
    <n v="5708961"/>
    <m/>
    <m/>
    <m/>
    <x v="5"/>
    <m/>
    <m/>
    <m/>
    <m/>
    <m/>
    <m/>
    <m/>
    <m/>
    <m/>
  </r>
  <r>
    <s v="LAWA-101188"/>
    <s v="GPH030"/>
    <x v="4"/>
    <n v="2027861"/>
    <n v="5728328"/>
    <m/>
    <m/>
    <m/>
    <x v="5"/>
    <m/>
    <m/>
    <m/>
    <m/>
    <m/>
    <m/>
    <m/>
    <m/>
    <m/>
  </r>
  <r>
    <s v="LAWA-101189"/>
    <s v="GPF090"/>
    <x v="4"/>
    <n v="2030247"/>
    <n v="5716709"/>
    <m/>
    <m/>
    <m/>
    <x v="5"/>
    <m/>
    <m/>
    <m/>
    <m/>
    <m/>
    <m/>
    <m/>
    <m/>
    <m/>
  </r>
  <r>
    <s v="LAWA-101190"/>
    <s v="GPI032"/>
    <x v="4"/>
    <n v="2027205"/>
    <n v="5714162"/>
    <m/>
    <m/>
    <m/>
    <x v="5"/>
    <m/>
    <m/>
    <m/>
    <m/>
    <m/>
    <m/>
    <m/>
    <m/>
    <m/>
  </r>
  <r>
    <s v="LAWA-101191"/>
    <s v="GPA006"/>
    <x v="4"/>
    <n v="2037213"/>
    <n v="5708632"/>
    <m/>
    <m/>
    <m/>
    <x v="5"/>
    <m/>
    <m/>
    <m/>
    <m/>
    <m/>
    <m/>
    <m/>
    <m/>
    <m/>
  </r>
  <r>
    <s v="LAWA-101192"/>
    <s v="GPG077"/>
    <x v="4"/>
    <n v="2028184"/>
    <n v="5723594"/>
    <m/>
    <m/>
    <m/>
    <x v="5"/>
    <m/>
    <m/>
    <m/>
    <m/>
    <m/>
    <m/>
    <m/>
    <m/>
    <m/>
  </r>
  <r>
    <s v="LAWA-101193"/>
    <s v="GPF117"/>
    <x v="4"/>
    <n v="2030783"/>
    <n v="5714369"/>
    <m/>
    <m/>
    <m/>
    <x v="5"/>
    <m/>
    <m/>
    <m/>
    <m/>
    <m/>
    <m/>
    <m/>
    <m/>
    <m/>
  </r>
  <r>
    <s v="LAWA-101194"/>
    <s v="GPJ070"/>
    <x v="4"/>
    <n v="2028204"/>
    <n v="5711424"/>
    <m/>
    <m/>
    <m/>
    <x v="5"/>
    <m/>
    <m/>
    <m/>
    <m/>
    <m/>
    <m/>
    <m/>
    <m/>
    <m/>
  </r>
  <r>
    <s v="LAWA-101195"/>
    <s v="GPC062"/>
    <x v="4"/>
    <n v="2028204"/>
    <n v="5711424"/>
    <m/>
    <m/>
    <m/>
    <x v="5"/>
    <m/>
    <m/>
    <m/>
    <m/>
    <m/>
    <m/>
    <m/>
    <m/>
    <m/>
  </r>
  <r>
    <s v="LAWA-101196"/>
    <s v="GPJ040"/>
    <x v="4"/>
    <n v="2027525"/>
    <n v="5712371"/>
    <m/>
    <m/>
    <m/>
    <x v="5"/>
    <m/>
    <m/>
    <m/>
    <m/>
    <m/>
    <m/>
    <m/>
    <m/>
    <m/>
  </r>
  <r>
    <s v="LAWA-101197"/>
    <s v="GPC027"/>
    <x v="4"/>
    <n v="2031284"/>
    <n v="5707815"/>
    <m/>
    <m/>
    <m/>
    <x v="5"/>
    <m/>
    <m/>
    <m/>
    <m/>
    <m/>
    <m/>
    <m/>
    <m/>
    <m/>
  </r>
  <r>
    <s v="LAWA-101198"/>
    <s v="GPC036"/>
    <x v="4"/>
    <n v="2031307"/>
    <n v="5708906"/>
    <m/>
    <m/>
    <m/>
    <x v="5"/>
    <m/>
    <m/>
    <m/>
    <m/>
    <m/>
    <m/>
    <m/>
    <m/>
    <m/>
  </r>
  <r>
    <s v="LAWA-101199"/>
    <s v="GTA029"/>
    <x v="4"/>
    <n v="2062537"/>
    <n v="5748967"/>
    <m/>
    <m/>
    <m/>
    <x v="5"/>
    <m/>
    <m/>
    <m/>
    <m/>
    <m/>
    <m/>
    <m/>
    <m/>
    <m/>
  </r>
  <r>
    <s v="LAWA-101200"/>
    <s v="GPB083"/>
    <x v="4"/>
    <n v="2034620"/>
    <n v="5712467"/>
    <m/>
    <m/>
    <m/>
    <x v="5"/>
    <m/>
    <m/>
    <m/>
    <m/>
    <m/>
    <m/>
    <m/>
    <m/>
    <m/>
  </r>
  <r>
    <s v="LAWA-101201"/>
    <s v="GPI007"/>
    <x v="4"/>
    <n v="2027030"/>
    <n v="5715933"/>
    <m/>
    <m/>
    <m/>
    <x v="5"/>
    <m/>
    <m/>
    <m/>
    <m/>
    <m/>
    <m/>
    <m/>
    <m/>
    <m/>
  </r>
  <r>
    <s v="LAWA-101202"/>
    <s v="GPF056"/>
    <x v="4"/>
    <n v="2031913"/>
    <n v="5716190"/>
    <m/>
    <m/>
    <m/>
    <x v="5"/>
    <m/>
    <m/>
    <m/>
    <m/>
    <m/>
    <m/>
    <m/>
    <m/>
    <m/>
  </r>
  <r>
    <s v="LAWA-101203"/>
    <s v="GPC051"/>
    <x v="4"/>
    <n v="2029473"/>
    <n v="5705532"/>
    <m/>
    <m/>
    <m/>
    <x v="5"/>
    <m/>
    <m/>
    <m/>
    <m/>
    <m/>
    <m/>
    <m/>
    <m/>
    <m/>
  </r>
  <r>
    <s v="LAWA-101204"/>
    <s v="GPB130"/>
    <x v="4"/>
    <n v="2034007"/>
    <n v="5712079"/>
    <m/>
    <m/>
    <m/>
    <x v="5"/>
    <m/>
    <m/>
    <m/>
    <m/>
    <m/>
    <m/>
    <m/>
    <m/>
    <m/>
  </r>
  <r>
    <s v="LAWA-101205"/>
    <s v="GPB129"/>
    <x v="4"/>
    <n v="2032983"/>
    <n v="5712086"/>
    <m/>
    <m/>
    <m/>
    <x v="5"/>
    <m/>
    <m/>
    <m/>
    <m/>
    <m/>
    <m/>
    <m/>
    <m/>
    <m/>
  </r>
  <r>
    <s v="LAWA-101206"/>
    <s v="GBP128"/>
    <x v="4"/>
    <n v="2032983"/>
    <n v="5712086"/>
    <m/>
    <m/>
    <m/>
    <x v="5"/>
    <m/>
    <m/>
    <m/>
    <m/>
    <m/>
    <m/>
    <m/>
    <m/>
    <m/>
  </r>
  <r>
    <s v="LAWA-101207"/>
    <s v="GPD111"/>
    <x v="4"/>
    <n v="2030359"/>
    <n v="5710984"/>
    <m/>
    <m/>
    <m/>
    <x v="5"/>
    <m/>
    <m/>
    <m/>
    <m/>
    <m/>
    <m/>
    <m/>
    <m/>
    <m/>
  </r>
  <r>
    <s v="LAWA-101208"/>
    <s v="GPF162"/>
    <x v="4"/>
    <n v="2029639"/>
    <n v="5715288"/>
    <m/>
    <m/>
    <m/>
    <x v="5"/>
    <m/>
    <m/>
    <m/>
    <m/>
    <m/>
    <m/>
    <m/>
    <m/>
    <m/>
  </r>
  <r>
    <s v="LAWA-101209"/>
    <s v="GPI040"/>
    <x v="4"/>
    <n v="2026902"/>
    <n v="5717067"/>
    <m/>
    <m/>
    <m/>
    <x v="5"/>
    <m/>
    <m/>
    <m/>
    <m/>
    <m/>
    <m/>
    <m/>
    <m/>
    <m/>
  </r>
  <r>
    <s v="LAWA-101210"/>
    <s v="GPD039"/>
    <x v="4"/>
    <n v="2030429"/>
    <n v="5710542"/>
    <m/>
    <m/>
    <m/>
    <x v="5"/>
    <m/>
    <m/>
    <m/>
    <m/>
    <m/>
    <m/>
    <m/>
    <m/>
    <m/>
  </r>
  <r>
    <s v="LAWA-101211"/>
    <s v="GPE032"/>
    <x v="4"/>
    <n v="2028175"/>
    <n v="5716011"/>
    <m/>
    <m/>
    <m/>
    <x v="5"/>
    <m/>
    <m/>
    <m/>
    <m/>
    <m/>
    <m/>
    <m/>
    <m/>
    <m/>
  </r>
  <r>
    <s v="LAWA-101212"/>
    <s v="GPE040"/>
    <x v="4"/>
    <n v="2028172"/>
    <n v="5716014"/>
    <m/>
    <m/>
    <m/>
    <x v="5"/>
    <m/>
    <m/>
    <m/>
    <m/>
    <m/>
    <m/>
    <m/>
    <m/>
    <m/>
  </r>
  <r>
    <s v="LAWA-101213"/>
    <s v="GPE041"/>
    <x v="4"/>
    <n v="2028171"/>
    <n v="5716015"/>
    <m/>
    <m/>
    <m/>
    <x v="5"/>
    <m/>
    <m/>
    <m/>
    <m/>
    <m/>
    <m/>
    <m/>
    <m/>
    <m/>
  </r>
  <r>
    <s v="LAWA-101214"/>
    <s v="GPE059"/>
    <x v="4"/>
    <n v="2028168"/>
    <n v="5716018"/>
    <m/>
    <m/>
    <m/>
    <x v="5"/>
    <m/>
    <m/>
    <m/>
    <m/>
    <m/>
    <m/>
    <m/>
    <m/>
    <m/>
  </r>
  <r>
    <s v="LAWA-101215"/>
    <s v="GPE034"/>
    <x v="4"/>
    <n v="2028831"/>
    <n v="5714327"/>
    <m/>
    <m/>
    <m/>
    <x v="5"/>
    <m/>
    <m/>
    <m/>
    <m/>
    <m/>
    <m/>
    <m/>
    <m/>
    <m/>
  </r>
  <r>
    <s v="LAWA-101216"/>
    <s v="GPJ081"/>
    <x v="4"/>
    <n v="2025892"/>
    <n v="5712614"/>
    <m/>
    <m/>
    <m/>
    <x v="5"/>
    <m/>
    <m/>
    <m/>
    <m/>
    <m/>
    <m/>
    <m/>
    <m/>
    <m/>
  </r>
  <r>
    <s v="LAWA-101217"/>
    <s v="GPH028"/>
    <x v="4"/>
    <n v="2027395"/>
    <n v="5725784"/>
    <m/>
    <m/>
    <m/>
    <x v="5"/>
    <m/>
    <m/>
    <m/>
    <m/>
    <m/>
    <m/>
    <m/>
    <m/>
    <m/>
  </r>
  <r>
    <s v="LAWA-101218"/>
    <s v="GPD063"/>
    <x v="4"/>
    <n v="2030564"/>
    <n v="5709716"/>
    <m/>
    <m/>
    <m/>
    <x v="5"/>
    <m/>
    <m/>
    <m/>
    <m/>
    <m/>
    <m/>
    <m/>
    <m/>
    <m/>
  </r>
  <r>
    <s v="LAWA-101219"/>
    <s v="GPH022"/>
    <x v="4"/>
    <n v="2026924"/>
    <n v="5724730"/>
    <m/>
    <m/>
    <m/>
    <x v="5"/>
    <m/>
    <m/>
    <m/>
    <m/>
    <m/>
    <m/>
    <m/>
    <m/>
    <m/>
  </r>
  <r>
    <s v="LAWA-101220"/>
    <s v="GPB039"/>
    <x v="4"/>
    <n v="2034406"/>
    <n v="5710893"/>
    <m/>
    <m/>
    <m/>
    <x v="5"/>
    <m/>
    <m/>
    <m/>
    <m/>
    <m/>
    <m/>
    <m/>
    <m/>
    <m/>
  </r>
  <r>
    <s v="LAWA-101221"/>
    <s v="GPB126"/>
    <x v="4"/>
    <n v="2032487"/>
    <n v="5713798"/>
    <m/>
    <m/>
    <m/>
    <x v="5"/>
    <m/>
    <m/>
    <m/>
    <m/>
    <m/>
    <m/>
    <m/>
    <m/>
    <m/>
  </r>
  <r>
    <s v="LAWA-101222"/>
    <s v="GPB125 "/>
    <x v="4"/>
    <n v="2032487"/>
    <n v="5713798"/>
    <m/>
    <m/>
    <m/>
    <x v="5"/>
    <m/>
    <m/>
    <m/>
    <m/>
    <m/>
    <m/>
    <m/>
    <m/>
    <m/>
  </r>
  <r>
    <s v="LAWA-101223"/>
    <s v="GPF108"/>
    <x v="4"/>
    <n v="2030599"/>
    <n v="5712667"/>
    <m/>
    <m/>
    <m/>
    <x v="5"/>
    <m/>
    <m/>
    <m/>
    <m/>
    <m/>
    <m/>
    <m/>
    <m/>
    <m/>
  </r>
  <r>
    <s v="LAWA-101224"/>
    <s v="GPJ005"/>
    <x v="4"/>
    <n v="2023861"/>
    <n v="5712644"/>
    <m/>
    <m/>
    <m/>
    <x v="5"/>
    <m/>
    <m/>
    <m/>
    <m/>
    <m/>
    <m/>
    <m/>
    <m/>
    <m/>
  </r>
  <r>
    <s v="LAWA-101225"/>
    <s v="GPE006"/>
    <x v="4"/>
    <n v="2029193"/>
    <n v="5716763"/>
    <m/>
    <m/>
    <m/>
    <x v="5"/>
    <m/>
    <m/>
    <m/>
    <m/>
    <m/>
    <m/>
    <m/>
    <m/>
    <m/>
  </r>
  <r>
    <s v="LAWA-101226"/>
    <s v="GPA163"/>
    <x v="4"/>
    <n v="2040538"/>
    <n v="5705057"/>
    <m/>
    <m/>
    <m/>
    <x v="5"/>
    <m/>
    <m/>
    <m/>
    <m/>
    <m/>
    <m/>
    <m/>
    <m/>
    <m/>
  </r>
  <r>
    <s v="LAWA-101227"/>
    <s v="GPD130"/>
    <x v="4"/>
    <n v="2031641"/>
    <n v="5710154"/>
    <m/>
    <m/>
    <m/>
    <x v="5"/>
    <m/>
    <m/>
    <m/>
    <m/>
    <m/>
    <m/>
    <m/>
    <m/>
    <m/>
  </r>
  <r>
    <s v="LAWA-101228"/>
    <s v="GPD129"/>
    <x v="4"/>
    <n v="2031641"/>
    <n v="5710154"/>
    <m/>
    <m/>
    <m/>
    <x v="5"/>
    <m/>
    <m/>
    <m/>
    <m/>
    <m/>
    <m/>
    <m/>
    <m/>
    <m/>
  </r>
  <r>
    <s v="LAWA-101229"/>
    <s v="GBP002"/>
    <x v="4"/>
    <n v="2031614"/>
    <n v="5713164"/>
    <m/>
    <m/>
    <m/>
    <x v="5"/>
    <m/>
    <m/>
    <m/>
    <m/>
    <m/>
    <m/>
    <m/>
    <m/>
    <m/>
  </r>
  <r>
    <s v="LAWA-101230"/>
    <s v="GPF095"/>
    <x v="4"/>
    <n v="2031013"/>
    <n v="5717507"/>
    <m/>
    <m/>
    <m/>
    <x v="5"/>
    <m/>
    <m/>
    <m/>
    <m/>
    <m/>
    <m/>
    <m/>
    <m/>
    <m/>
  </r>
  <r>
    <s v="LAWA-101231"/>
    <s v="GPC029"/>
    <x v="4"/>
    <n v="2030288"/>
    <n v="5708781"/>
    <m/>
    <m/>
    <m/>
    <x v="5"/>
    <m/>
    <m/>
    <m/>
    <m/>
    <m/>
    <m/>
    <m/>
    <m/>
    <m/>
  </r>
  <r>
    <s v="LAWA-101232"/>
    <s v="GPD146"/>
    <x v="4"/>
    <n v="2029505"/>
    <n v="5711496"/>
    <m/>
    <m/>
    <m/>
    <x v="5"/>
    <m/>
    <m/>
    <m/>
    <m/>
    <m/>
    <m/>
    <m/>
    <m/>
    <m/>
  </r>
  <r>
    <s v="LAWA-101233"/>
    <s v="GPD116"/>
    <x v="4"/>
    <n v="2029841"/>
    <n v="5713237"/>
    <m/>
    <m/>
    <m/>
    <x v="5"/>
    <m/>
    <m/>
    <m/>
    <m/>
    <m/>
    <m/>
    <m/>
    <m/>
    <m/>
  </r>
  <r>
    <s v="LAWA-101234"/>
    <s v="GPC112"/>
    <x v="4"/>
    <n v="2031804"/>
    <n v="5709810"/>
    <m/>
    <m/>
    <m/>
    <x v="5"/>
    <m/>
    <m/>
    <m/>
    <m/>
    <m/>
    <m/>
    <m/>
    <m/>
    <m/>
  </r>
  <r>
    <s v="LAWA-101235"/>
    <s v="GPC053"/>
    <x v="4"/>
    <n v="2031820"/>
    <n v="5709804"/>
    <m/>
    <m/>
    <m/>
    <x v="5"/>
    <m/>
    <m/>
    <m/>
    <m/>
    <m/>
    <m/>
    <m/>
    <m/>
    <m/>
  </r>
  <r>
    <s v="LAWA-101236"/>
    <s v="GPH008"/>
    <x v="4"/>
    <n v="2026911"/>
    <n v="5723720"/>
    <m/>
    <m/>
    <m/>
    <x v="5"/>
    <m/>
    <m/>
    <m/>
    <m/>
    <m/>
    <m/>
    <m/>
    <m/>
    <m/>
  </r>
  <r>
    <s v="LAWA-101237"/>
    <s v="GPA002"/>
    <x v="4"/>
    <n v="2036660"/>
    <n v="5707895"/>
    <m/>
    <m/>
    <m/>
    <x v="5"/>
    <m/>
    <m/>
    <m/>
    <m/>
    <m/>
    <m/>
    <m/>
    <m/>
    <m/>
  </r>
  <r>
    <s v="LAWA-101238"/>
    <s v="GPB049"/>
    <x v="4"/>
    <n v="2032551"/>
    <n v="5710757"/>
    <m/>
    <m/>
    <m/>
    <x v="5"/>
    <m/>
    <m/>
    <m/>
    <m/>
    <m/>
    <m/>
    <m/>
    <m/>
    <m/>
  </r>
  <r>
    <s v="LAWA-101239"/>
    <s v="GPB103"/>
    <x v="4"/>
    <n v="2032988"/>
    <n v="5711510"/>
    <m/>
    <m/>
    <m/>
    <x v="5"/>
    <m/>
    <m/>
    <m/>
    <m/>
    <m/>
    <m/>
    <m/>
    <m/>
    <m/>
  </r>
  <r>
    <s v="LAWA-101240"/>
    <s v="GPO021"/>
    <x v="4"/>
    <n v="2024614"/>
    <n v="5731615"/>
    <m/>
    <m/>
    <m/>
    <x v="5"/>
    <m/>
    <m/>
    <m/>
    <m/>
    <m/>
    <m/>
    <m/>
    <m/>
    <m/>
  </r>
  <r>
    <s v="LAWA-101241"/>
    <s v="GPC003"/>
    <x v="4"/>
    <n v="2033019"/>
    <n v="5709961"/>
    <m/>
    <m/>
    <m/>
    <x v="5"/>
    <m/>
    <m/>
    <m/>
    <m/>
    <m/>
    <m/>
    <m/>
    <m/>
    <m/>
  </r>
  <r>
    <s v="LAWA-101242"/>
    <s v="GPD115"/>
    <x v="4"/>
    <n v="2028054"/>
    <n v="5713434"/>
    <m/>
    <m/>
    <m/>
    <x v="5"/>
    <m/>
    <m/>
    <m/>
    <m/>
    <m/>
    <m/>
    <m/>
    <m/>
    <m/>
  </r>
  <r>
    <s v="LAWA-101243"/>
    <s v="GPJ080"/>
    <x v="4"/>
    <n v="2021340"/>
    <n v="5712669"/>
    <m/>
    <m/>
    <m/>
    <x v="5"/>
    <m/>
    <m/>
    <m/>
    <m/>
    <m/>
    <m/>
    <m/>
    <m/>
    <m/>
  </r>
  <r>
    <s v="LAWA-101244"/>
    <s v="GPC050"/>
    <x v="4"/>
    <n v="2029712"/>
    <n v="5706484"/>
    <m/>
    <m/>
    <m/>
    <x v="5"/>
    <m/>
    <m/>
    <m/>
    <m/>
    <m/>
    <m/>
    <m/>
    <m/>
    <m/>
  </r>
  <r>
    <s v="LAWA-101245"/>
    <s v="GPA036"/>
    <x v="4"/>
    <n v="2034238"/>
    <n v="5708076"/>
    <m/>
    <m/>
    <m/>
    <x v="5"/>
    <m/>
    <m/>
    <m/>
    <m/>
    <m/>
    <m/>
    <m/>
    <m/>
    <m/>
  </r>
  <r>
    <s v="LAWA-101246"/>
    <s v="GPC078"/>
    <x v="4"/>
    <n v="2032577"/>
    <n v="5710390"/>
    <m/>
    <m/>
    <m/>
    <x v="5"/>
    <m/>
    <m/>
    <m/>
    <m/>
    <m/>
    <m/>
    <m/>
    <m/>
    <m/>
  </r>
  <r>
    <s v="LAWA-101247"/>
    <s v="GPA001"/>
    <x v="4"/>
    <n v="2036867"/>
    <n v="5708131"/>
    <m/>
    <m/>
    <m/>
    <x v="5"/>
    <m/>
    <m/>
    <m/>
    <m/>
    <m/>
    <m/>
    <m/>
    <m/>
    <m/>
  </r>
  <r>
    <s v="LAWA-101248"/>
    <s v="GPC026"/>
    <x v="4"/>
    <n v="2031631"/>
    <n v="5707586"/>
    <m/>
    <m/>
    <m/>
    <x v="5"/>
    <m/>
    <m/>
    <m/>
    <m/>
    <m/>
    <m/>
    <m/>
    <m/>
    <m/>
  </r>
  <r>
    <s v="LAWA-101249"/>
    <s v="GPC080"/>
    <x v="4"/>
    <n v="2031619"/>
    <n v="5707754"/>
    <m/>
    <m/>
    <m/>
    <x v="5"/>
    <m/>
    <m/>
    <m/>
    <m/>
    <m/>
    <m/>
    <m/>
    <m/>
    <m/>
  </r>
  <r>
    <s v="LAWA-101250"/>
    <s v="GPJ033"/>
    <x v="4"/>
    <n v="2025971"/>
    <n v="5712485"/>
    <m/>
    <m/>
    <m/>
    <x v="5"/>
    <m/>
    <m/>
    <m/>
    <m/>
    <m/>
    <m/>
    <m/>
    <m/>
    <m/>
  </r>
  <r>
    <s v="LAWA-101251"/>
    <s v="GPJ034"/>
    <x v="4"/>
    <n v="2026004"/>
    <n v="5712458"/>
    <m/>
    <m/>
    <m/>
    <x v="5"/>
    <m/>
    <m/>
    <m/>
    <m/>
    <m/>
    <m/>
    <m/>
    <m/>
    <m/>
  </r>
  <r>
    <s v="LAWA-101252"/>
    <s v="GPJ066"/>
    <x v="4"/>
    <n v="2027681"/>
    <n v="5711472"/>
    <m/>
    <m/>
    <m/>
    <x v="5"/>
    <m/>
    <m/>
    <m/>
    <m/>
    <m/>
    <m/>
    <m/>
    <m/>
    <m/>
  </r>
  <r>
    <s v="LAWA-101253"/>
    <s v="GPB183"/>
    <x v="4"/>
    <n v="2033121"/>
    <n v="5711500"/>
    <m/>
    <m/>
    <m/>
    <x v="5"/>
    <m/>
    <m/>
    <m/>
    <m/>
    <m/>
    <m/>
    <m/>
    <m/>
    <m/>
  </r>
  <r>
    <s v="LAWA-101254"/>
    <s v="GPO024"/>
    <x v="4"/>
    <n v="2028491"/>
    <n v="5730793"/>
    <m/>
    <m/>
    <m/>
    <x v="5"/>
    <m/>
    <m/>
    <m/>
    <m/>
    <m/>
    <m/>
    <m/>
    <m/>
    <m/>
  </r>
  <r>
    <s v="LAWA-101255"/>
    <s v="GPO052"/>
    <x v="4"/>
    <n v="2024977"/>
    <n v="5730884"/>
    <m/>
    <m/>
    <m/>
    <x v="5"/>
    <m/>
    <m/>
    <m/>
    <m/>
    <m/>
    <m/>
    <m/>
    <m/>
    <m/>
  </r>
  <r>
    <s v="LAWA-101256"/>
    <s v="GPD019"/>
    <x v="4"/>
    <n v="2029277"/>
    <n v="5712323"/>
    <m/>
    <m/>
    <m/>
    <x v="5"/>
    <m/>
    <m/>
    <m/>
    <m/>
    <m/>
    <m/>
    <m/>
    <m/>
    <m/>
  </r>
  <r>
    <s v="LAWA-101257"/>
    <s v="GPG111"/>
    <x v="4"/>
    <n v="2029933"/>
    <n v="5718424"/>
    <m/>
    <m/>
    <m/>
    <x v="5"/>
    <m/>
    <m/>
    <m/>
    <m/>
    <m/>
    <m/>
    <m/>
    <m/>
    <m/>
  </r>
  <r>
    <s v="LAWA-101258"/>
    <s v="GPF111"/>
    <x v="4"/>
    <n v="2029564"/>
    <n v="5716141"/>
    <m/>
    <m/>
    <m/>
    <x v="5"/>
    <m/>
    <m/>
    <m/>
    <m/>
    <m/>
    <m/>
    <m/>
    <m/>
    <m/>
  </r>
  <r>
    <s v="LAWA-101259"/>
    <s v="GPO004"/>
    <x v="4"/>
    <n v="2024896"/>
    <n v="5730865"/>
    <m/>
    <m/>
    <m/>
    <x v="5"/>
    <m/>
    <m/>
    <m/>
    <m/>
    <m/>
    <m/>
    <m/>
    <m/>
    <m/>
  </r>
  <r>
    <s v="LAWA-101260"/>
    <s v="GPF071"/>
    <x v="4"/>
    <n v="2032209"/>
    <n v="5715700"/>
    <m/>
    <m/>
    <m/>
    <x v="5"/>
    <m/>
    <m/>
    <m/>
    <m/>
    <m/>
    <m/>
    <m/>
    <m/>
    <m/>
  </r>
  <r>
    <s v="LAWA-101261"/>
    <s v="GPA164"/>
    <x v="4"/>
    <n v="2041577"/>
    <n v="5706395"/>
    <m/>
    <m/>
    <m/>
    <x v="5"/>
    <m/>
    <m/>
    <m/>
    <m/>
    <m/>
    <m/>
    <m/>
    <m/>
    <m/>
  </r>
  <r>
    <s v="LAWA-101262"/>
    <s v="GPG076"/>
    <x v="4"/>
    <n v="2029519"/>
    <n v="5723642"/>
    <m/>
    <m/>
    <m/>
    <x v="5"/>
    <m/>
    <m/>
    <m/>
    <m/>
    <m/>
    <m/>
    <m/>
    <m/>
    <m/>
  </r>
  <r>
    <s v="LAWA-101263"/>
    <s v="GPA162"/>
    <x v="4"/>
    <n v="2041939"/>
    <n v="5706861"/>
    <m/>
    <m/>
    <m/>
    <x v="5"/>
    <m/>
    <m/>
    <m/>
    <m/>
    <m/>
    <m/>
    <m/>
    <m/>
    <m/>
  </r>
  <r>
    <s v="LAWA-101264"/>
    <s v="GPO028"/>
    <x v="4"/>
    <n v="2027992"/>
    <n v="5729089"/>
    <m/>
    <m/>
    <m/>
    <x v="5"/>
    <m/>
    <m/>
    <m/>
    <m/>
    <m/>
    <m/>
    <m/>
    <m/>
    <m/>
  </r>
  <r>
    <s v="LAWA-101265"/>
    <s v="GPB009"/>
    <x v="4"/>
    <n v="2033092"/>
    <n v="5713381"/>
    <m/>
    <m/>
    <m/>
    <x v="5"/>
    <m/>
    <m/>
    <m/>
    <m/>
    <m/>
    <m/>
    <m/>
    <m/>
    <m/>
  </r>
  <r>
    <s v="LAWA-101266"/>
    <s v="Becker Farm GW @ Orwell Ck Rd"/>
    <x v="10"/>
    <n v="1486424"/>
    <n v="5308665"/>
    <m/>
    <m/>
    <m/>
    <x v="5"/>
    <m/>
    <m/>
    <m/>
    <m/>
    <m/>
    <m/>
    <m/>
    <m/>
    <m/>
  </r>
  <r>
    <s v="LAWA-101267"/>
    <s v="Begg Farm GW @ Granville Rd Totara Flat"/>
    <x v="10"/>
    <n v="1487439"/>
    <n v="5316136"/>
    <m/>
    <m/>
    <m/>
    <x v="5"/>
    <m/>
    <m/>
    <m/>
    <m/>
    <m/>
    <m/>
    <m/>
    <m/>
    <m/>
  </r>
  <r>
    <s v="LAWA-101268"/>
    <s v="Boatmans @ Reefton"/>
    <x v="10"/>
    <n v="1507985"/>
    <n v="5345072"/>
    <m/>
    <m/>
    <m/>
    <x v="5"/>
    <m/>
    <m/>
    <m/>
    <m/>
    <m/>
    <m/>
    <m/>
    <m/>
    <m/>
  </r>
  <r>
    <s v="LAWA-101269"/>
    <s v="Brookshaws Res GW @ Totara Flat"/>
    <x v="10"/>
    <n v="1485177"/>
    <n v="5315812"/>
    <m/>
    <m/>
    <m/>
    <x v="5"/>
    <m/>
    <m/>
    <m/>
    <m/>
    <m/>
    <m/>
    <m/>
    <m/>
    <m/>
  </r>
  <r>
    <s v="LAWA-101270"/>
    <s v="Burke Ck @ Reefton"/>
    <x v="10"/>
    <n v="1507211"/>
    <n v="5340114"/>
    <m/>
    <m/>
    <m/>
    <x v="5"/>
    <m/>
    <m/>
    <m/>
    <m/>
    <m/>
    <m/>
    <m/>
    <m/>
    <m/>
  </r>
  <r>
    <s v="LAWA-101271"/>
    <s v="Garvey Ck @ Reefton"/>
    <x v="10"/>
    <n v="1511904"/>
    <n v="5330588"/>
    <m/>
    <m/>
    <m/>
    <x v="5"/>
    <m/>
    <m/>
    <m/>
    <m/>
    <m/>
    <m/>
    <m/>
    <m/>
    <m/>
  </r>
  <r>
    <s v="LAWA-101272"/>
    <s v="Havill @ Ikamatua"/>
    <x v="10"/>
    <n v="1492352"/>
    <n v="5318672"/>
    <m/>
    <m/>
    <m/>
    <x v="5"/>
    <m/>
    <m/>
    <m/>
    <m/>
    <m/>
    <m/>
    <m/>
    <m/>
    <m/>
  </r>
  <r>
    <s v="LAWA-101273"/>
    <s v="Anderson @ Karamea"/>
    <x v="10"/>
    <n v="1522894"/>
    <n v="5422132"/>
    <m/>
    <m/>
    <m/>
    <x v="5"/>
    <m/>
    <m/>
    <m/>
    <m/>
    <m/>
    <m/>
    <m/>
    <m/>
    <m/>
  </r>
  <r>
    <s v="LAWA-101274"/>
    <s v="Karamea well @ Baker Ck"/>
    <x v="10"/>
    <n v="1525893"/>
    <n v="5434050"/>
    <m/>
    <m/>
    <m/>
    <x v="5"/>
    <m/>
    <m/>
    <m/>
    <m/>
    <m/>
    <m/>
    <m/>
    <m/>
    <m/>
  </r>
  <r>
    <s v="LAWA-101275"/>
    <s v="Karamea well @ Blackwater "/>
    <x v="10"/>
    <n v="1523333"/>
    <n v="5422642"/>
    <m/>
    <m/>
    <m/>
    <x v="5"/>
    <m/>
    <m/>
    <m/>
    <m/>
    <m/>
    <m/>
    <m/>
    <m/>
    <m/>
  </r>
  <r>
    <s v="LAWA-101276"/>
    <s v="Karamea well @ Umere"/>
    <x v="10"/>
    <n v="1530909"/>
    <n v="5431788"/>
    <m/>
    <m/>
    <m/>
    <x v="5"/>
    <m/>
    <m/>
    <m/>
    <m/>
    <m/>
    <m/>
    <m/>
    <m/>
    <m/>
  </r>
  <r>
    <s v="LAWA-101277"/>
    <s v="Kowhai Downs @ Maruia"/>
    <x v="10"/>
    <n v="1534429"/>
    <n v="5318461"/>
    <m/>
    <m/>
    <m/>
    <x v="5"/>
    <m/>
    <m/>
    <m/>
    <m/>
    <m/>
    <m/>
    <m/>
    <m/>
    <m/>
  </r>
  <r>
    <s v="LAWA-101278"/>
    <s v="Porter @ Maimai"/>
    <x v="10"/>
    <n v="1496138"/>
    <n v="5333101"/>
    <m/>
    <m/>
    <m/>
    <x v="5"/>
    <m/>
    <m/>
    <m/>
    <m/>
    <m/>
    <m/>
    <m/>
    <m/>
    <m/>
  </r>
  <r>
    <s v="LAWA-101279"/>
    <s v="Mills Farm GW @ Ahaura"/>
    <x v="10"/>
    <n v="1482457"/>
    <n v="5311527"/>
    <m/>
    <m/>
    <m/>
    <x v="5"/>
    <m/>
    <m/>
    <m/>
    <m/>
    <m/>
    <m/>
    <m/>
    <m/>
    <m/>
  </r>
  <r>
    <s v="LAWA-101280"/>
    <s v="Mitchell @ Reefton"/>
    <x v="10"/>
    <n v="1506512"/>
    <n v="5347160"/>
    <m/>
    <m/>
    <m/>
    <x v="5"/>
    <m/>
    <m/>
    <m/>
    <m/>
    <m/>
    <m/>
    <m/>
    <m/>
    <m/>
  </r>
  <r>
    <s v="LAWA-101281"/>
    <s v="Parkinson Farm GW @ Reefton"/>
    <x v="10"/>
    <n v="1504177"/>
    <n v="5339516"/>
    <m/>
    <m/>
    <m/>
    <x v="5"/>
    <m/>
    <m/>
    <m/>
    <m/>
    <m/>
    <m/>
    <m/>
    <m/>
    <m/>
  </r>
  <r>
    <s v="LAWA-101282"/>
    <s v="Rotomanu Station Rd @ Rotomanu"/>
    <x v="10"/>
    <n v="1482344"/>
    <n v="5276933"/>
    <m/>
    <m/>
    <m/>
    <x v="5"/>
    <m/>
    <m/>
    <m/>
    <m/>
    <m/>
    <m/>
    <m/>
    <m/>
    <m/>
  </r>
  <r>
    <s v="LAWA-101283"/>
    <s v="Springs Junction @ 500m s SJ"/>
    <x v="10"/>
    <n v="1532622"/>
    <n v="5312168"/>
    <m/>
    <m/>
    <m/>
    <x v="5"/>
    <m/>
    <m/>
    <m/>
    <m/>
    <m/>
    <m/>
    <m/>
    <m/>
    <m/>
  </r>
  <r>
    <s v="LAWA-101284"/>
    <s v="Taramakau @ Taramakau settlement"/>
    <x v="10"/>
    <n v="1456366"/>
    <n v="5273648"/>
    <m/>
    <m/>
    <m/>
    <x v="5"/>
    <m/>
    <m/>
    <m/>
    <m/>
    <m/>
    <m/>
    <m/>
    <m/>
    <m/>
  </r>
  <r>
    <s v="LAWA-101285"/>
    <s v="Newman Farm @ Maruia"/>
    <x v="10"/>
    <n v="1535085"/>
    <n v="5329624"/>
    <m/>
    <m/>
    <m/>
    <x v="5"/>
    <m/>
    <m/>
    <m/>
    <m/>
    <m/>
    <m/>
    <m/>
    <m/>
    <m/>
  </r>
  <r>
    <s v="LAWA-101286"/>
    <s v="Westport @ Okari"/>
    <x v="10"/>
    <n v="1475214"/>
    <n v="5367323"/>
    <m/>
    <m/>
    <m/>
    <x v="5"/>
    <m/>
    <m/>
    <m/>
    <m/>
    <m/>
    <m/>
    <m/>
    <m/>
    <m/>
  </r>
  <r>
    <s v="LAWA-101287"/>
    <s v="Agnew Res GW @ Kokatahi"/>
    <x v="10"/>
    <n v="1439978"/>
    <n v="5255423"/>
    <m/>
    <m/>
    <m/>
    <x v="5"/>
    <m/>
    <m/>
    <m/>
    <m/>
    <m/>
    <m/>
    <m/>
    <m/>
    <m/>
  </r>
  <r>
    <s v="LAWA-101288"/>
    <s v="Anderson Farm GW @ Kowhitirangi"/>
    <x v="10"/>
    <n v="1439560"/>
    <n v="5246443"/>
    <m/>
    <m/>
    <m/>
    <x v="5"/>
    <m/>
    <m/>
    <m/>
    <m/>
    <m/>
    <m/>
    <m/>
    <m/>
    <m/>
  </r>
  <r>
    <s v="LAWA-101289"/>
    <s v="Bertacco Farm GW @ Ahaura"/>
    <x v="10"/>
    <n v="1481417"/>
    <n v="5311122"/>
    <m/>
    <m/>
    <m/>
    <x v="5"/>
    <m/>
    <m/>
    <m/>
    <m/>
    <m/>
    <m/>
    <m/>
    <m/>
    <m/>
  </r>
  <r>
    <s v="LAWA-101290"/>
    <s v="Coleman Farm GW @ Kowhitirangi"/>
    <x v="10"/>
    <n v="1436947"/>
    <n v="5253002"/>
    <m/>
    <m/>
    <m/>
    <x v="5"/>
    <m/>
    <m/>
    <m/>
    <m/>
    <m/>
    <m/>
    <m/>
    <m/>
    <m/>
  </r>
  <r>
    <s v="LAWA-101291"/>
    <s v="Hunter Farms New GW @ Atarau"/>
    <x v="10"/>
    <n v="1482786"/>
    <n v="5316122"/>
    <m/>
    <m/>
    <m/>
    <x v="5"/>
    <m/>
    <m/>
    <m/>
    <m/>
    <m/>
    <m/>
    <m/>
    <m/>
    <m/>
  </r>
  <r>
    <s v="LAWA-101292"/>
    <s v="Milnes Farm GW @ Orowaiti"/>
    <x v="10"/>
    <n v="1484550"/>
    <n v="5371338"/>
    <m/>
    <m/>
    <m/>
    <x v="5"/>
    <m/>
    <m/>
    <m/>
    <m/>
    <m/>
    <m/>
    <m/>
    <m/>
    <m/>
  </r>
  <r>
    <s v="LAWA-101293"/>
    <s v="Van der Geest GW @ Logburn Rd"/>
    <x v="10"/>
    <n v="1479420"/>
    <n v="5320505"/>
    <m/>
    <m/>
    <m/>
    <x v="5"/>
    <m/>
    <m/>
    <m/>
    <m/>
    <m/>
    <m/>
    <m/>
    <m/>
    <m/>
  </r>
  <r>
    <s v="LAWA-101294"/>
    <s v="Westland Water World GW @ Hokitika"/>
    <x v="10"/>
    <n v="1433302"/>
    <n v="5268616"/>
    <m/>
    <m/>
    <m/>
    <x v="5"/>
    <m/>
    <m/>
    <m/>
    <m/>
    <m/>
    <m/>
    <m/>
    <m/>
    <m/>
  </r>
  <r>
    <s v="LAWA-101295"/>
    <n v="312020"/>
    <x v="2"/>
    <m/>
    <m/>
    <n v="-40.131"/>
    <n v="175.29259999999999"/>
    <m/>
    <x v="5"/>
    <m/>
    <m/>
    <m/>
    <m/>
    <m/>
    <m/>
    <m/>
    <m/>
    <m/>
  </r>
  <r>
    <s v="LAWA-101296"/>
    <n v="315027"/>
    <x v="2"/>
    <m/>
    <m/>
    <n v="-40.184100000000001"/>
    <n v="175.58609999999999"/>
    <m/>
    <x v="5"/>
    <m/>
    <m/>
    <m/>
    <m/>
    <m/>
    <m/>
    <m/>
    <m/>
    <m/>
  </r>
  <r>
    <s v="LAWA-101297"/>
    <n v="324067"/>
    <x v="2"/>
    <m/>
    <m/>
    <n v="-40.217100000000002"/>
    <n v="175.42679999999999"/>
    <m/>
    <x v="5"/>
    <m/>
    <m/>
    <m/>
    <m/>
    <m/>
    <m/>
    <m/>
    <m/>
    <m/>
  </r>
  <r>
    <s v="LAWA-101298"/>
    <n v="332025"/>
    <x v="2"/>
    <m/>
    <m/>
    <n v="-40.300899999999999"/>
    <n v="175.25839999999999"/>
    <m/>
    <x v="5"/>
    <m/>
    <m/>
    <m/>
    <m/>
    <m/>
    <m/>
    <m/>
    <m/>
    <m/>
  </r>
  <r>
    <s v="LAWA-101299"/>
    <n v="334091"/>
    <x v="2"/>
    <m/>
    <m/>
    <n v="-40.375"/>
    <n v="175.48429999999999"/>
    <m/>
    <x v="5"/>
    <m/>
    <m/>
    <m/>
    <m/>
    <m/>
    <m/>
    <m/>
    <m/>
    <m/>
  </r>
  <r>
    <s v="LAWA-101300"/>
    <n v="336114"/>
    <x v="2"/>
    <m/>
    <m/>
    <n v="-40.349899999999998"/>
    <n v="175.65710000000001"/>
    <m/>
    <x v="5"/>
    <m/>
    <m/>
    <m/>
    <m/>
    <m/>
    <m/>
    <m/>
    <m/>
    <m/>
  </r>
  <r>
    <s v="LAWA-101301"/>
    <n v="347031"/>
    <x v="2"/>
    <m/>
    <m/>
    <n v="-40.4694"/>
    <n v="175.78149999999999"/>
    <m/>
    <x v="5"/>
    <m/>
    <m/>
    <m/>
    <m/>
    <m/>
    <m/>
    <m/>
    <m/>
    <m/>
  </r>
  <r>
    <s v="LAWA-101302"/>
    <n v="348134"/>
    <x v="2"/>
    <m/>
    <m/>
    <n v="-40.431199999999997"/>
    <n v="175.86359999999999"/>
    <m/>
    <x v="5"/>
    <m/>
    <m/>
    <m/>
    <m/>
    <m/>
    <m/>
    <m/>
    <m/>
    <m/>
  </r>
  <r>
    <s v="LAWA-101303"/>
    <n v="352099"/>
    <x v="2"/>
    <m/>
    <m/>
    <n v="-40.591200000000001"/>
    <n v="175.27440000000001"/>
    <m/>
    <x v="5"/>
    <m/>
    <m/>
    <m/>
    <m/>
    <m/>
    <m/>
    <m/>
    <m/>
    <m/>
  </r>
  <r>
    <s v="LAWA-101304"/>
    <n v="352312"/>
    <x v="2"/>
    <m/>
    <m/>
    <n v="-40.5565"/>
    <n v="175.21289999999999"/>
    <m/>
    <x v="5"/>
    <m/>
    <m/>
    <m/>
    <m/>
    <m/>
    <m/>
    <m/>
    <m/>
    <m/>
  </r>
  <r>
    <s v="LAWA-101305"/>
    <n v="353015"/>
    <x v="2"/>
    <m/>
    <m/>
    <n v="-40.557400000000001"/>
    <n v="175.3458"/>
    <m/>
    <x v="5"/>
    <m/>
    <m/>
    <m/>
    <m/>
    <m/>
    <m/>
    <m/>
    <m/>
    <m/>
  </r>
  <r>
    <s v="LAWA-101306"/>
    <n v="353121"/>
    <x v="2"/>
    <m/>
    <m/>
    <n v="-40.5839"/>
    <n v="175.3603"/>
    <m/>
    <x v="5"/>
    <m/>
    <m/>
    <m/>
    <m/>
    <m/>
    <m/>
    <m/>
    <m/>
    <m/>
  </r>
  <r>
    <s v="LAWA-101307"/>
    <n v="353251"/>
    <x v="2"/>
    <m/>
    <m/>
    <n v="-40.566000000000003"/>
    <n v="175.32210000000001"/>
    <m/>
    <x v="5"/>
    <m/>
    <m/>
    <m/>
    <m/>
    <m/>
    <m/>
    <m/>
    <m/>
    <m/>
  </r>
  <r>
    <s v="LAWA-101308"/>
    <n v="357109"/>
    <x v="2"/>
    <m/>
    <m/>
    <n v="-40.517400000000002"/>
    <n v="175.7559"/>
    <m/>
    <x v="5"/>
    <m/>
    <m/>
    <m/>
    <m/>
    <m/>
    <m/>
    <m/>
    <m/>
    <m/>
  </r>
  <r>
    <s v="LAWA-101309"/>
    <n v="362001"/>
    <x v="2"/>
    <m/>
    <m/>
    <n v="-40.656599999999997"/>
    <n v="175.22120000000001"/>
    <m/>
    <x v="5"/>
    <m/>
    <m/>
    <m/>
    <m/>
    <m/>
    <m/>
    <m/>
    <m/>
    <m/>
  </r>
  <r>
    <s v="LAWA-101310"/>
    <n v="362921"/>
    <x v="2"/>
    <m/>
    <m/>
    <n v="-40.695399999999999"/>
    <n v="175.26609999999999"/>
    <m/>
    <x v="5"/>
    <m/>
    <m/>
    <m/>
    <m/>
    <m/>
    <m/>
    <m/>
    <m/>
    <m/>
  </r>
  <r>
    <s v="LAWA-101311"/>
    <n v="363041"/>
    <x v="2"/>
    <m/>
    <m/>
    <n v="-40.604399999999998"/>
    <n v="175.30160000000001"/>
    <m/>
    <x v="5"/>
    <m/>
    <m/>
    <m/>
    <m/>
    <m/>
    <m/>
    <m/>
    <m/>
    <m/>
  </r>
  <r>
    <s v="LAWA-101312"/>
    <n v="363112"/>
    <x v="2"/>
    <m/>
    <m/>
    <n v="-40.619300000000003"/>
    <n v="175.32749999999999"/>
    <m/>
    <x v="5"/>
    <m/>
    <m/>
    <m/>
    <m/>
    <m/>
    <m/>
    <m/>
    <m/>
    <m/>
  </r>
  <r>
    <s v="LAWA-101313"/>
    <n v="372003"/>
    <x v="2"/>
    <m/>
    <m/>
    <n v="-40.707999999999998"/>
    <n v="175.208"/>
    <m/>
    <x v="5"/>
    <m/>
    <m/>
    <m/>
    <m/>
    <m/>
    <m/>
    <m/>
    <m/>
    <m/>
  </r>
  <r>
    <s v="LAWA-101314"/>
    <n v="372034"/>
    <x v="2"/>
    <m/>
    <m/>
    <n v="-40.717500000000001"/>
    <n v="175.2079"/>
    <m/>
    <x v="5"/>
    <m/>
    <m/>
    <m/>
    <m/>
    <m/>
    <m/>
    <m/>
    <m/>
    <m/>
  </r>
  <r>
    <s v="LAWA-101315"/>
    <n v="372136"/>
    <x v="2"/>
    <m/>
    <m/>
    <n v="-40.717599999999997"/>
    <n v="175.21639999999999"/>
    <m/>
    <x v="5"/>
    <m/>
    <m/>
    <m/>
    <m/>
    <m/>
    <m/>
    <m/>
    <m/>
    <m/>
  </r>
  <r>
    <s v="LAWA-101316"/>
    <s v="BQ625302"/>
    <x v="6"/>
    <n v="1856255"/>
    <n v="5835029"/>
    <n v="-37.5961"/>
    <n v="175.9025"/>
    <m/>
    <x v="5"/>
    <m/>
    <m/>
    <m/>
    <m/>
    <m/>
    <m/>
    <m/>
    <m/>
    <m/>
  </r>
  <r>
    <s v="LAWA-101317"/>
    <s v="BQ845338"/>
    <x v="6"/>
    <n v="1858459"/>
    <n v="5833386"/>
    <n v="-37.610328160000002"/>
    <n v="175.92805860000001"/>
    <m/>
    <x v="5"/>
    <m/>
    <m/>
    <m/>
    <m/>
    <m/>
    <m/>
    <m/>
    <m/>
    <m/>
  </r>
  <r>
    <s v="LAWA-101318"/>
    <s v="BQ995748"/>
    <x v="6"/>
    <n v="1859952"/>
    <n v="5837488"/>
    <n v="-37.572978970000001"/>
    <n v="175.9434967"/>
    <m/>
    <x v="5"/>
    <m/>
    <m/>
    <m/>
    <m/>
    <m/>
    <m/>
    <m/>
    <m/>
    <m/>
  </r>
  <r>
    <s v="LAWA-101319"/>
    <s v="BR613117"/>
    <x v="6"/>
    <n v="1856132"/>
    <n v="5841172"/>
    <n v="-37.540889739999997"/>
    <n v="175.89900209999999"/>
    <m/>
    <x v="5"/>
    <m/>
    <m/>
    <m/>
    <m/>
    <m/>
    <m/>
    <m/>
    <m/>
    <m/>
  </r>
  <r>
    <s v="LAWA-101320"/>
    <s v="BR833317"/>
    <x v="6"/>
    <n v="1858335"/>
    <n v="5843176"/>
    <n v="-37.522239689999999"/>
    <n v="175.9232025"/>
    <m/>
    <x v="5"/>
    <m/>
    <m/>
    <m/>
    <m/>
    <m/>
    <m/>
    <m/>
    <m/>
    <m/>
  </r>
  <r>
    <s v="LAWA-101321"/>
    <s v="CK791976"/>
    <x v="6"/>
    <n v="1867914"/>
    <n v="5779763"/>
    <n v="-38.090248109999997"/>
    <n v="176.0549011"/>
    <m/>
    <x v="5"/>
    <m/>
    <m/>
    <m/>
    <m/>
    <m/>
    <m/>
    <m/>
    <m/>
    <m/>
  </r>
  <r>
    <s v="LAWA-101322"/>
    <s v="CK933995"/>
    <x v="6"/>
    <n v="1869343"/>
    <n v="5779955"/>
    <n v="-38.088100429999997"/>
    <n v="176.07110599999999"/>
    <m/>
    <x v="5"/>
    <m/>
    <m/>
    <m/>
    <m/>
    <m/>
    <m/>
    <m/>
    <m/>
    <m/>
  </r>
  <r>
    <s v="LAWA-101323"/>
    <s v="CK954911"/>
    <x v="6"/>
    <n v="1869543"/>
    <n v="5779115"/>
    <n v="-38.095600130000001"/>
    <n v="176.0737"/>
    <m/>
    <x v="5"/>
    <m/>
    <m/>
    <m/>
    <m/>
    <m/>
    <m/>
    <m/>
    <m/>
    <m/>
  </r>
  <r>
    <s v="LAWA-101324"/>
    <s v="CK955913"/>
    <x v="6"/>
    <n v="1869553"/>
    <n v="5779134"/>
    <n v="-38.095420840000003"/>
    <n v="176.0738068"/>
    <m/>
    <x v="5"/>
    <m/>
    <m/>
    <m/>
    <m/>
    <m/>
    <m/>
    <m/>
    <m/>
    <m/>
  </r>
  <r>
    <s v="LAWA-101325"/>
    <s v="CK963917"/>
    <x v="6"/>
    <n v="1869634"/>
    <n v="5779175"/>
    <n v="-38.095031740000003"/>
    <n v="176.07470699999999"/>
    <m/>
    <x v="5"/>
    <m/>
    <m/>
    <m/>
    <m/>
    <m/>
    <m/>
    <m/>
    <m/>
    <m/>
  </r>
  <r>
    <s v="LAWA-101326"/>
    <s v="CK967864"/>
    <x v="6"/>
    <n v="1869668"/>
    <n v="5778645"/>
    <n v="-38.099788670000002"/>
    <n v="176.07530209999999"/>
    <m/>
    <x v="5"/>
    <m/>
    <m/>
    <m/>
    <m/>
    <m/>
    <m/>
    <m/>
    <m/>
    <m/>
  </r>
  <r>
    <s v="LAWA-101327"/>
    <s v="CK981904"/>
    <x v="6"/>
    <n v="1869813"/>
    <n v="5779045"/>
    <n v="-38.096149439999998"/>
    <n v="176.0767975"/>
    <m/>
    <x v="5"/>
    <m/>
    <m/>
    <m/>
    <m/>
    <m/>
    <m/>
    <m/>
    <m/>
    <m/>
  </r>
  <r>
    <s v="LAWA-101328"/>
    <s v="CL673125"/>
    <x v="6"/>
    <n v="1866732"/>
    <n v="5781253"/>
    <n v="-38.077190399999999"/>
    <n v="176.0408936"/>
    <m/>
    <x v="5"/>
    <m/>
    <m/>
    <m/>
    <m/>
    <m/>
    <m/>
    <m/>
    <m/>
    <m/>
  </r>
  <r>
    <s v="LAWA-101329"/>
    <s v="CL795300"/>
    <x v="6"/>
    <n v="1867949"/>
    <n v="5783005"/>
    <n v="-38.061061860000002"/>
    <n v="176.0540924"/>
    <m/>
    <x v="5"/>
    <m/>
    <m/>
    <m/>
    <m/>
    <m/>
    <m/>
    <m/>
    <m/>
    <m/>
  </r>
  <r>
    <s v="LAWA-101330"/>
    <s v="CL803075"/>
    <x v="6"/>
    <n v="1868033"/>
    <n v="5780754"/>
    <n v="-38.081298830000001"/>
    <n v="176.0558929"/>
    <m/>
    <x v="5"/>
    <m/>
    <m/>
    <m/>
    <m/>
    <m/>
    <m/>
    <m/>
    <m/>
    <m/>
  </r>
  <r>
    <s v="LAWA-101331"/>
    <s v="CL978332"/>
    <x v="6"/>
    <n v="1869789"/>
    <n v="5783328"/>
    <n v="-38.057609560000003"/>
    <n v="176.07490540000001"/>
    <m/>
    <x v="5"/>
    <m/>
    <m/>
    <m/>
    <m/>
    <m/>
    <m/>
    <m/>
    <m/>
    <m/>
  </r>
  <r>
    <s v="LAWA-101332"/>
    <s v="CP342859"/>
    <x v="6"/>
    <n v="1863426"/>
    <n v="5828593"/>
    <n v="-37.652061459999999"/>
    <n v="175.98599239999999"/>
    <m/>
    <x v="5"/>
    <m/>
    <m/>
    <m/>
    <m/>
    <m/>
    <m/>
    <m/>
    <m/>
    <m/>
  </r>
  <r>
    <s v="LAWA-101333"/>
    <s v="CP504911"/>
    <x v="6"/>
    <n v="1865051"/>
    <n v="5829117"/>
    <n v="-37.646881100000002"/>
    <n v="176.0041962"/>
    <m/>
    <x v="5"/>
    <m/>
    <m/>
    <m/>
    <m/>
    <m/>
    <m/>
    <m/>
    <m/>
    <m/>
  </r>
  <r>
    <s v="LAWA-101334"/>
    <s v="CP689847"/>
    <x v="6"/>
    <n v="1866899"/>
    <n v="5828476"/>
    <n v="-37.652106000000003"/>
    <n v="176.02534800000001"/>
    <m/>
    <x v="5"/>
    <m/>
    <m/>
    <m/>
    <m/>
    <m/>
    <m/>
    <m/>
    <m/>
    <m/>
  </r>
  <r>
    <s v="LAWA-101335"/>
    <s v="CP696962"/>
    <x v="6"/>
    <n v="1866967"/>
    <n v="5829625"/>
    <n v="-37.641750340000002"/>
    <n v="176.02569579999999"/>
    <m/>
    <x v="5"/>
    <m/>
    <m/>
    <m/>
    <m/>
    <m/>
    <m/>
    <m/>
    <m/>
    <m/>
  </r>
  <r>
    <s v="LAWA-101336"/>
    <s v="CQ155077"/>
    <x v="6"/>
    <n v="1861553"/>
    <n v="5830776"/>
    <n v="-37.632949830000001"/>
    <n v="175.96400449999999"/>
    <m/>
    <x v="5"/>
    <m/>
    <m/>
    <m/>
    <m/>
    <m/>
    <m/>
    <m/>
    <m/>
    <m/>
  </r>
  <r>
    <s v="LAWA-101337"/>
    <s v="CQ906108"/>
    <x v="6"/>
    <n v="1869055"/>
    <n v="5831088"/>
    <n v="-37.627971649999999"/>
    <n v="176.0487976"/>
    <m/>
    <x v="5"/>
    <m/>
    <m/>
    <m/>
    <m/>
    <m/>
    <m/>
    <m/>
    <m/>
    <m/>
  </r>
  <r>
    <s v="LAWA-101338"/>
    <s v="CR253391"/>
    <x v="6"/>
    <n v="1862534"/>
    <n v="5843917"/>
    <n v="-37.514381409999999"/>
    <n v="175.97039789999999"/>
    <m/>
    <x v="5"/>
    <m/>
    <m/>
    <m/>
    <m/>
    <m/>
    <m/>
    <m/>
    <m/>
    <m/>
  </r>
  <r>
    <s v="LAWA-101339"/>
    <s v="CS033259"/>
    <x v="6"/>
    <n v="1860337"/>
    <n v="5852599"/>
    <n v="-37.436851500000003"/>
    <n v="175.94250489999999"/>
    <m/>
    <x v="5"/>
    <m/>
    <m/>
    <m/>
    <m/>
    <m/>
    <m/>
    <m/>
    <m/>
    <m/>
  </r>
  <r>
    <s v="LAWA-101340"/>
    <s v="CS035256"/>
    <x v="6"/>
    <n v="1860352"/>
    <n v="5852561"/>
    <n v="-37.437199999999997"/>
    <n v="175.9427"/>
    <m/>
    <x v="5"/>
    <m/>
    <m/>
    <m/>
    <m/>
    <m/>
    <m/>
    <m/>
    <m/>
    <m/>
  </r>
  <r>
    <s v="LAWA-101341"/>
    <s v="DK017547"/>
    <x v="6"/>
    <n v="1870178"/>
    <n v="5775473"/>
    <n v="-38.128189089999999"/>
    <n v="176.08230589999999"/>
    <m/>
    <x v="5"/>
    <m/>
    <m/>
    <m/>
    <m/>
    <m/>
    <m/>
    <m/>
    <m/>
    <m/>
  </r>
  <r>
    <s v="LAWA-101342"/>
    <s v="DK021838"/>
    <x v="6"/>
    <n v="1870213"/>
    <n v="5778385"/>
    <n v="-38.10197067"/>
    <n v="176.081604"/>
    <m/>
    <x v="5"/>
    <m/>
    <m/>
    <m/>
    <m/>
    <m/>
    <m/>
    <m/>
    <m/>
    <m/>
  </r>
  <r>
    <s v="LAWA-101343"/>
    <s v="DK024725"/>
    <x v="6"/>
    <n v="1870245"/>
    <n v="5777255"/>
    <n v="-38.112129209999999"/>
    <n v="176.08239750000001"/>
    <m/>
    <x v="5"/>
    <m/>
    <m/>
    <m/>
    <m/>
    <m/>
    <m/>
    <m/>
    <m/>
    <m/>
  </r>
  <r>
    <s v="LAWA-101344"/>
    <s v="DK184925"/>
    <x v="6"/>
    <n v="1871839"/>
    <n v="5779258"/>
    <n v="-38.093620299999998"/>
    <n v="176.09979250000001"/>
    <m/>
    <x v="5"/>
    <m/>
    <m/>
    <m/>
    <m/>
    <m/>
    <m/>
    <m/>
    <m/>
    <m/>
  </r>
  <r>
    <s v="LAWA-101345"/>
    <s v="DK584766"/>
    <x v="6"/>
    <n v="1875842"/>
    <n v="5777664"/>
    <n v="-38.106758120000002"/>
    <n v="176.14599609999999"/>
    <m/>
    <x v="5"/>
    <m/>
    <m/>
    <m/>
    <m/>
    <m/>
    <m/>
    <m/>
    <m/>
    <m/>
  </r>
  <r>
    <s v="LAWA-101346"/>
    <s v="DK754826"/>
    <x v="6"/>
    <n v="1877550"/>
    <n v="5778264"/>
    <n v="-38.100830080000001"/>
    <n v="176.16520689999999"/>
    <m/>
    <x v="5"/>
    <m/>
    <m/>
    <m/>
    <m/>
    <m/>
    <m/>
    <m/>
    <m/>
    <m/>
  </r>
  <r>
    <s v="LAWA-101347"/>
    <s v="DK765516"/>
    <x v="6"/>
    <n v="1877654"/>
    <n v="5775162"/>
    <n v="-38.128711699999997"/>
    <n v="176.16760249999999"/>
    <m/>
    <x v="5"/>
    <m/>
    <m/>
    <m/>
    <m/>
    <m/>
    <m/>
    <m/>
    <m/>
    <m/>
  </r>
  <r>
    <s v="LAWA-101348"/>
    <s v="DK815466"/>
    <x v="6"/>
    <n v="1878154"/>
    <n v="5774663"/>
    <n v="-38.133049010000001"/>
    <n v="176.17349239999999"/>
    <m/>
    <x v="5"/>
    <m/>
    <m/>
    <m/>
    <m/>
    <m/>
    <m/>
    <m/>
    <m/>
    <m/>
  </r>
  <r>
    <s v="LAWA-101349"/>
    <s v="DK833446"/>
    <x v="6"/>
    <n v="1878332"/>
    <n v="5774464"/>
    <n v="-38.13478851"/>
    <n v="176.1755981"/>
    <m/>
    <x v="5"/>
    <m/>
    <m/>
    <m/>
    <m/>
    <m/>
    <m/>
    <m/>
    <m/>
    <m/>
  </r>
  <r>
    <s v="LAWA-101350"/>
    <s v="DK844996"/>
    <x v="6"/>
    <n v="1878442"/>
    <n v="5779968"/>
    <n v="-38.085220339999999"/>
    <n v="176.17469790000001"/>
    <m/>
    <x v="5"/>
    <m/>
    <m/>
    <m/>
    <m/>
    <m/>
    <m/>
    <m/>
    <m/>
    <m/>
  </r>
  <r>
    <s v="LAWA-101351"/>
    <s v="DK894996"/>
    <x v="6"/>
    <n v="1878943"/>
    <n v="5779969"/>
    <n v="-38.085060120000001"/>
    <n v="176.1804047"/>
    <m/>
    <x v="5"/>
    <m/>
    <m/>
    <m/>
    <m/>
    <m/>
    <m/>
    <m/>
    <m/>
    <m/>
  </r>
  <r>
    <s v="LAWA-101352"/>
    <s v="DL003025"/>
    <x v="6"/>
    <n v="1870038"/>
    <n v="5780256"/>
    <n v="-38.085178380000002"/>
    <n v="176.07890320000001"/>
    <m/>
    <x v="5"/>
    <m/>
    <m/>
    <m/>
    <m/>
    <m/>
    <m/>
    <m/>
    <m/>
    <m/>
  </r>
  <r>
    <s v="LAWA-101353"/>
    <s v="DL082583"/>
    <x v="6"/>
    <n v="1870819"/>
    <n v="5785831"/>
    <n v="-38.034770969999997"/>
    <n v="176.0856934"/>
    <m/>
    <x v="5"/>
    <m/>
    <m/>
    <m/>
    <m/>
    <m/>
    <m/>
    <m/>
    <m/>
    <m/>
  </r>
  <r>
    <s v="LAWA-101354"/>
    <s v="DL115551"/>
    <x v="6"/>
    <n v="1871152"/>
    <n v="5785513"/>
    <n v="-38.037540440000001"/>
    <n v="176.08959960000001"/>
    <m/>
    <x v="5"/>
    <m/>
    <m/>
    <m/>
    <m/>
    <m/>
    <m/>
    <m/>
    <m/>
    <m/>
  </r>
  <r>
    <s v="LAWA-101355"/>
    <s v="DL293510"/>
    <x v="6"/>
    <n v="1872931"/>
    <n v="5785104"/>
    <n v="-38.040679930000003"/>
    <n v="176.11000060000001"/>
    <m/>
    <x v="5"/>
    <m/>
    <m/>
    <m/>
    <m/>
    <m/>
    <m/>
    <m/>
    <m/>
    <m/>
  </r>
  <r>
    <s v="LAWA-101356"/>
    <s v="DL383546"/>
    <x v="6"/>
    <n v="1873831"/>
    <n v="5785465"/>
    <n v="-38.03715897"/>
    <n v="176.12010190000001"/>
    <m/>
    <x v="5"/>
    <m/>
    <m/>
    <m/>
    <m/>
    <m/>
    <m/>
    <m/>
    <m/>
    <m/>
  </r>
  <r>
    <s v="LAWA-101357"/>
    <s v="DL424166"/>
    <x v="6"/>
    <n v="1874240"/>
    <n v="5781663"/>
    <n v="-38.071250919999997"/>
    <n v="176.1262054"/>
    <m/>
    <x v="5"/>
    <m/>
    <m/>
    <m/>
    <m/>
    <m/>
    <m/>
    <m/>
    <m/>
    <m/>
  </r>
  <r>
    <s v="LAWA-101358"/>
    <s v="DL424377"/>
    <x v="6"/>
    <n v="1874249"/>
    <n v="5783774"/>
    <n v="-38.05224991"/>
    <n v="176.12550350000001"/>
    <m/>
    <x v="5"/>
    <m/>
    <m/>
    <m/>
    <m/>
    <m/>
    <m/>
    <m/>
    <m/>
    <m/>
  </r>
  <r>
    <s v="LAWA-101359"/>
    <s v="DL483596"/>
    <x v="6"/>
    <n v="1874832"/>
    <n v="5785967"/>
    <n v="-38.032341000000002"/>
    <n v="176.13130190000001"/>
    <m/>
    <x v="5"/>
    <m/>
    <m/>
    <m/>
    <m/>
    <m/>
    <m/>
    <m/>
    <m/>
    <m/>
  </r>
  <r>
    <s v="LAWA-101360"/>
    <s v="DL583546"/>
    <x v="6"/>
    <n v="1875835"/>
    <n v="5785468"/>
    <n v="-38.036529539999997"/>
    <n v="176.1428986"/>
    <m/>
    <x v="5"/>
    <m/>
    <m/>
    <m/>
    <m/>
    <m/>
    <m/>
    <m/>
    <m/>
    <m/>
  </r>
  <r>
    <s v="LAWA-101361"/>
    <s v="DL633596"/>
    <x v="6"/>
    <n v="1876336"/>
    <n v="5785968"/>
    <n v="-38.031871799999998"/>
    <n v="176.14840699999999"/>
    <m/>
    <x v="5"/>
    <m/>
    <m/>
    <m/>
    <m/>
    <m/>
    <m/>
    <m/>
    <m/>
    <m/>
  </r>
  <r>
    <s v="LAWA-101362"/>
    <s v="DL774066"/>
    <x v="6"/>
    <n v="1877746"/>
    <n v="5780667"/>
    <n v="-38.079151150000001"/>
    <n v="176.16650390000001"/>
    <m/>
    <x v="5"/>
    <m/>
    <m/>
    <m/>
    <m/>
    <m/>
    <m/>
    <m/>
    <m/>
    <m/>
  </r>
  <r>
    <s v="LAWA-101363"/>
    <s v="DL804317"/>
    <x v="6"/>
    <n v="1878042"/>
    <n v="5783170"/>
    <n v="-38.056530000000002"/>
    <n v="176.16889950000001"/>
    <m/>
    <x v="5"/>
    <m/>
    <m/>
    <m/>
    <m/>
    <m/>
    <m/>
    <m/>
    <m/>
    <m/>
  </r>
  <r>
    <s v="LAWA-101364"/>
    <s v="DL854507"/>
    <x v="6"/>
    <n v="1878542"/>
    <n v="5785080"/>
    <n v="-38.039260859999999"/>
    <n v="176.1739044"/>
    <m/>
    <x v="5"/>
    <m/>
    <m/>
    <m/>
    <m/>
    <m/>
    <m/>
    <m/>
    <m/>
    <m/>
  </r>
  <r>
    <s v="LAWA-101365"/>
    <s v="DL865781"/>
    <x v="6"/>
    <n v="1878657"/>
    <n v="5787814"/>
    <n v="-38.014549260000003"/>
    <n v="176.17410280000001"/>
    <m/>
    <x v="5"/>
    <m/>
    <m/>
    <m/>
    <m/>
    <m/>
    <m/>
    <m/>
    <m/>
    <m/>
  </r>
  <r>
    <s v="LAWA-101366"/>
    <s v="DL914317"/>
    <x v="6"/>
    <n v="1879140"/>
    <n v="5783171"/>
    <n v="-38.056190489999999"/>
    <n v="176.18139650000001"/>
    <m/>
    <x v="5"/>
    <m/>
    <m/>
    <m/>
    <m/>
    <m/>
    <m/>
    <m/>
    <m/>
    <m/>
  </r>
  <r>
    <s v="LAWA-101367"/>
    <s v="DL916315"/>
    <x v="6"/>
    <n v="1879166"/>
    <n v="5783154"/>
    <n v="-38.056331630000003"/>
    <n v="176.18170169999999"/>
    <m/>
    <x v="5"/>
    <m/>
    <m/>
    <m/>
    <m/>
    <m/>
    <m/>
    <m/>
    <m/>
    <m/>
  </r>
  <r>
    <s v="LAWA-101368"/>
    <s v="DO616189"/>
    <x v="6"/>
    <n v="1876163"/>
    <n v="5811898"/>
    <n v="-37.79856873"/>
    <n v="176.13650509999999"/>
    <m/>
    <x v="5"/>
    <m/>
    <m/>
    <m/>
    <m/>
    <m/>
    <m/>
    <m/>
    <m/>
    <m/>
  </r>
  <r>
    <s v="LAWA-101369"/>
    <s v="DP005603"/>
    <x v="6"/>
    <n v="1870059"/>
    <n v="5826030"/>
    <n v="-37.673203890000003"/>
    <n v="176.0620246"/>
    <m/>
    <x v="5"/>
    <m/>
    <m/>
    <m/>
    <m/>
    <m/>
    <m/>
    <m/>
    <m/>
    <m/>
  </r>
  <r>
    <s v="LAWA-101370"/>
    <s v="DP184539"/>
    <x v="6"/>
    <n v="1871847"/>
    <n v="5825392"/>
    <n v="-37.678421020000002"/>
    <n v="176.08250430000001"/>
    <m/>
    <x v="5"/>
    <m/>
    <m/>
    <m/>
    <m/>
    <m/>
    <m/>
    <m/>
    <m/>
    <m/>
  </r>
  <r>
    <s v="LAWA-101371"/>
    <s v="DP425361"/>
    <x v="6"/>
    <n v="1874260"/>
    <n v="5823612"/>
    <n v="-37.693721770000003"/>
    <n v="176.11050420000001"/>
    <m/>
    <x v="5"/>
    <m/>
    <m/>
    <m/>
    <m/>
    <m/>
    <m/>
    <m/>
    <m/>
    <m/>
  </r>
  <r>
    <s v="LAWA-101372"/>
    <s v="DP547217"/>
    <x v="6"/>
    <n v="1875474"/>
    <n v="5822173"/>
    <n v="-37.706310270000003"/>
    <n v="176.12480160000001"/>
    <m/>
    <x v="5"/>
    <m/>
    <m/>
    <m/>
    <m/>
    <m/>
    <m/>
    <m/>
    <m/>
    <m/>
  </r>
  <r>
    <s v="LAWA-101373"/>
    <s v="DP547219"/>
    <x v="6"/>
    <n v="1875475"/>
    <n v="5822193"/>
    <n v="-37.706130979999998"/>
    <n v="176.12480160000001"/>
    <m/>
    <x v="5"/>
    <m/>
    <m/>
    <m/>
    <m/>
    <m/>
    <m/>
    <m/>
    <m/>
    <m/>
  </r>
  <r>
    <s v="LAWA-101374"/>
    <s v="DP695698"/>
    <x v="6"/>
    <n v="1876959"/>
    <n v="5826984"/>
    <n v="-37.662561850000003"/>
    <n v="176.13979069999999"/>
    <m/>
    <x v="5"/>
    <m/>
    <m/>
    <m/>
    <m/>
    <m/>
    <m/>
    <m/>
    <m/>
    <m/>
  </r>
  <r>
    <s v="LAWA-101375"/>
    <s v="EJ118625"/>
    <x v="6"/>
    <n v="1881181"/>
    <n v="5766252"/>
    <n v="-38.20780182"/>
    <n v="176.2113037"/>
    <m/>
    <x v="5"/>
    <m/>
    <m/>
    <m/>
    <m/>
    <m/>
    <m/>
    <m/>
    <m/>
    <m/>
  </r>
  <r>
    <s v="LAWA-101376"/>
    <s v="EK083927"/>
    <x v="6"/>
    <n v="1880842"/>
    <n v="5779270"/>
    <n v="-38.09075928"/>
    <n v="176.20230100000001"/>
    <m/>
    <x v="5"/>
    <m/>
    <m/>
    <m/>
    <m/>
    <m/>
    <m/>
    <m/>
    <m/>
    <m/>
  </r>
  <r>
    <s v="LAWA-101377"/>
    <s v="EK135657"/>
    <x v="6"/>
    <n v="1881354"/>
    <n v="5776570"/>
    <n v="-38.114898680000003"/>
    <n v="176.20919799999999"/>
    <m/>
    <x v="5"/>
    <m/>
    <m/>
    <m/>
    <m/>
    <m/>
    <m/>
    <m/>
    <m/>
    <m/>
  </r>
  <r>
    <s v="LAWA-101378"/>
    <s v="EK836402"/>
    <x v="6"/>
    <n v="1888358"/>
    <n v="5774027"/>
    <n v="-38.135570530000003"/>
    <n v="176.28999329999999"/>
    <m/>
    <x v="5"/>
    <m/>
    <m/>
    <m/>
    <m/>
    <m/>
    <m/>
    <m/>
    <m/>
    <m/>
  </r>
  <r>
    <s v="LAWA-101379"/>
    <s v="EK933234"/>
    <x v="6"/>
    <n v="1889335"/>
    <n v="5772347"/>
    <n v="-38.150379180000002"/>
    <n v="176.3018036"/>
    <m/>
    <x v="5"/>
    <m/>
    <m/>
    <m/>
    <m/>
    <m/>
    <m/>
    <m/>
    <m/>
    <m/>
  </r>
  <r>
    <s v="LAWA-101380"/>
    <s v="EK981496"/>
    <x v="6"/>
    <n v="1889814"/>
    <n v="5774960"/>
    <n v="-38.126708979999997"/>
    <n v="176.30619809999999"/>
    <m/>
    <x v="5"/>
    <m/>
    <m/>
    <m/>
    <m/>
    <m/>
    <m/>
    <m/>
    <m/>
    <m/>
  </r>
  <r>
    <s v="LAWA-101381"/>
    <s v="EK999470"/>
    <x v="6"/>
    <n v="1889989"/>
    <n v="5774701"/>
    <n v="-38.128990170000002"/>
    <n v="176.3083038"/>
    <m/>
    <x v="5"/>
    <m/>
    <m/>
    <m/>
    <m/>
    <m/>
    <m/>
    <m/>
    <m/>
    <m/>
  </r>
  <r>
    <s v="LAWA-101382"/>
    <s v="EL035523"/>
    <x v="6"/>
    <n v="1880353"/>
    <n v="5785230"/>
    <n v="-38.037281040000003"/>
    <n v="176.19439700000001"/>
    <m/>
    <x v="5"/>
    <m/>
    <m/>
    <m/>
    <m/>
    <m/>
    <m/>
    <m/>
    <m/>
    <m/>
  </r>
  <r>
    <s v="LAWA-101383"/>
    <s v="EL084243"/>
    <x v="6"/>
    <n v="1880845"/>
    <n v="5782436"/>
    <n v="-38.062271119999998"/>
    <n v="176.2010956"/>
    <m/>
    <x v="5"/>
    <m/>
    <m/>
    <m/>
    <m/>
    <m/>
    <m/>
    <m/>
    <m/>
    <m/>
  </r>
  <r>
    <s v="LAWA-101384"/>
    <s v="EL092316"/>
    <x v="6"/>
    <n v="1880924"/>
    <n v="5783164"/>
    <n v="-38.055698390000003"/>
    <n v="176.20170590000001"/>
    <m/>
    <x v="5"/>
    <m/>
    <m/>
    <m/>
    <m/>
    <m/>
    <m/>
    <m/>
    <m/>
    <m/>
  </r>
  <r>
    <s v="LAWA-101385"/>
    <s v="EL094297"/>
    <x v="6"/>
    <n v="1880943"/>
    <n v="5782974"/>
    <n v="-38.057399750000002"/>
    <n v="176.20199579999999"/>
    <m/>
    <x v="5"/>
    <m/>
    <m/>
    <m/>
    <m/>
    <m/>
    <m/>
    <m/>
    <m/>
    <m/>
  </r>
  <r>
    <s v="LAWA-101386"/>
    <s v="EL095298"/>
    <x v="6"/>
    <n v="1880953"/>
    <n v="5782984"/>
    <n v="-38.057308200000001"/>
    <n v="176.20210270000001"/>
    <m/>
    <x v="5"/>
    <m/>
    <m/>
    <m/>
    <m/>
    <m/>
    <m/>
    <m/>
    <m/>
    <m/>
  </r>
  <r>
    <s v="LAWA-101387"/>
    <s v="EL118156"/>
    <x v="6"/>
    <n v="1881185"/>
    <n v="5781564"/>
    <n v="-38.070011139999998"/>
    <n v="176.205307"/>
    <m/>
    <x v="5"/>
    <m/>
    <m/>
    <m/>
    <m/>
    <m/>
    <m/>
    <m/>
    <m/>
    <m/>
  </r>
  <r>
    <s v="LAWA-101388"/>
    <s v="EL138080"/>
    <x v="6"/>
    <n v="1881387"/>
    <n v="5780803"/>
    <n v="-38.0768013"/>
    <n v="176.20790099999999"/>
    <m/>
    <x v="5"/>
    <m/>
    <m/>
    <m/>
    <m/>
    <m/>
    <m/>
    <m/>
    <m/>
    <m/>
  </r>
  <r>
    <s v="LAWA-101389"/>
    <s v="EL141079"/>
    <x v="6"/>
    <n v="1881416"/>
    <n v="5780796"/>
    <n v="-38.076850890000003"/>
    <n v="176.20820620000001"/>
    <m/>
    <x v="5"/>
    <m/>
    <m/>
    <m/>
    <m/>
    <m/>
    <m/>
    <m/>
    <m/>
    <m/>
  </r>
  <r>
    <s v="LAWA-101390"/>
    <s v="EL271493"/>
    <x v="6"/>
    <n v="1882707"/>
    <n v="5784938"/>
    <n v="-38.039180760000001"/>
    <n v="176.22129820000001"/>
    <m/>
    <x v="5"/>
    <m/>
    <m/>
    <m/>
    <m/>
    <m/>
    <m/>
    <m/>
    <m/>
    <m/>
  </r>
  <r>
    <s v="LAWA-101391"/>
    <s v="EL275448"/>
    <x v="6"/>
    <n v="1882756"/>
    <n v="5784489"/>
    <n v="-38.043209079999997"/>
    <n v="176.2220001"/>
    <m/>
    <x v="5"/>
    <m/>
    <m/>
    <m/>
    <m/>
    <m/>
    <m/>
    <m/>
    <m/>
    <m/>
  </r>
  <r>
    <s v="LAWA-101392"/>
    <s v="EL502534"/>
    <x v="6"/>
    <n v="1885024"/>
    <n v="5785341"/>
    <n v="-38.034828189999999"/>
    <n v="176.2474976"/>
    <m/>
    <x v="5"/>
    <m/>
    <m/>
    <m/>
    <m/>
    <m/>
    <m/>
    <m/>
    <m/>
    <m/>
  </r>
  <r>
    <s v="LAWA-101393"/>
    <s v="EL680551"/>
    <x v="6"/>
    <n v="1886806"/>
    <n v="5785514"/>
    <n v="-38.032711030000002"/>
    <n v="176.26770020000001"/>
    <m/>
    <x v="5"/>
    <m/>
    <m/>
    <m/>
    <m/>
    <m/>
    <m/>
    <m/>
    <m/>
    <m/>
  </r>
  <r>
    <s v="LAWA-101394"/>
    <s v="EL780554"/>
    <x v="6"/>
    <n v="1887801"/>
    <n v="5785546"/>
    <n v="-38.032108309999998"/>
    <n v="176.27900700000001"/>
    <m/>
    <x v="5"/>
    <m/>
    <m/>
    <m/>
    <m/>
    <m/>
    <m/>
    <m/>
    <m/>
    <m/>
  </r>
  <r>
    <s v="LAWA-101395"/>
    <s v="EL931620"/>
    <x v="6"/>
    <n v="1889318"/>
    <n v="5786207"/>
    <n v="-38.025669100000002"/>
    <n v="176.2960052"/>
    <m/>
    <x v="5"/>
    <m/>
    <m/>
    <m/>
    <m/>
    <m/>
    <m/>
    <m/>
    <m/>
    <m/>
  </r>
  <r>
    <s v="LAWA-101396"/>
    <s v="EO363955"/>
    <x v="6"/>
    <n v="1883639"/>
    <n v="5819554"/>
    <n v="-37.727390290000002"/>
    <n v="176.21830750000001"/>
    <m/>
    <x v="5"/>
    <m/>
    <m/>
    <m/>
    <m/>
    <m/>
    <m/>
    <m/>
    <m/>
    <m/>
  </r>
  <r>
    <s v="LAWA-101397"/>
    <s v="EP107690"/>
    <x v="6"/>
    <n v="1881074"/>
    <n v="5826905"/>
    <n v="-37.662021639999999"/>
    <n v="176.18640139999999"/>
    <m/>
    <x v="5"/>
    <m/>
    <m/>
    <m/>
    <m/>
    <m/>
    <m/>
    <m/>
    <m/>
    <m/>
  </r>
  <r>
    <s v="LAWA-101398"/>
    <s v="EP107720"/>
    <x v="6"/>
    <n v="1881074"/>
    <n v="5827205"/>
    <n v="-37.659320829999999"/>
    <n v="176.1862946"/>
    <m/>
    <x v="5"/>
    <m/>
    <m/>
    <m/>
    <m/>
    <m/>
    <m/>
    <m/>
    <m/>
    <m/>
  </r>
  <r>
    <s v="LAWA-101399"/>
    <s v="EP140271"/>
    <x v="6"/>
    <n v="1881408"/>
    <n v="5822716"/>
    <n v="-37.699619290000001"/>
    <n v="176.19180299999999"/>
    <m/>
    <x v="5"/>
    <m/>
    <m/>
    <m/>
    <m/>
    <m/>
    <m/>
    <m/>
    <m/>
    <m/>
  </r>
  <r>
    <s v="LAWA-101400"/>
    <s v="EP210649"/>
    <x v="6"/>
    <n v="1882102"/>
    <n v="5826497"/>
    <n v="-37.665378570000001"/>
    <n v="176.1981964"/>
    <m/>
    <x v="5"/>
    <m/>
    <m/>
    <m/>
    <m/>
    <m/>
    <m/>
    <m/>
    <m/>
    <m/>
  </r>
  <r>
    <s v="LAWA-101401"/>
    <s v="EP405674"/>
    <x v="6"/>
    <n v="1884063"/>
    <n v="5826743"/>
    <n v="-37.662559510000001"/>
    <n v="176.2203064"/>
    <m/>
    <x v="5"/>
    <m/>
    <m/>
    <m/>
    <m/>
    <m/>
    <m/>
    <m/>
    <m/>
    <m/>
  </r>
  <r>
    <s v="LAWA-101402"/>
    <s v="EP558060"/>
    <x v="6"/>
    <n v="1885591"/>
    <n v="5820607"/>
    <n v="-37.717300420000001"/>
    <n v="176.2400055"/>
    <m/>
    <x v="5"/>
    <m/>
    <m/>
    <m/>
    <m/>
    <m/>
    <m/>
    <m/>
    <m/>
    <m/>
  </r>
  <r>
    <s v="LAWA-101403"/>
    <s v="EP650170"/>
    <x v="6"/>
    <n v="1886502"/>
    <n v="5821700"/>
    <n v="-37.707180020000003"/>
    <n v="176.2498932"/>
    <m/>
    <x v="5"/>
    <m/>
    <m/>
    <m/>
    <m/>
    <m/>
    <m/>
    <m/>
    <m/>
    <m/>
  </r>
  <r>
    <s v="LAWA-101404"/>
    <s v="FB471317"/>
    <x v="6"/>
    <n v="1894711"/>
    <n v="5683178"/>
    <n v="-38.950830000000003"/>
    <n v="176.400678"/>
    <m/>
    <x v="5"/>
    <m/>
    <m/>
    <m/>
    <m/>
    <m/>
    <m/>
    <m/>
    <m/>
    <m/>
  </r>
  <r>
    <s v="LAWA-101405"/>
    <s v="FB471317_1"/>
    <x v="6"/>
    <n v="1894711"/>
    <n v="5683178"/>
    <n v="-38.950830420000003"/>
    <n v="176.40067819999999"/>
    <m/>
    <x v="5"/>
    <m/>
    <m/>
    <m/>
    <m/>
    <m/>
    <m/>
    <m/>
    <m/>
    <m/>
  </r>
  <r>
    <s v="LAWA-101406"/>
    <s v="FC188130"/>
    <x v="6"/>
    <n v="1891883"/>
    <n v="5691302"/>
    <n v="-38.878693509999998"/>
    <n v="176.364642"/>
    <m/>
    <x v="5"/>
    <m/>
    <m/>
    <m/>
    <m/>
    <m/>
    <m/>
    <m/>
    <m/>
    <m/>
  </r>
  <r>
    <s v="LAWA-101407"/>
    <s v="FC495835"/>
    <x v="6"/>
    <n v="1894957"/>
    <n v="5698350"/>
    <n v="-38.81429292"/>
    <n v="176.3970008"/>
    <m/>
    <x v="5"/>
    <m/>
    <m/>
    <m/>
    <m/>
    <m/>
    <m/>
    <m/>
    <m/>
    <m/>
  </r>
  <r>
    <s v="LAWA-101408"/>
    <s v="FI664532"/>
    <x v="6"/>
    <n v="1896644"/>
    <n v="5755322"/>
    <n v="-38.30117035"/>
    <n v="176.3921967"/>
    <m/>
    <x v="5"/>
    <m/>
    <m/>
    <m/>
    <m/>
    <m/>
    <m/>
    <m/>
    <m/>
    <m/>
  </r>
  <r>
    <s v="LAWA-101409"/>
    <s v="FI813444"/>
    <x v="6"/>
    <n v="1898137"/>
    <n v="5754444"/>
    <n v="-38.308578490000002"/>
    <n v="176.4096069"/>
    <m/>
    <x v="5"/>
    <m/>
    <m/>
    <m/>
    <m/>
    <m/>
    <m/>
    <m/>
    <m/>
    <m/>
  </r>
  <r>
    <s v="LAWA-101410"/>
    <s v="FK005330"/>
    <x v="6"/>
    <n v="1890054"/>
    <n v="5773309"/>
    <n v="-38.141490939999997"/>
    <n v="176.3096008"/>
    <m/>
    <x v="5"/>
    <m/>
    <m/>
    <m/>
    <m/>
    <m/>
    <m/>
    <m/>
    <m/>
    <m/>
  </r>
  <r>
    <s v="LAWA-101411"/>
    <s v="FK048523"/>
    <x v="6"/>
    <n v="1890483"/>
    <n v="5775231"/>
    <n v="-38.124061580000003"/>
    <n v="176.3137054"/>
    <m/>
    <x v="5"/>
    <m/>
    <m/>
    <m/>
    <m/>
    <m/>
    <m/>
    <m/>
    <m/>
    <m/>
  </r>
  <r>
    <s v="LAWA-101412"/>
    <s v="FK064587"/>
    <x v="6"/>
    <n v="1890637"/>
    <n v="5775872"/>
    <n v="-38.118240360000001"/>
    <n v="176.31520080000001"/>
    <m/>
    <x v="5"/>
    <m/>
    <m/>
    <m/>
    <m/>
    <m/>
    <m/>
    <m/>
    <m/>
    <m/>
  </r>
  <r>
    <s v="LAWA-101413"/>
    <s v="FK106510"/>
    <x v="6"/>
    <n v="1891057"/>
    <n v="5775103"/>
    <n v="-38.125030520000003"/>
    <n v="176.3202972"/>
    <m/>
    <x v="5"/>
    <m/>
    <m/>
    <m/>
    <m/>
    <m/>
    <m/>
    <m/>
    <m/>
    <m/>
  </r>
  <r>
    <s v="LAWA-101414"/>
    <s v="FK114557"/>
    <x v="6"/>
    <n v="1891144"/>
    <n v="5775572"/>
    <n v="-38.120780940000003"/>
    <n v="176.32110599999999"/>
    <m/>
    <x v="5"/>
    <m/>
    <m/>
    <m/>
    <m/>
    <m/>
    <m/>
    <m/>
    <m/>
    <m/>
  </r>
  <r>
    <s v="LAWA-101415"/>
    <s v="FK137414"/>
    <x v="6"/>
    <n v="1891373"/>
    <n v="5774141"/>
    <n v="-38.133579249999997"/>
    <n v="176.32429500000001"/>
    <m/>
    <x v="5"/>
    <m/>
    <m/>
    <m/>
    <m/>
    <m/>
    <m/>
    <m/>
    <m/>
    <m/>
  </r>
  <r>
    <s v="LAWA-101416"/>
    <s v="FK164815"/>
    <x v="6"/>
    <n v="1891650"/>
    <n v="5778156"/>
    <n v="-38.097370150000003"/>
    <n v="176.32580569999999"/>
    <m/>
    <x v="5"/>
    <m/>
    <m/>
    <m/>
    <m/>
    <m/>
    <m/>
    <m/>
    <m/>
    <m/>
  </r>
  <r>
    <s v="LAWA-101417"/>
    <s v="FK185998"/>
    <x v="6"/>
    <n v="1891855"/>
    <n v="5779986"/>
    <n v="-38.080829620000003"/>
    <n v="176.3273926"/>
    <m/>
    <x v="5"/>
    <m/>
    <m/>
    <m/>
    <m/>
    <m/>
    <m/>
    <m/>
    <m/>
    <m/>
  </r>
  <r>
    <s v="LAWA-101418"/>
    <s v="FK209937"/>
    <x v="6"/>
    <n v="1892097"/>
    <n v="5779377"/>
    <n v="-38.086238860000002"/>
    <n v="176.3303986"/>
    <m/>
    <x v="5"/>
    <m/>
    <m/>
    <m/>
    <m/>
    <m/>
    <m/>
    <m/>
    <m/>
    <m/>
  </r>
  <r>
    <s v="LAWA-101419"/>
    <s v="FK211447"/>
    <x v="6"/>
    <n v="1892114"/>
    <n v="5774472"/>
    <n v="-38.130359650000003"/>
    <n v="176.33259580000001"/>
    <m/>
    <x v="5"/>
    <m/>
    <m/>
    <m/>
    <m/>
    <m/>
    <m/>
    <m/>
    <m/>
    <m/>
  </r>
  <r>
    <s v="LAWA-101420"/>
    <s v="FK224763"/>
    <x v="6"/>
    <n v="1892245"/>
    <n v="5777635"/>
    <n v="-38.101860049999999"/>
    <n v="176.3327942"/>
    <m/>
    <x v="5"/>
    <m/>
    <m/>
    <m/>
    <m/>
    <m/>
    <m/>
    <m/>
    <m/>
    <m/>
  </r>
  <r>
    <s v="LAWA-101421"/>
    <s v="FK236784"/>
    <x v="6"/>
    <n v="1892368"/>
    <n v="5777847"/>
    <n v="-38.099918369999997"/>
    <n v="176.3341064"/>
    <m/>
    <x v="5"/>
    <m/>
    <m/>
    <m/>
    <m/>
    <m/>
    <m/>
    <m/>
    <m/>
    <m/>
  </r>
  <r>
    <s v="LAWA-101422"/>
    <s v="FK265838"/>
    <x v="6"/>
    <n v="1892659"/>
    <n v="5778386"/>
    <n v="-38.094970699999998"/>
    <n v="176.33720400000001"/>
    <m/>
    <x v="5"/>
    <m/>
    <m/>
    <m/>
    <m/>
    <m/>
    <m/>
    <m/>
    <m/>
    <m/>
  </r>
  <r>
    <s v="LAWA-101423"/>
    <s v="FK285808"/>
    <x v="6"/>
    <n v="1892859"/>
    <n v="5778087"/>
    <n v="-38.097599029999998"/>
    <n v="176.33959960000001"/>
    <m/>
    <x v="5"/>
    <m/>
    <m/>
    <m/>
    <m/>
    <m/>
    <m/>
    <m/>
    <m/>
    <m/>
  </r>
  <r>
    <s v="LAWA-101424"/>
    <s v="FL167419"/>
    <x v="6"/>
    <n v="1891681"/>
    <n v="5784190"/>
    <n v="-38.0430603"/>
    <n v="176.3237"/>
    <m/>
    <x v="5"/>
    <m/>
    <m/>
    <m/>
    <m/>
    <m/>
    <m/>
    <m/>
    <m/>
    <m/>
  </r>
  <r>
    <s v="LAWA-101425"/>
    <s v="FL170410"/>
    <x v="6"/>
    <n v="1891713"/>
    <n v="5784099"/>
    <n v="-38.043869020000002"/>
    <n v="176.32409670000001"/>
    <m/>
    <x v="5"/>
    <m/>
    <m/>
    <m/>
    <m/>
    <m/>
    <m/>
    <m/>
    <m/>
    <m/>
  </r>
  <r>
    <s v="LAWA-101426"/>
    <s v="FL185008"/>
    <x v="6"/>
    <n v="1891850"/>
    <n v="5780087"/>
    <n v="-38.07992935"/>
    <n v="176.32730100000001"/>
    <m/>
    <x v="5"/>
    <m/>
    <m/>
    <m/>
    <m/>
    <m/>
    <m/>
    <m/>
    <m/>
    <m/>
  </r>
  <r>
    <s v="LAWA-101427"/>
    <s v="FL195188"/>
    <x v="6"/>
    <n v="1891950"/>
    <n v="5781888"/>
    <n v="-38.063690190000003"/>
    <n v="176.32769780000001"/>
    <m/>
    <x v="5"/>
    <m/>
    <m/>
    <m/>
    <m/>
    <m/>
    <m/>
    <m/>
    <m/>
    <m/>
  </r>
  <r>
    <s v="LAWA-101428"/>
    <s v="FL229034"/>
    <x v="6"/>
    <n v="1892299"/>
    <n v="5780348"/>
    <n v="-38.077430730000003"/>
    <n v="176.33230589999999"/>
    <m/>
    <x v="5"/>
    <m/>
    <m/>
    <m/>
    <m/>
    <m/>
    <m/>
    <m/>
    <m/>
    <m/>
  </r>
  <r>
    <s v="LAWA-101429"/>
    <s v="FL238190"/>
    <x v="6"/>
    <n v="1892383"/>
    <n v="5781909"/>
    <n v="-38.063358309999998"/>
    <n v="176.33259580000001"/>
    <m/>
    <x v="5"/>
    <m/>
    <m/>
    <m/>
    <m/>
    <m/>
    <m/>
    <m/>
    <m/>
    <m/>
  </r>
  <r>
    <s v="LAWA-101430"/>
    <s v="FL244188"/>
    <x v="6"/>
    <n v="1892446"/>
    <n v="5781889"/>
    <n v="-38.063520920000002"/>
    <n v="176.33334410000001"/>
    <m/>
    <x v="5"/>
    <m/>
    <m/>
    <m/>
    <m/>
    <m/>
    <m/>
    <m/>
    <m/>
    <m/>
  </r>
  <r>
    <s v="LAWA-101431"/>
    <s v="FL276057"/>
    <x v="6"/>
    <n v="1892764"/>
    <n v="5780578"/>
    <n v="-38.075210570000003"/>
    <n v="176.3374939"/>
    <m/>
    <x v="5"/>
    <m/>
    <m/>
    <m/>
    <m/>
    <m/>
    <m/>
    <m/>
    <m/>
    <m/>
  </r>
  <r>
    <s v="LAWA-101432"/>
    <s v="FL295088"/>
    <x v="6"/>
    <n v="1892950"/>
    <n v="5780890"/>
    <n v="-38.072349549999998"/>
    <n v="176.33949279999999"/>
    <m/>
    <x v="5"/>
    <m/>
    <m/>
    <m/>
    <m/>
    <m/>
    <m/>
    <m/>
    <m/>
    <m/>
  </r>
  <r>
    <s v="LAWA-101433"/>
    <s v="FL296124"/>
    <x v="6"/>
    <n v="1892963"/>
    <n v="5781249"/>
    <n v="-38.069110870000003"/>
    <n v="176.33949279999999"/>
    <m/>
    <x v="5"/>
    <m/>
    <m/>
    <m/>
    <m/>
    <m/>
    <m/>
    <m/>
    <m/>
    <m/>
  </r>
  <r>
    <s v="LAWA-101434"/>
    <s v="FL303086"/>
    <x v="6"/>
    <n v="1893038"/>
    <n v="5780869"/>
    <n v="-38.072509770000003"/>
    <n v="176.3404999"/>
    <m/>
    <x v="5"/>
    <m/>
    <m/>
    <m/>
    <m/>
    <m/>
    <m/>
    <m/>
    <m/>
    <m/>
  </r>
  <r>
    <s v="LAWA-101435"/>
    <s v="FL314078"/>
    <x v="6"/>
    <n v="1893149"/>
    <n v="5780789"/>
    <n v="-38.073188780000002"/>
    <n v="176.34179689999999"/>
    <m/>
    <x v="5"/>
    <m/>
    <m/>
    <m/>
    <m/>
    <m/>
    <m/>
    <m/>
    <m/>
    <m/>
  </r>
  <r>
    <s v="LAWA-101436"/>
    <s v="FL315229"/>
    <x v="6"/>
    <n v="1893151"/>
    <n v="5782290"/>
    <n v="-38.05968094"/>
    <n v="176.34120179999999"/>
    <m/>
    <x v="5"/>
    <m/>
    <m/>
    <m/>
    <m/>
    <m/>
    <m/>
    <m/>
    <m/>
    <m/>
  </r>
  <r>
    <s v="LAWA-101437"/>
    <s v="FL325129"/>
    <x v="6"/>
    <n v="1893256"/>
    <n v="5781290"/>
    <n v="-38.068649290000003"/>
    <n v="176.342804"/>
    <m/>
    <x v="5"/>
    <m/>
    <m/>
    <m/>
    <m/>
    <m/>
    <m/>
    <m/>
    <m/>
    <m/>
  </r>
  <r>
    <s v="LAWA-101438"/>
    <s v="FL365229"/>
    <x v="6"/>
    <n v="1893651"/>
    <n v="5782292"/>
    <n v="-38.05950928"/>
    <n v="176.3468933"/>
    <m/>
    <x v="5"/>
    <m/>
    <m/>
    <m/>
    <m/>
    <m/>
    <m/>
    <m/>
    <m/>
    <m/>
  </r>
  <r>
    <s v="LAWA-101439"/>
    <s v="FL375099"/>
    <x v="6"/>
    <n v="1893754"/>
    <n v="5780990"/>
    <n v="-38.071189879999999"/>
    <n v="176.34860230000001"/>
    <m/>
    <x v="5"/>
    <m/>
    <m/>
    <m/>
    <m/>
    <m/>
    <m/>
    <m/>
    <m/>
    <m/>
  </r>
  <r>
    <s v="LAWA-101440"/>
    <s v="FL375179"/>
    <x v="6"/>
    <n v="1893756"/>
    <n v="5781791"/>
    <n v="-38.063980100000002"/>
    <n v="176.3482971"/>
    <m/>
    <x v="5"/>
    <m/>
    <m/>
    <m/>
    <m/>
    <m/>
    <m/>
    <m/>
    <m/>
    <m/>
  </r>
  <r>
    <s v="LAWA-101441"/>
    <s v="FN053142"/>
    <x v="6"/>
    <n v="1890536"/>
    <n v="5801420"/>
    <n v="-37.888399999999997"/>
    <n v="176.30369999999999"/>
    <m/>
    <x v="5"/>
    <m/>
    <m/>
    <m/>
    <m/>
    <m/>
    <m/>
    <m/>
    <m/>
    <m/>
  </r>
  <r>
    <s v="LAWA-101442"/>
    <s v="FO211523_1"/>
    <x v="6"/>
    <n v="1892123"/>
    <n v="5815238"/>
    <n v="-37.763556000000001"/>
    <n v="176.31615500000001"/>
    <m/>
    <x v="5"/>
    <m/>
    <m/>
    <m/>
    <m/>
    <m/>
    <m/>
    <m/>
    <m/>
    <m/>
  </r>
  <r>
    <s v="LAWA-101443"/>
    <s v="FO211523_2"/>
    <x v="6"/>
    <n v="1892123"/>
    <n v="5815238"/>
    <n v="-37.763556000000001"/>
    <n v="176.31615500000001"/>
    <m/>
    <x v="5"/>
    <m/>
    <m/>
    <m/>
    <m/>
    <m/>
    <m/>
    <m/>
    <m/>
    <m/>
  </r>
  <r>
    <s v="LAWA-101444"/>
    <s v="FO211523_3"/>
    <x v="6"/>
    <n v="1892123"/>
    <n v="5815238"/>
    <n v="-37.763556000000001"/>
    <n v="176.31615500000001"/>
    <m/>
    <x v="5"/>
    <m/>
    <m/>
    <m/>
    <m/>
    <m/>
    <m/>
    <m/>
    <m/>
    <m/>
  </r>
  <r>
    <s v="LAWA-101445"/>
    <s v="FO211523_4"/>
    <x v="6"/>
    <n v="1892123"/>
    <n v="5815238"/>
    <n v="-37.763556000000001"/>
    <n v="176.31615500000001"/>
    <m/>
    <x v="5"/>
    <m/>
    <m/>
    <m/>
    <m/>
    <m/>
    <m/>
    <m/>
    <m/>
    <m/>
  </r>
  <r>
    <s v="LAWA-101446"/>
    <s v="FO211523_5"/>
    <x v="6"/>
    <n v="1892123"/>
    <n v="5815238"/>
    <n v="-37.763556000000001"/>
    <n v="176.31615500000001"/>
    <m/>
    <x v="5"/>
    <m/>
    <m/>
    <m/>
    <m/>
    <m/>
    <m/>
    <m/>
    <m/>
    <m/>
  </r>
  <r>
    <s v="LAWA-101447"/>
    <s v="FO251982"/>
    <x v="6"/>
    <n v="1892510"/>
    <n v="5819825"/>
    <n v="-37.722160340000002"/>
    <n v="176.31869510000001"/>
    <m/>
    <x v="5"/>
    <m/>
    <m/>
    <m/>
    <m/>
    <m/>
    <m/>
    <m/>
    <m/>
    <m/>
  </r>
  <r>
    <s v="LAWA-101448"/>
    <s v="FO411193"/>
    <x v="6"/>
    <n v="1894108"/>
    <n v="5811938"/>
    <n v="-37.792610170000003"/>
    <n v="176.3399963"/>
    <m/>
    <x v="5"/>
    <m/>
    <m/>
    <m/>
    <m/>
    <m/>
    <m/>
    <m/>
    <m/>
    <m/>
  </r>
  <r>
    <s v="LAWA-101449"/>
    <s v="FO664220"/>
    <x v="6"/>
    <n v="1896649"/>
    <n v="5812199"/>
    <n v="-37.789440159999998"/>
    <n v="176.36869809999999"/>
    <m/>
    <x v="5"/>
    <m/>
    <m/>
    <m/>
    <m/>
    <m/>
    <m/>
    <m/>
    <m/>
    <m/>
  </r>
  <r>
    <s v="LAWA-101450"/>
    <s v="FO720362"/>
    <x v="6"/>
    <n v="1897212"/>
    <n v="5813622"/>
    <n v="-37.776458740000002"/>
    <n v="176.37449649999999"/>
    <m/>
    <x v="5"/>
    <m/>
    <m/>
    <m/>
    <m/>
    <m/>
    <m/>
    <m/>
    <m/>
    <m/>
  </r>
  <r>
    <s v="LAWA-101451"/>
    <s v="FO730797"/>
    <x v="6"/>
    <n v="1897304"/>
    <n v="5817970"/>
    <n v="-37.737305900000003"/>
    <n v="176.3737591"/>
    <m/>
    <x v="5"/>
    <m/>
    <m/>
    <m/>
    <m/>
    <m/>
    <m/>
    <m/>
    <m/>
    <m/>
  </r>
  <r>
    <s v="LAWA-101452"/>
    <s v="FO891362"/>
    <x v="6"/>
    <n v="1898907"/>
    <n v="5813625"/>
    <n v="-37.775878910000003"/>
    <n v="176.39370729999999"/>
    <m/>
    <x v="5"/>
    <m/>
    <m/>
    <m/>
    <m/>
    <m/>
    <m/>
    <m/>
    <m/>
    <m/>
  </r>
  <r>
    <s v="LAWA-101453"/>
    <s v="FP328107_25m"/>
    <x v="6"/>
    <n v="1893287"/>
    <n v="5821070"/>
    <n v="-37.710708619999998"/>
    <n v="176.32699579999999"/>
    <m/>
    <x v="5"/>
    <m/>
    <m/>
    <m/>
    <m/>
    <m/>
    <m/>
    <m/>
    <m/>
    <m/>
  </r>
  <r>
    <s v="LAWA-101454"/>
    <s v="FP328107_45m"/>
    <x v="6"/>
    <n v="1893287"/>
    <n v="5821070"/>
    <n v="-37.710708619999998"/>
    <n v="176.32699579999999"/>
    <m/>
    <x v="5"/>
    <m/>
    <m/>
    <m/>
    <m/>
    <m/>
    <m/>
    <m/>
    <m/>
    <m/>
  </r>
  <r>
    <s v="LAWA-101455"/>
    <s v="FP328107_73m"/>
    <x v="6"/>
    <n v="1893287"/>
    <n v="5821070"/>
    <n v="-37.710708619999998"/>
    <n v="176.32699579999999"/>
    <m/>
    <x v="5"/>
    <m/>
    <m/>
    <m/>
    <m/>
    <m/>
    <m/>
    <m/>
    <m/>
    <m/>
  </r>
  <r>
    <s v="LAWA-101456"/>
    <s v="GI187033"/>
    <x v="6"/>
    <n v="1901871"/>
    <n v="5750334"/>
    <n v="-38.344299319999998"/>
    <n v="176.4539948"/>
    <m/>
    <x v="5"/>
    <m/>
    <m/>
    <m/>
    <m/>
    <m/>
    <m/>
    <m/>
    <m/>
    <m/>
  </r>
  <r>
    <s v="LAWA-101457"/>
    <s v="GI273191"/>
    <x v="6"/>
    <n v="1902736"/>
    <n v="5751917"/>
    <n v="-38.329769130000003"/>
    <n v="176.46319579999999"/>
    <m/>
    <x v="5"/>
    <m/>
    <m/>
    <m/>
    <m/>
    <m/>
    <m/>
    <m/>
    <m/>
    <m/>
  </r>
  <r>
    <s v="LAWA-101458"/>
    <s v="GI278259"/>
    <x v="6"/>
    <n v="1902779"/>
    <n v="5752598"/>
    <n v="-38.323631290000002"/>
    <n v="176.46339420000001"/>
    <m/>
    <x v="5"/>
    <m/>
    <m/>
    <m/>
    <m/>
    <m/>
    <m/>
    <m/>
    <m/>
    <m/>
  </r>
  <r>
    <s v="LAWA-101459"/>
    <s v="GI359391"/>
    <x v="6"/>
    <n v="1903591"/>
    <n v="5753910"/>
    <n v="-38.311550140000001"/>
    <n v="176.4721069"/>
    <m/>
    <x v="5"/>
    <m/>
    <m/>
    <m/>
    <m/>
    <m/>
    <m/>
    <m/>
    <m/>
    <m/>
  </r>
  <r>
    <s v="LAWA-101460"/>
    <s v="GI362451"/>
    <x v="6"/>
    <n v="1903631"/>
    <n v="5754511"/>
    <n v="-38.306129460000001"/>
    <n v="176.47230529999999"/>
    <m/>
    <x v="5"/>
    <m/>
    <m/>
    <m/>
    <m/>
    <m/>
    <m/>
    <m/>
    <m/>
    <m/>
  </r>
  <r>
    <s v="LAWA-101461"/>
    <s v="GI394435"/>
    <x v="6"/>
    <n v="1903948"/>
    <n v="5754351"/>
    <n v="-38.30746078"/>
    <n v="176.47599790000001"/>
    <m/>
    <x v="5"/>
    <m/>
    <m/>
    <m/>
    <m/>
    <m/>
    <m/>
    <m/>
    <m/>
    <m/>
  </r>
  <r>
    <s v="LAWA-101462"/>
    <s v="GI430053"/>
    <x v="6"/>
    <n v="1904304"/>
    <n v="5750539"/>
    <n v="-38.341640470000002"/>
    <n v="176.48170469999999"/>
    <m/>
    <x v="5"/>
    <m/>
    <m/>
    <m/>
    <m/>
    <m/>
    <m/>
    <m/>
    <m/>
    <m/>
  </r>
  <r>
    <s v="LAWA-101463"/>
    <s v="GI473313"/>
    <x v="6"/>
    <n v="1904735"/>
    <n v="5753131"/>
    <n v="-38.318168640000003"/>
    <n v="176.48550420000001"/>
    <m/>
    <x v="5"/>
    <m/>
    <m/>
    <m/>
    <m/>
    <m/>
    <m/>
    <m/>
    <m/>
    <m/>
  </r>
  <r>
    <s v="LAWA-101464"/>
    <s v="GI516220"/>
    <x v="6"/>
    <n v="1905163"/>
    <n v="5752200"/>
    <n v="-38.326400759999999"/>
    <n v="176.49079900000001"/>
    <m/>
    <x v="5"/>
    <m/>
    <m/>
    <m/>
    <m/>
    <m/>
    <m/>
    <m/>
    <m/>
    <m/>
  </r>
  <r>
    <s v="LAWA-101465"/>
    <s v="GI550318"/>
    <x v="6"/>
    <n v="1905499"/>
    <n v="5753182"/>
    <n v="-38.317451480000003"/>
    <n v="176.49420169999999"/>
    <m/>
    <x v="5"/>
    <m/>
    <m/>
    <m/>
    <m/>
    <m/>
    <m/>
    <m/>
    <m/>
    <m/>
  </r>
  <r>
    <s v="LAWA-101466"/>
    <s v="GI570298"/>
    <x v="6"/>
    <n v="1905701"/>
    <n v="5752983"/>
    <n v="-38.31917953"/>
    <n v="176.49659729999999"/>
    <m/>
    <x v="5"/>
    <m/>
    <m/>
    <m/>
    <m/>
    <m/>
    <m/>
    <m/>
    <m/>
    <m/>
  </r>
  <r>
    <s v="LAWA-101467"/>
    <s v="GI608422"/>
    <x v="6"/>
    <n v="1906081"/>
    <n v="5754223"/>
    <n v="-38.307891849999997"/>
    <n v="176.50039670000001"/>
    <m/>
    <x v="5"/>
    <m/>
    <m/>
    <m/>
    <m/>
    <m/>
    <m/>
    <m/>
    <m/>
    <m/>
  </r>
  <r>
    <s v="LAWA-101468"/>
    <s v="GI617786"/>
    <x v="6"/>
    <n v="1906175"/>
    <n v="5757867"/>
    <n v="-38.275081630000003"/>
    <n v="176.4998932"/>
    <m/>
    <x v="5"/>
    <m/>
    <m/>
    <m/>
    <m/>
    <m/>
    <m/>
    <m/>
    <m/>
    <m/>
  </r>
  <r>
    <s v="LAWA-101469"/>
    <s v="GI630422"/>
    <x v="6"/>
    <n v="1906300"/>
    <n v="5754224"/>
    <n v="-38.307811739999998"/>
    <n v="176.5028992"/>
    <m/>
    <x v="5"/>
    <m/>
    <m/>
    <m/>
    <m/>
    <m/>
    <m/>
    <m/>
    <m/>
    <m/>
  </r>
  <r>
    <s v="LAWA-101470"/>
    <s v="GI962562"/>
    <x v="6"/>
    <n v="1909622"/>
    <n v="5755629"/>
    <n v="-38.29402924"/>
    <n v="176.54020689999999"/>
    <m/>
    <x v="5"/>
    <m/>
    <m/>
    <m/>
    <m/>
    <m/>
    <m/>
    <m/>
    <m/>
    <m/>
  </r>
  <r>
    <s v="LAWA-101471"/>
    <s v="GL895453"/>
    <x v="6"/>
    <n v="1908950"/>
    <n v="5784536"/>
    <n v="-38.034229279999998"/>
    <n v="176.52000430000001"/>
    <m/>
    <x v="5"/>
    <m/>
    <m/>
    <m/>
    <m/>
    <m/>
    <m/>
    <m/>
    <m/>
    <m/>
  </r>
  <r>
    <s v="LAWA-101472"/>
    <s v="GN071972"/>
    <x v="6"/>
    <n v="1900713"/>
    <n v="5809725"/>
    <n v="-37.81037903"/>
    <n v="176.41580200000001"/>
    <m/>
    <x v="5"/>
    <m/>
    <m/>
    <m/>
    <m/>
    <m/>
    <m/>
    <m/>
    <m/>
    <m/>
  </r>
  <r>
    <s v="LAWA-101473"/>
    <s v="GN126544"/>
    <x v="6"/>
    <n v="1901261"/>
    <n v="5805444"/>
    <n v="-37.848709110000001"/>
    <n v="176.4237976"/>
    <m/>
    <x v="5"/>
    <m/>
    <m/>
    <m/>
    <m/>
    <m/>
    <m/>
    <m/>
    <m/>
    <m/>
  </r>
  <r>
    <s v="LAWA-101474"/>
    <s v="GN152492"/>
    <x v="6"/>
    <n v="1901525"/>
    <n v="5804921"/>
    <n v="-37.853328699999999"/>
    <n v="176.42700199999999"/>
    <m/>
    <x v="5"/>
    <m/>
    <m/>
    <m/>
    <m/>
    <m/>
    <m/>
    <m/>
    <m/>
    <m/>
  </r>
  <r>
    <s v="LAWA-101475"/>
    <s v="GN388822"/>
    <x v="6"/>
    <n v="1903885"/>
    <n v="5808227"/>
    <n v="-37.822799680000003"/>
    <n v="176.4523926"/>
    <m/>
    <x v="5"/>
    <m/>
    <m/>
    <m/>
    <m/>
    <m/>
    <m/>
    <m/>
    <m/>
    <m/>
  </r>
  <r>
    <s v="LAWA-101476"/>
    <s v="GN399797"/>
    <x v="6"/>
    <n v="1903991"/>
    <n v="5807978"/>
    <n v="-37.825008390000001"/>
    <n v="176.4537048"/>
    <m/>
    <x v="5"/>
    <m/>
    <m/>
    <m/>
    <m/>
    <m/>
    <m/>
    <m/>
    <m/>
    <m/>
  </r>
  <r>
    <s v="LAWA-101477"/>
    <s v="GN417800"/>
    <x v="6"/>
    <n v="1904177"/>
    <n v="5808007"/>
    <n v="-37.82468033"/>
    <n v="176.45579530000001"/>
    <m/>
    <x v="5"/>
    <m/>
    <m/>
    <m/>
    <m/>
    <m/>
    <m/>
    <m/>
    <m/>
    <m/>
  </r>
  <r>
    <s v="LAWA-101478"/>
    <s v="GN437771"/>
    <x v="6"/>
    <n v="1904378"/>
    <n v="5807718"/>
    <n v="-37.827220920000002"/>
    <n v="176.45820620000001"/>
    <m/>
    <x v="5"/>
    <m/>
    <m/>
    <m/>
    <m/>
    <m/>
    <m/>
    <m/>
    <m/>
    <m/>
  </r>
  <r>
    <s v="LAWA-101479"/>
    <s v="GN442782"/>
    <x v="6"/>
    <n v="1904426"/>
    <n v="5807829"/>
    <n v="-37.826198580000003"/>
    <n v="176.45869450000001"/>
    <m/>
    <x v="5"/>
    <m/>
    <m/>
    <m/>
    <m/>
    <m/>
    <m/>
    <m/>
    <m/>
    <m/>
  </r>
  <r>
    <s v="LAWA-101480"/>
    <s v="GN605663"/>
    <x v="6"/>
    <n v="1906056"/>
    <n v="5806638"/>
    <n v="-37.836372599999997"/>
    <n v="176.47769020000001"/>
    <m/>
    <x v="5"/>
    <m/>
    <m/>
    <m/>
    <m/>
    <m/>
    <m/>
    <m/>
    <m/>
    <m/>
  </r>
  <r>
    <s v="LAWA-101481"/>
    <s v="GN643472"/>
    <x v="6"/>
    <n v="1906435"/>
    <n v="5804729"/>
    <n v="-37.85342026"/>
    <n v="176.4828033"/>
    <m/>
    <x v="5"/>
    <m/>
    <m/>
    <m/>
    <m/>
    <m/>
    <m/>
    <m/>
    <m/>
    <m/>
  </r>
  <r>
    <s v="LAWA-101482"/>
    <s v="GN723362"/>
    <x v="6"/>
    <n v="1907231"/>
    <n v="5803629"/>
    <n v="-37.863048550000002"/>
    <n v="176.4922943"/>
    <m/>
    <x v="5"/>
    <m/>
    <m/>
    <m/>
    <m/>
    <m/>
    <m/>
    <m/>
    <m/>
    <m/>
  </r>
  <r>
    <s v="LAWA-101483"/>
    <s v="GO023321_1"/>
    <x v="6"/>
    <n v="1900237"/>
    <n v="5813210"/>
    <n v="-37.779200000000003"/>
    <n v="176.40899999999999"/>
    <m/>
    <x v="5"/>
    <m/>
    <m/>
    <m/>
    <m/>
    <m/>
    <m/>
    <m/>
    <m/>
    <m/>
  </r>
  <r>
    <s v="LAWA-101484"/>
    <s v="GO023321_2"/>
    <x v="6"/>
    <n v="1900237"/>
    <n v="5813210"/>
    <n v="-37.779200000000003"/>
    <n v="176.40899999999999"/>
    <m/>
    <x v="5"/>
    <m/>
    <m/>
    <m/>
    <m/>
    <m/>
    <m/>
    <m/>
    <m/>
    <m/>
  </r>
  <r>
    <s v="LAWA-101485"/>
    <s v="GO026321"/>
    <x v="6"/>
    <n v="1900258"/>
    <n v="5813215"/>
    <n v="-37.779121400000001"/>
    <n v="176.40919489999999"/>
    <m/>
    <x v="5"/>
    <m/>
    <m/>
    <m/>
    <m/>
    <m/>
    <m/>
    <m/>
    <m/>
    <m/>
  </r>
  <r>
    <s v="LAWA-101486"/>
    <s v="GO053326"/>
    <x v="6"/>
    <n v="1900533"/>
    <n v="5813268"/>
    <n v="-37.778560640000002"/>
    <n v="176.41229250000001"/>
    <m/>
    <x v="5"/>
    <m/>
    <m/>
    <m/>
    <m/>
    <m/>
    <m/>
    <m/>
    <m/>
    <m/>
  </r>
  <r>
    <s v="LAWA-101487"/>
    <s v="GO053344"/>
    <x v="6"/>
    <n v="1900532"/>
    <n v="5813447"/>
    <n v="-37.776950839999998"/>
    <n v="176.41220089999999"/>
    <m/>
    <x v="5"/>
    <m/>
    <m/>
    <m/>
    <m/>
    <m/>
    <m/>
    <m/>
    <m/>
    <m/>
  </r>
  <r>
    <s v="LAWA-101488"/>
    <s v="GO053358"/>
    <x v="6"/>
    <n v="1900528"/>
    <n v="5813587"/>
    <n v="-37.775688170000002"/>
    <n v="176.41209409999999"/>
    <m/>
    <x v="5"/>
    <m/>
    <m/>
    <m/>
    <m/>
    <m/>
    <m/>
    <m/>
    <m/>
    <m/>
  </r>
  <r>
    <s v="LAWA-101489"/>
    <s v="GO058340"/>
    <x v="6"/>
    <n v="1900583"/>
    <n v="5813407"/>
    <n v="-37.77729034"/>
    <n v="176.41279599999999"/>
    <m/>
    <x v="5"/>
    <m/>
    <m/>
    <m/>
    <m/>
    <m/>
    <m/>
    <m/>
    <m/>
    <m/>
  </r>
  <r>
    <s v="LAWA-101490"/>
    <s v="GO059350"/>
    <x v="6"/>
    <n v="1900596"/>
    <n v="5813507"/>
    <n v="-37.776390079999999"/>
    <n v="176.41290280000001"/>
    <m/>
    <x v="5"/>
    <m/>
    <m/>
    <m/>
    <m/>
    <m/>
    <m/>
    <m/>
    <m/>
    <m/>
  </r>
  <r>
    <s v="LAWA-101491"/>
    <s v="GO081282"/>
    <x v="6"/>
    <n v="1900809"/>
    <n v="5812828"/>
    <n v="-37.78242874"/>
    <n v="176.4156036"/>
    <m/>
    <x v="5"/>
    <m/>
    <m/>
    <m/>
    <m/>
    <m/>
    <m/>
    <m/>
    <m/>
    <m/>
  </r>
  <r>
    <s v="LAWA-101492"/>
    <s v="GO108340"/>
    <x v="6"/>
    <n v="1901086"/>
    <n v="5813408"/>
    <n v="-37.777118680000001"/>
    <n v="176.4185028"/>
    <m/>
    <x v="5"/>
    <m/>
    <m/>
    <m/>
    <m/>
    <m/>
    <m/>
    <m/>
    <m/>
    <m/>
  </r>
  <r>
    <s v="LAWA-101493"/>
    <s v="GO128640"/>
    <x v="6"/>
    <n v="1901284"/>
    <n v="5816401"/>
    <n v="-37.750118260000001"/>
    <n v="176.41949460000001"/>
    <m/>
    <x v="5"/>
    <m/>
    <m/>
    <m/>
    <m/>
    <m/>
    <m/>
    <m/>
    <m/>
    <m/>
  </r>
  <r>
    <s v="LAWA-101494"/>
    <s v="GO135368"/>
    <x v="6"/>
    <n v="1901353"/>
    <n v="5813689"/>
    <n v="-37.774501800000003"/>
    <n v="176.421402"/>
    <m/>
    <x v="5"/>
    <m/>
    <m/>
    <m/>
    <m/>
    <m/>
    <m/>
    <m/>
    <m/>
    <m/>
  </r>
  <r>
    <s v="LAWA-101495"/>
    <s v="GO138386"/>
    <x v="6"/>
    <n v="1901386"/>
    <n v="5813869"/>
    <n v="-37.772869110000002"/>
    <n v="176.42170719999999"/>
    <m/>
    <x v="5"/>
    <m/>
    <m/>
    <m/>
    <m/>
    <m/>
    <m/>
    <m/>
    <m/>
    <m/>
  </r>
  <r>
    <s v="LAWA-101496"/>
    <s v="GO139396"/>
    <x v="6"/>
    <n v="1901390"/>
    <n v="5813969"/>
    <n v="-37.77196884"/>
    <n v="176.42170719999999"/>
    <m/>
    <x v="5"/>
    <m/>
    <m/>
    <m/>
    <m/>
    <m/>
    <m/>
    <m/>
    <m/>
    <m/>
  </r>
  <r>
    <s v="LAWA-101497"/>
    <s v="GO173339"/>
    <x v="6"/>
    <n v="1901735"/>
    <n v="5813391"/>
    <n v="-37.77705461"/>
    <n v="176.42586109999999"/>
    <m/>
    <x v="5"/>
    <m/>
    <m/>
    <m/>
    <m/>
    <m/>
    <m/>
    <m/>
    <m/>
    <m/>
  </r>
  <r>
    <s v="LAWA-101498"/>
    <s v="GO176312"/>
    <x v="6"/>
    <n v="1901761"/>
    <n v="5813126"/>
    <n v="-37.779430259999998"/>
    <n v="176.426266"/>
    <m/>
    <x v="5"/>
    <m/>
    <m/>
    <m/>
    <m/>
    <m/>
    <m/>
    <m/>
    <m/>
    <m/>
  </r>
  <r>
    <s v="LAWA-101499"/>
    <s v="GO176314"/>
    <x v="6"/>
    <n v="1901763"/>
    <n v="5813143"/>
    <n v="-37.77927665"/>
    <n v="176.42628160000001"/>
    <m/>
    <x v="5"/>
    <m/>
    <m/>
    <m/>
    <m/>
    <m/>
    <m/>
    <m/>
    <m/>
    <m/>
  </r>
  <r>
    <s v="LAWA-101500"/>
    <s v="GO204332"/>
    <x v="6"/>
    <n v="1902049"/>
    <n v="5813327"/>
    <n v="-37.777526860000002"/>
    <n v="176.4294434"/>
    <m/>
    <x v="5"/>
    <m/>
    <m/>
    <m/>
    <m/>
    <m/>
    <m/>
    <m/>
    <m/>
    <m/>
  </r>
  <r>
    <s v="LAWA-101501"/>
    <s v="GO459265"/>
    <x v="6"/>
    <n v="1904591"/>
    <n v="5812652"/>
    <n v="-37.782760619999998"/>
    <n v="176.45849609999999"/>
    <m/>
    <x v="5"/>
    <m/>
    <m/>
    <m/>
    <m/>
    <m/>
    <m/>
    <m/>
    <m/>
    <m/>
  </r>
  <r>
    <s v="LAWA-101502"/>
    <s v="GO931025"/>
    <x v="6"/>
    <n v="1909314"/>
    <n v="5810258"/>
    <n v="-37.803741459999998"/>
    <n v="176.5144043"/>
    <m/>
    <x v="5"/>
    <m/>
    <m/>
    <m/>
    <m/>
    <m/>
    <m/>
    <m/>
    <m/>
    <m/>
  </r>
  <r>
    <s v="LAWA-101503"/>
    <s v="HI007571"/>
    <x v="6"/>
    <n v="1910071"/>
    <n v="5755711"/>
    <n v="-38.293140409999999"/>
    <n v="176.5453033"/>
    <m/>
    <x v="5"/>
    <m/>
    <m/>
    <m/>
    <m/>
    <m/>
    <m/>
    <m/>
    <m/>
    <m/>
  </r>
  <r>
    <s v="LAWA-101504"/>
    <s v="HI024347"/>
    <x v="6"/>
    <n v="1910248"/>
    <n v="5753478"/>
    <n v="-38.313159939999998"/>
    <n v="176.54829409999999"/>
    <m/>
    <x v="5"/>
    <m/>
    <m/>
    <m/>
    <m/>
    <m/>
    <m/>
    <m/>
    <m/>
    <m/>
  </r>
  <r>
    <s v="LAWA-101505"/>
    <s v="HI056588"/>
    <x v="6"/>
    <n v="1910559"/>
    <n v="5755880"/>
    <n v="-38.291450500000003"/>
    <n v="176.55079649999999"/>
    <m/>
    <x v="5"/>
    <m/>
    <m/>
    <m/>
    <m/>
    <m/>
    <m/>
    <m/>
    <m/>
    <m/>
  </r>
  <r>
    <s v="LAWA-101506"/>
    <s v="HI074347"/>
    <x v="6"/>
    <n v="1910747"/>
    <n v="5753478"/>
    <n v="-38.312988279999999"/>
    <n v="176.55400090000001"/>
    <m/>
    <x v="5"/>
    <m/>
    <m/>
    <m/>
    <m/>
    <m/>
    <m/>
    <m/>
    <m/>
    <m/>
  </r>
  <r>
    <s v="LAWA-101507"/>
    <s v="HI383636"/>
    <x v="6"/>
    <n v="1913838"/>
    <n v="5756365"/>
    <n v="-38.285949709999997"/>
    <n v="176.58799740000001"/>
    <m/>
    <x v="5"/>
    <m/>
    <m/>
    <m/>
    <m/>
    <m/>
    <m/>
    <m/>
    <m/>
    <m/>
  </r>
  <r>
    <s v="LAWA-101508"/>
    <s v="HL040477"/>
    <x v="6"/>
    <n v="1910402"/>
    <n v="5784777"/>
    <n v="-38.031558990000001"/>
    <n v="176.5364075"/>
    <m/>
    <x v="5"/>
    <m/>
    <m/>
    <m/>
    <m/>
    <m/>
    <m/>
    <m/>
    <m/>
    <m/>
  </r>
  <r>
    <s v="LAWA-101509"/>
    <s v="HL048478"/>
    <x v="6"/>
    <n v="1910480"/>
    <n v="5784788"/>
    <n v="-38.03144073"/>
    <n v="176.53729250000001"/>
    <m/>
    <x v="5"/>
    <m/>
    <m/>
    <m/>
    <m/>
    <m/>
    <m/>
    <m/>
    <m/>
    <m/>
  </r>
  <r>
    <s v="LAWA-101510"/>
    <s v="HL058480"/>
    <x v="6"/>
    <n v="1910587"/>
    <n v="5784807"/>
    <n v="-38.03123093"/>
    <n v="176.53849790000001"/>
    <m/>
    <x v="5"/>
    <m/>
    <m/>
    <m/>
    <m/>
    <m/>
    <m/>
    <m/>
    <m/>
    <m/>
  </r>
  <r>
    <s v="LAWA-101511"/>
    <s v="HL126351"/>
    <x v="6"/>
    <n v="1911267"/>
    <n v="5783517"/>
    <n v="-38.042598720000001"/>
    <n v="176.54679870000001"/>
    <m/>
    <x v="5"/>
    <m/>
    <m/>
    <m/>
    <m/>
    <m/>
    <m/>
    <m/>
    <m/>
    <m/>
  </r>
  <r>
    <s v="LAWA-101512"/>
    <s v="HL136551"/>
    <x v="6"/>
    <n v="1911361"/>
    <n v="5785519"/>
    <n v="-38.024559019999998"/>
    <n v="176.5469971"/>
    <m/>
    <x v="5"/>
    <m/>
    <m/>
    <m/>
    <m/>
    <m/>
    <m/>
    <m/>
    <m/>
    <m/>
  </r>
  <r>
    <s v="LAWA-101513"/>
    <s v="HL136568"/>
    <x v="6"/>
    <n v="1911368"/>
    <n v="5785689"/>
    <n v="-38.02302933"/>
    <n v="176.5469971"/>
    <m/>
    <x v="5"/>
    <m/>
    <m/>
    <m/>
    <m/>
    <m/>
    <m/>
    <m/>
    <m/>
    <m/>
  </r>
  <r>
    <s v="LAWA-101514"/>
    <s v="HL242284"/>
    <x v="6"/>
    <n v="1912429"/>
    <n v="5782848"/>
    <n v="-38.048221589999997"/>
    <n v="176.56030269999999"/>
    <m/>
    <x v="5"/>
    <m/>
    <m/>
    <m/>
    <m/>
    <m/>
    <m/>
    <m/>
    <m/>
    <m/>
  </r>
  <r>
    <s v="LAWA-101515"/>
    <s v="HL344310A"/>
    <x v="6"/>
    <n v="1913449"/>
    <n v="5783101"/>
    <n v="-38.045589450000001"/>
    <n v="176.57179260000001"/>
    <m/>
    <x v="5"/>
    <m/>
    <m/>
    <m/>
    <m/>
    <m/>
    <m/>
    <m/>
    <m/>
    <m/>
  </r>
  <r>
    <s v="LAWA-101516"/>
    <s v="HL344310B"/>
    <x v="6"/>
    <n v="1913449"/>
    <n v="5783101"/>
    <n v="-38.045589450000001"/>
    <n v="176.57179260000001"/>
    <m/>
    <x v="5"/>
    <m/>
    <m/>
    <m/>
    <m/>
    <m/>
    <m/>
    <m/>
    <m/>
    <m/>
  </r>
  <r>
    <s v="LAWA-101517"/>
    <s v="HL344310C"/>
    <x v="6"/>
    <n v="1913449"/>
    <n v="5783101"/>
    <n v="-38.045589450000001"/>
    <n v="176.57179260000001"/>
    <m/>
    <x v="5"/>
    <m/>
    <m/>
    <m/>
    <m/>
    <m/>
    <m/>
    <m/>
    <m/>
    <m/>
  </r>
  <r>
    <s v="LAWA-101518"/>
    <s v="HL344310D"/>
    <x v="6"/>
    <n v="1913449"/>
    <n v="5783101"/>
    <n v="-38.045589450000001"/>
    <n v="176.57179260000001"/>
    <m/>
    <x v="5"/>
    <m/>
    <m/>
    <m/>
    <m/>
    <m/>
    <m/>
    <m/>
    <m/>
    <m/>
  </r>
  <r>
    <s v="LAWA-101519"/>
    <s v="HL344310E"/>
    <x v="6"/>
    <n v="1913449"/>
    <n v="5783101"/>
    <n v="-38.045589450000001"/>
    <n v="176.57179260000001"/>
    <m/>
    <x v="5"/>
    <m/>
    <m/>
    <m/>
    <m/>
    <m/>
    <m/>
    <m/>
    <m/>
    <m/>
  </r>
  <r>
    <s v="LAWA-101520"/>
    <s v="HL344310F"/>
    <x v="6"/>
    <n v="1913449"/>
    <n v="5783101"/>
    <n v="-38.045589450000001"/>
    <n v="176.57179260000001"/>
    <m/>
    <x v="5"/>
    <m/>
    <m/>
    <m/>
    <m/>
    <m/>
    <m/>
    <m/>
    <m/>
    <m/>
  </r>
  <r>
    <s v="LAWA-101521"/>
    <s v="HL344310G"/>
    <x v="6"/>
    <n v="1913449"/>
    <n v="5783101"/>
    <n v="-38.045589450000001"/>
    <n v="176.57179260000001"/>
    <m/>
    <x v="5"/>
    <m/>
    <m/>
    <m/>
    <m/>
    <m/>
    <m/>
    <m/>
    <m/>
    <m/>
  </r>
  <r>
    <s v="LAWA-101522"/>
    <s v="HL344310H"/>
    <x v="6"/>
    <n v="1913449"/>
    <n v="5783101"/>
    <n v="-38.045589450000001"/>
    <n v="176.57179260000001"/>
    <m/>
    <x v="5"/>
    <m/>
    <m/>
    <m/>
    <m/>
    <m/>
    <m/>
    <m/>
    <m/>
    <m/>
  </r>
  <r>
    <s v="LAWA-101523"/>
    <s v="HL344310I"/>
    <x v="6"/>
    <n v="1913449"/>
    <n v="5783101"/>
    <n v="-38.045589450000001"/>
    <n v="176.57179260000001"/>
    <m/>
    <x v="5"/>
    <m/>
    <m/>
    <m/>
    <m/>
    <m/>
    <m/>
    <m/>
    <m/>
    <m/>
  </r>
  <r>
    <s v="LAWA-101524"/>
    <s v="HL344310J"/>
    <x v="6"/>
    <n v="1913449"/>
    <n v="5783101"/>
    <n v="-38.045589450000001"/>
    <n v="176.57179260000001"/>
    <m/>
    <x v="5"/>
    <m/>
    <m/>
    <m/>
    <m/>
    <m/>
    <m/>
    <m/>
    <m/>
    <m/>
  </r>
  <r>
    <s v="LAWA-101525"/>
    <s v="HL344310K"/>
    <x v="6"/>
    <n v="1913449"/>
    <n v="5783101"/>
    <n v="-38.045589450000001"/>
    <n v="176.57179260000001"/>
    <m/>
    <x v="5"/>
    <m/>
    <m/>
    <m/>
    <m/>
    <m/>
    <m/>
    <m/>
    <m/>
    <m/>
  </r>
  <r>
    <s v="LAWA-101526"/>
    <s v="HL344310L"/>
    <x v="6"/>
    <n v="1913449"/>
    <n v="5783101"/>
    <n v="-38.045589450000001"/>
    <n v="176.57179260000001"/>
    <m/>
    <x v="5"/>
    <m/>
    <m/>
    <m/>
    <m/>
    <m/>
    <m/>
    <m/>
    <m/>
    <m/>
  </r>
  <r>
    <s v="LAWA-101527"/>
    <s v="HL345283"/>
    <x v="6"/>
    <n v="1913459"/>
    <n v="5782837"/>
    <n v="-38.04796219"/>
    <n v="176.57202150000001"/>
    <m/>
    <x v="5"/>
    <m/>
    <m/>
    <m/>
    <m/>
    <m/>
    <m/>
    <m/>
    <m/>
    <m/>
  </r>
  <r>
    <s v="LAWA-101528"/>
    <s v="HL346290"/>
    <x v="6"/>
    <n v="1913467"/>
    <n v="5782904"/>
    <n v="-38.047350999999999"/>
    <n v="176.50720000000001"/>
    <m/>
    <x v="5"/>
    <m/>
    <m/>
    <m/>
    <m/>
    <m/>
    <m/>
    <m/>
    <m/>
    <m/>
  </r>
  <r>
    <s v="LAWA-101529"/>
    <s v="HL350299"/>
    <x v="6"/>
    <n v="1913504"/>
    <n v="5782990"/>
    <n v="-38.046599999999998"/>
    <n v="176.57249999999999"/>
    <m/>
    <x v="5"/>
    <m/>
    <m/>
    <m/>
    <m/>
    <m/>
    <m/>
    <m/>
    <m/>
    <m/>
  </r>
  <r>
    <s v="LAWA-101530"/>
    <s v="HN343614"/>
    <x v="6"/>
    <n v="1913435"/>
    <n v="5806141"/>
    <n v="-37.838340760000001"/>
    <n v="176.56159969999999"/>
    <m/>
    <x v="5"/>
    <m/>
    <m/>
    <m/>
    <m/>
    <m/>
    <m/>
    <m/>
    <m/>
    <m/>
  </r>
  <r>
    <s v="LAWA-101531"/>
    <s v="HN665704"/>
    <x v="6"/>
    <n v="1916652"/>
    <n v="5807049"/>
    <n v="-37.829059600000001"/>
    <n v="176.597702"/>
    <m/>
    <x v="5"/>
    <m/>
    <m/>
    <m/>
    <m/>
    <m/>
    <m/>
    <m/>
    <m/>
    <m/>
  </r>
  <r>
    <s v="LAWA-101532"/>
    <s v="IE401745"/>
    <x v="6"/>
    <n v="1924017"/>
    <n v="5717451"/>
    <n v="-38.632293699999998"/>
    <n v="176.7221222"/>
    <m/>
    <x v="5"/>
    <m/>
    <m/>
    <m/>
    <m/>
    <m/>
    <m/>
    <m/>
    <m/>
    <m/>
  </r>
  <r>
    <s v="LAWA-101533"/>
    <s v="IE409736"/>
    <x v="6"/>
    <n v="1924094"/>
    <n v="5717363"/>
    <n v="-38.63305664"/>
    <n v="176.72303769999999"/>
    <m/>
    <x v="5"/>
    <m/>
    <m/>
    <m/>
    <m/>
    <m/>
    <m/>
    <m/>
    <m/>
    <m/>
  </r>
  <r>
    <s v="LAWA-101534"/>
    <s v="IE409747"/>
    <x v="6"/>
    <n v="1924096"/>
    <n v="5717473"/>
    <n v="-38.632068629999999"/>
    <n v="176.72300720000001"/>
    <m/>
    <x v="5"/>
    <m/>
    <m/>
    <m/>
    <m/>
    <m/>
    <m/>
    <m/>
    <m/>
    <m/>
  </r>
  <r>
    <s v="LAWA-101535"/>
    <s v="IE411739"/>
    <x v="6"/>
    <n v="1924112"/>
    <n v="5717394"/>
    <n v="-38.632770540000003"/>
    <n v="176.72323610000001"/>
    <m/>
    <x v="5"/>
    <m/>
    <m/>
    <m/>
    <m/>
    <m/>
    <m/>
    <m/>
    <m/>
    <m/>
  </r>
  <r>
    <s v="LAWA-101536"/>
    <s v="IE411741"/>
    <x v="6"/>
    <n v="1924113"/>
    <n v="5717418"/>
    <n v="-38.632553100000003"/>
    <n v="176.72323610000001"/>
    <m/>
    <x v="5"/>
    <m/>
    <m/>
    <m/>
    <m/>
    <m/>
    <m/>
    <m/>
    <m/>
    <m/>
  </r>
  <r>
    <s v="LAWA-101537"/>
    <s v="IG501537"/>
    <x v="6"/>
    <n v="1925014"/>
    <n v="5735377"/>
    <n v="-38.470718380000001"/>
    <n v="176.72520449999999"/>
    <m/>
    <x v="5"/>
    <m/>
    <m/>
    <m/>
    <m/>
    <m/>
    <m/>
    <m/>
    <m/>
    <m/>
  </r>
  <r>
    <s v="LAWA-101538"/>
    <s v="IH823360"/>
    <x v="6"/>
    <n v="1928233"/>
    <n v="5743600"/>
    <n v="-38.395599369999999"/>
    <n v="176.758194"/>
    <m/>
    <x v="5"/>
    <m/>
    <m/>
    <m/>
    <m/>
    <m/>
    <m/>
    <m/>
    <m/>
    <m/>
  </r>
  <r>
    <s v="LAWA-101539"/>
    <s v="IM857115"/>
    <x v="6"/>
    <n v="1928571"/>
    <n v="5791150"/>
    <n v="-37.967838290000003"/>
    <n v="176.74009699999999"/>
    <m/>
    <x v="5"/>
    <m/>
    <m/>
    <m/>
    <m/>
    <m/>
    <m/>
    <m/>
    <m/>
    <m/>
  </r>
  <r>
    <s v="LAWA-101540"/>
    <s v="JH108605_54"/>
    <x v="6"/>
    <n v="1931085"/>
    <n v="5746055"/>
    <n v="-38.372500000000002"/>
    <n v="176.78960000000001"/>
    <m/>
    <x v="5"/>
    <m/>
    <m/>
    <m/>
    <m/>
    <m/>
    <m/>
    <m/>
    <m/>
    <m/>
  </r>
  <r>
    <s v="LAWA-101541"/>
    <s v="JH108605_55"/>
    <x v="6"/>
    <n v="1931085"/>
    <n v="5746055"/>
    <n v="-38.372500000000002"/>
    <n v="176.78960000000001"/>
    <m/>
    <x v="5"/>
    <m/>
    <m/>
    <m/>
    <m/>
    <m/>
    <m/>
    <m/>
    <m/>
    <m/>
  </r>
  <r>
    <s v="LAWA-101542"/>
    <s v="JH108605_56"/>
    <x v="6"/>
    <n v="1931085"/>
    <n v="5746055"/>
    <n v="-38.372500000000002"/>
    <n v="176.78960000000001"/>
    <m/>
    <x v="5"/>
    <m/>
    <m/>
    <m/>
    <m/>
    <m/>
    <m/>
    <m/>
    <m/>
    <m/>
  </r>
  <r>
    <s v="LAWA-101543"/>
    <s v="JH335571"/>
    <x v="6"/>
    <n v="1933352"/>
    <n v="5745717"/>
    <n v="-38.374666589999997"/>
    <n v="176.81568110000001"/>
    <m/>
    <x v="5"/>
    <m/>
    <m/>
    <m/>
    <m/>
    <m/>
    <m/>
    <m/>
    <m/>
    <m/>
  </r>
  <r>
    <s v="LAWA-101544"/>
    <s v="JK502946"/>
    <x v="6"/>
    <n v="1935029"/>
    <n v="5779467"/>
    <n v="-38.07054677"/>
    <n v="176.81891490000001"/>
    <m/>
    <x v="5"/>
    <m/>
    <m/>
    <m/>
    <m/>
    <m/>
    <m/>
    <m/>
    <m/>
    <m/>
  </r>
  <r>
    <s v="LAWA-101545"/>
    <s v="JL080754"/>
    <x v="6"/>
    <n v="1930803"/>
    <n v="5787540"/>
    <n v="-37.999500269999999"/>
    <n v="176.76710510000001"/>
    <m/>
    <x v="5"/>
    <m/>
    <m/>
    <m/>
    <m/>
    <m/>
    <m/>
    <m/>
    <m/>
    <m/>
  </r>
  <r>
    <s v="LAWA-101546"/>
    <s v="JL428895"/>
    <x v="6"/>
    <n v="1934283"/>
    <n v="5788956"/>
    <n v="-37.985488889999999"/>
    <n v="176.8059998"/>
    <m/>
    <x v="5"/>
    <m/>
    <m/>
    <m/>
    <m/>
    <m/>
    <m/>
    <m/>
    <m/>
    <m/>
  </r>
  <r>
    <s v="LAWA-101547"/>
    <s v="JL898966"/>
    <x v="6"/>
    <n v="1938985"/>
    <n v="5789664"/>
    <n v="-37.977378850000001"/>
    <n v="176.85910029999999"/>
    <m/>
    <x v="5"/>
    <m/>
    <m/>
    <m/>
    <m/>
    <m/>
    <m/>
    <m/>
    <m/>
    <m/>
  </r>
  <r>
    <s v="LAWA-101548"/>
    <s v="JM030573"/>
    <x v="6"/>
    <n v="1930308"/>
    <n v="5795737"/>
    <n v="-37.925788879999999"/>
    <n v="176.7572021"/>
    <m/>
    <x v="5"/>
    <m/>
    <m/>
    <m/>
    <m/>
    <m/>
    <m/>
    <m/>
    <m/>
    <m/>
  </r>
  <r>
    <s v="LAWA-101549"/>
    <s v="JM397526"/>
    <x v="6"/>
    <n v="1933968"/>
    <n v="5795262"/>
    <n v="-37.92889023"/>
    <n v="176.7994995"/>
    <m/>
    <x v="5"/>
    <m/>
    <m/>
    <m/>
    <m/>
    <m/>
    <m/>
    <m/>
    <m/>
    <m/>
  </r>
  <r>
    <s v="LAWA-101550"/>
    <s v="KM218089"/>
    <x v="6"/>
    <n v="1942181"/>
    <n v="5790890"/>
    <n v="-37.965156010000001"/>
    <n v="176.89481850000001"/>
    <m/>
    <x v="5"/>
    <m/>
    <m/>
    <m/>
    <m/>
    <m/>
    <m/>
    <m/>
    <m/>
    <m/>
  </r>
  <r>
    <s v="LAWA-101551"/>
    <s v="KM349047"/>
    <x v="6"/>
    <n v="1943491"/>
    <n v="5790471"/>
    <n v="-37.968429569999998"/>
    <n v="176.90989690000001"/>
    <m/>
    <x v="5"/>
    <m/>
    <m/>
    <m/>
    <m/>
    <m/>
    <m/>
    <m/>
    <m/>
    <m/>
  </r>
  <r>
    <s v="LAWA-101552"/>
    <s v="KM448527"/>
    <x v="6"/>
    <n v="1944486"/>
    <n v="5795278"/>
    <n v="-37.924831390000001"/>
    <n v="176.91889950000001"/>
    <m/>
    <x v="5"/>
    <m/>
    <m/>
    <m/>
    <m/>
    <m/>
    <m/>
    <m/>
    <m/>
    <m/>
  </r>
  <r>
    <s v="LAWA-101553"/>
    <s v="LL660818"/>
    <x v="6"/>
    <n v="1956608"/>
    <n v="5788188"/>
    <n v="-37.983898160000003"/>
    <n v="177.0599976"/>
    <m/>
    <x v="5"/>
    <m/>
    <m/>
    <m/>
    <m/>
    <m/>
    <m/>
    <m/>
    <m/>
    <m/>
  </r>
  <r>
    <s v="LAWA-101554"/>
    <s v="ML257757"/>
    <x v="6"/>
    <n v="1962577"/>
    <n v="5787576"/>
    <n v="-37.987038339999998"/>
    <n v="177.12810479999999"/>
    <m/>
    <x v="5"/>
    <m/>
    <m/>
    <m/>
    <m/>
    <m/>
    <m/>
    <m/>
    <m/>
    <m/>
  </r>
  <r>
    <s v="LAWA-101555"/>
    <s v="NK564830"/>
    <x v="6"/>
    <n v="1975648"/>
    <n v="5778303"/>
    <n v="-38.065071109999998"/>
    <n v="177.28140260000001"/>
    <m/>
    <x v="5"/>
    <m/>
    <m/>
    <m/>
    <m/>
    <m/>
    <m/>
    <m/>
    <m/>
    <m/>
  </r>
  <r>
    <s v="LAWA-101556"/>
    <s v="NL613521"/>
    <x v="6"/>
    <n v="1976143"/>
    <n v="5785213"/>
    <n v="-38.002761839999998"/>
    <n v="177.2834015"/>
    <m/>
    <x v="5"/>
    <m/>
    <m/>
    <m/>
    <m/>
    <m/>
    <m/>
    <m/>
    <m/>
    <m/>
  </r>
  <r>
    <s v="LAWA-101557"/>
    <s v="NL891140"/>
    <x v="6"/>
    <n v="1978914"/>
    <n v="5781403"/>
    <n v="-38.035850519999997"/>
    <n v="177.31689449999999"/>
    <m/>
    <x v="5"/>
    <m/>
    <m/>
    <m/>
    <m/>
    <m/>
    <m/>
    <m/>
    <m/>
    <m/>
  </r>
  <r>
    <s v="LAWA-101558"/>
    <s v="F40/0025"/>
    <x v="8"/>
    <m/>
    <m/>
    <n v="-44.704920850000001"/>
    <n v="169.14136550000001"/>
    <m/>
    <x v="5"/>
    <m/>
    <m/>
    <m/>
    <m/>
    <m/>
    <m/>
    <m/>
    <m/>
    <m/>
  </r>
  <r>
    <s v="LAWA-101559"/>
    <s v="F40/0206"/>
    <x v="8"/>
    <m/>
    <m/>
    <n v="-44.705516809999999"/>
    <n v="169.1871855"/>
    <m/>
    <x v="5"/>
    <m/>
    <m/>
    <m/>
    <m/>
    <m/>
    <m/>
    <m/>
    <m/>
    <m/>
  </r>
  <r>
    <s v="LAWA-101560"/>
    <s v="F41/0104"/>
    <x v="8"/>
    <m/>
    <m/>
    <n v="-44.998772940000002"/>
    <n v="168.782918"/>
    <m/>
    <x v="5"/>
    <m/>
    <m/>
    <m/>
    <m/>
    <m/>
    <m/>
    <m/>
    <m/>
    <m/>
  </r>
  <r>
    <s v="LAWA-101561"/>
    <s v="F41/0118"/>
    <x v="8"/>
    <m/>
    <m/>
    <n v="-44.985641979999997"/>
    <n v="168.84353870000001"/>
    <m/>
    <x v="5"/>
    <m/>
    <m/>
    <m/>
    <m/>
    <m/>
    <m/>
    <m/>
    <m/>
    <m/>
  </r>
  <r>
    <s v="LAWA-101562"/>
    <s v="F41/0162"/>
    <x v="8"/>
    <m/>
    <m/>
    <n v="-44.985779600000001"/>
    <n v="169.18885750000001"/>
    <m/>
    <x v="5"/>
    <m/>
    <m/>
    <m/>
    <m/>
    <m/>
    <m/>
    <m/>
    <m/>
    <m/>
  </r>
  <r>
    <s v="LAWA-101563"/>
    <s v="F41/0203"/>
    <x v="8"/>
    <m/>
    <m/>
    <n v="-44.991573449999997"/>
    <n v="168.85835779999999"/>
    <m/>
    <x v="5"/>
    <m/>
    <m/>
    <m/>
    <m/>
    <m/>
    <m/>
    <m/>
    <m/>
    <m/>
  </r>
  <r>
    <s v="LAWA-101564"/>
    <s v="F41/0300"/>
    <x v="8"/>
    <m/>
    <m/>
    <n v="-45.056173620000003"/>
    <n v="169.1652033"/>
    <m/>
    <x v="5"/>
    <m/>
    <m/>
    <m/>
    <m/>
    <m/>
    <m/>
    <m/>
    <m/>
    <m/>
  </r>
  <r>
    <s v="LAWA-101565"/>
    <s v="F41/0437 Domain Rd Wakatipu SOE2"/>
    <x v="8"/>
    <m/>
    <m/>
    <n v="-44.976536760000002"/>
    <n v="168.75015569999999"/>
    <m/>
    <x v="5"/>
    <m/>
    <m/>
    <m/>
    <m/>
    <m/>
    <m/>
    <m/>
    <m/>
    <m/>
  </r>
  <r>
    <s v="LAWA-101566"/>
    <s v="F41/0438 Lake Hayes Wakatipu SOE3"/>
    <x v="8"/>
    <m/>
    <m/>
    <n v="-44.967832049999998"/>
    <n v="168.8136581"/>
    <m/>
    <x v="5"/>
    <m/>
    <m/>
    <m/>
    <m/>
    <m/>
    <m/>
    <m/>
    <m/>
    <m/>
  </r>
  <r>
    <s v="LAWA-101567"/>
    <s v="F41/0438 Lake Hayes Wakatipu SOE3 Snap Sampler"/>
    <x v="8"/>
    <m/>
    <m/>
    <n v="-44.967832049999998"/>
    <n v="168.8136581"/>
    <m/>
    <x v="5"/>
    <m/>
    <m/>
    <m/>
    <m/>
    <m/>
    <m/>
    <m/>
    <m/>
    <m/>
  </r>
  <r>
    <s v="LAWA-101568"/>
    <s v="F42/0113"/>
    <x v="8"/>
    <m/>
    <m/>
    <n v="-45.33340639"/>
    <n v="168.71772949999999"/>
    <m/>
    <x v="5"/>
    <m/>
    <m/>
    <m/>
    <m/>
    <m/>
    <m/>
    <m/>
    <m/>
    <m/>
  </r>
  <r>
    <s v="LAWA-101569"/>
    <s v="Five Forks School Bore"/>
    <x v="8"/>
    <m/>
    <m/>
    <n v="-45.049529489999998"/>
    <n v="170.7698556"/>
    <m/>
    <x v="5"/>
    <m/>
    <m/>
    <m/>
    <m/>
    <m/>
    <m/>
    <m/>
    <m/>
    <m/>
  </r>
  <r>
    <s v="LAWA-101570"/>
    <s v="G40/0175"/>
    <x v="8"/>
    <m/>
    <m/>
    <n v="-44.830963240000003"/>
    <n v="169.41340270000001"/>
    <m/>
    <x v="5"/>
    <m/>
    <m/>
    <m/>
    <m/>
    <m/>
    <m/>
    <m/>
    <m/>
    <m/>
  </r>
  <r>
    <s v="LAWA-101571"/>
    <s v="G40/0180"/>
    <x v="8"/>
    <m/>
    <m/>
    <n v="-44.77692716"/>
    <n v="169.33255439999999"/>
    <m/>
    <x v="5"/>
    <m/>
    <m/>
    <m/>
    <m/>
    <m/>
    <m/>
    <m/>
    <m/>
    <m/>
  </r>
  <r>
    <s v="LAWA-101572"/>
    <s v="G40/0206"/>
    <x v="8"/>
    <m/>
    <m/>
    <n v="-44.76156288"/>
    <n v="169.3292697"/>
    <m/>
    <x v="5"/>
    <m/>
    <m/>
    <m/>
    <m/>
    <m/>
    <m/>
    <m/>
    <m/>
    <m/>
  </r>
  <r>
    <s v="LAWA-101573"/>
    <s v="G40/0292"/>
    <x v="8"/>
    <m/>
    <m/>
    <n v="-44.750830870000001"/>
    <n v="169.310811"/>
    <m/>
    <x v="5"/>
    <m/>
    <m/>
    <m/>
    <m/>
    <m/>
    <m/>
    <m/>
    <m/>
    <m/>
  </r>
  <r>
    <s v="LAWA-101574"/>
    <s v="G40/0348"/>
    <x v="8"/>
    <m/>
    <m/>
    <n v="-44.802464090000001"/>
    <n v="169.3378132"/>
    <m/>
    <x v="5"/>
    <m/>
    <m/>
    <m/>
    <m/>
    <m/>
    <m/>
    <m/>
    <m/>
    <m/>
  </r>
  <r>
    <s v="LAWA-101575"/>
    <s v="G40/0367 Loach Rd Hawea SOE5"/>
    <x v="8"/>
    <m/>
    <m/>
    <n v="-44.645545890000001"/>
    <n v="169.27467580000001"/>
    <m/>
    <x v="5"/>
    <m/>
    <m/>
    <m/>
    <m/>
    <m/>
    <m/>
    <m/>
    <m/>
    <m/>
  </r>
  <r>
    <s v="LAWA-101576"/>
    <s v="G40/0367 Loach Rd Hawea SOE5 Snap Sampler"/>
    <x v="8"/>
    <m/>
    <m/>
    <n v="-44.645545890000001"/>
    <n v="169.27467580000001"/>
    <m/>
    <x v="5"/>
    <m/>
    <m/>
    <m/>
    <m/>
    <m/>
    <m/>
    <m/>
    <m/>
    <m/>
  </r>
  <r>
    <s v="LAWA-101577"/>
    <s v="G40/0411"/>
    <x v="8"/>
    <m/>
    <m/>
    <n v="-44.764044990000002"/>
    <n v="169.3261176"/>
    <m/>
    <x v="5"/>
    <m/>
    <m/>
    <m/>
    <m/>
    <m/>
    <m/>
    <m/>
    <m/>
    <m/>
  </r>
  <r>
    <s v="LAWA-101578"/>
    <s v="G41/0211"/>
    <x v="8"/>
    <m/>
    <m/>
    <n v="-44.85377269"/>
    <n v="169.37094329999999"/>
    <m/>
    <x v="5"/>
    <m/>
    <m/>
    <m/>
    <m/>
    <m/>
    <m/>
    <m/>
    <m/>
    <m/>
  </r>
  <r>
    <s v="LAWA-101579"/>
    <s v="G41/0238"/>
    <x v="8"/>
    <m/>
    <m/>
    <n v="-44.935333749999998"/>
    <n v="169.26782370000001"/>
    <m/>
    <x v="5"/>
    <m/>
    <m/>
    <m/>
    <m/>
    <m/>
    <m/>
    <m/>
    <m/>
    <m/>
  </r>
  <r>
    <s v="LAWA-101580"/>
    <s v="G41/0254"/>
    <x v="8"/>
    <m/>
    <m/>
    <n v="-45.07793281"/>
    <n v="169.57750279999999"/>
    <m/>
    <x v="5"/>
    <m/>
    <m/>
    <m/>
    <m/>
    <m/>
    <m/>
    <m/>
    <m/>
    <m/>
  </r>
  <r>
    <s v="LAWA-101581"/>
    <s v="G41/0267"/>
    <x v="8"/>
    <m/>
    <m/>
    <n v="-44.972853389999997"/>
    <n v="169.2368535"/>
    <m/>
    <x v="5"/>
    <m/>
    <m/>
    <m/>
    <m/>
    <m/>
    <m/>
    <m/>
    <m/>
    <m/>
  </r>
  <r>
    <s v="LAWA-101582"/>
    <s v="G41/0320"/>
    <x v="8"/>
    <m/>
    <m/>
    <n v="-44.928203449999998"/>
    <n v="169.27248059999999"/>
    <m/>
    <x v="5"/>
    <m/>
    <m/>
    <m/>
    <m/>
    <m/>
    <m/>
    <m/>
    <m/>
    <m/>
  </r>
  <r>
    <s v="LAWA-101583"/>
    <s v="G41/0430"/>
    <x v="8"/>
    <m/>
    <m/>
    <n v="-44.865362359999999"/>
    <n v="169.3330752"/>
    <m/>
    <x v="5"/>
    <m/>
    <m/>
    <m/>
    <m/>
    <m/>
    <m/>
    <m/>
    <m/>
    <m/>
  </r>
  <r>
    <s v="LAWA-101584"/>
    <s v="G41/0487"/>
    <x v="8"/>
    <m/>
    <m/>
    <n v="-44.947099639999998"/>
    <n v="169.2562983"/>
    <m/>
    <x v="5"/>
    <m/>
    <m/>
    <m/>
    <m/>
    <m/>
    <m/>
    <m/>
    <m/>
    <m/>
  </r>
  <r>
    <s v="LAWA-101585"/>
    <s v="G42/0123"/>
    <x v="8"/>
    <m/>
    <m/>
    <n v="-45.21107061"/>
    <n v="169.38950990000001"/>
    <m/>
    <x v="5"/>
    <m/>
    <m/>
    <m/>
    <m/>
    <m/>
    <m/>
    <m/>
    <m/>
    <m/>
  </r>
  <r>
    <s v="LAWA-101586"/>
    <s v="G42/0283"/>
    <x v="8"/>
    <m/>
    <m/>
    <n v="-45.223763179999999"/>
    <n v="169.45118410000001"/>
    <m/>
    <x v="5"/>
    <m/>
    <m/>
    <m/>
    <m/>
    <m/>
    <m/>
    <m/>
    <m/>
    <m/>
  </r>
  <r>
    <s v="LAWA-101587"/>
    <s v="G42/0290"/>
    <x v="8"/>
    <m/>
    <m/>
    <n v="-45.202701640000001"/>
    <n v="169.41041279999999"/>
    <m/>
    <x v="5"/>
    <m/>
    <m/>
    <m/>
    <m/>
    <m/>
    <m/>
    <m/>
    <m/>
    <m/>
  </r>
  <r>
    <s v="LAWA-101588"/>
    <s v="G43/0009 Ettrick/Coal Creek"/>
    <x v="8"/>
    <m/>
    <m/>
    <n v="-45.639048959999997"/>
    <n v="169.35192499999999"/>
    <m/>
    <x v="5"/>
    <m/>
    <m/>
    <m/>
    <m/>
    <m/>
    <m/>
    <m/>
    <m/>
    <m/>
  </r>
  <r>
    <s v="LAWA-101589"/>
    <s v="G43/0019"/>
    <x v="8"/>
    <m/>
    <m/>
    <n v="-45.639048959999997"/>
    <n v="169.35192499999999"/>
    <m/>
    <x v="5"/>
    <m/>
    <m/>
    <m/>
    <m/>
    <m/>
    <m/>
    <m/>
    <m/>
    <m/>
  </r>
  <r>
    <s v="LAWA-101590"/>
    <s v="G43/0043"/>
    <x v="8"/>
    <m/>
    <m/>
    <n v="-45.618730640000003"/>
    <n v="169.35438629999999"/>
    <m/>
    <x v="5"/>
    <m/>
    <m/>
    <m/>
    <m/>
    <m/>
    <m/>
    <m/>
    <m/>
    <m/>
  </r>
  <r>
    <s v="LAWA-101591"/>
    <s v="G43/0153"/>
    <x v="8"/>
    <m/>
    <m/>
    <n v="-45.611907309999999"/>
    <n v="169.33751430000001"/>
    <m/>
    <x v="5"/>
    <m/>
    <m/>
    <m/>
    <m/>
    <m/>
    <m/>
    <m/>
    <m/>
    <m/>
  </r>
  <r>
    <s v="LAWA-101592"/>
    <s v="G43/0220"/>
    <x v="8"/>
    <m/>
    <m/>
    <n v="-45.63345683"/>
    <n v="169.36341250000001"/>
    <m/>
    <x v="5"/>
    <m/>
    <m/>
    <m/>
    <m/>
    <m/>
    <m/>
    <m/>
    <m/>
    <m/>
  </r>
  <r>
    <s v="LAWA-101593"/>
    <s v="G44/0127"/>
    <x v="8"/>
    <m/>
    <m/>
    <n v="-45.886973759999997"/>
    <n v="169.22858690000001"/>
    <m/>
    <x v="5"/>
    <m/>
    <m/>
    <m/>
    <m/>
    <m/>
    <m/>
    <m/>
    <m/>
    <m/>
  </r>
  <r>
    <s v="LAWA-101594"/>
    <s v="G44/0136"/>
    <x v="8"/>
    <m/>
    <m/>
    <n v="-45.8803488"/>
    <n v="169.27544399999999"/>
    <m/>
    <x v="5"/>
    <m/>
    <m/>
    <m/>
    <m/>
    <m/>
    <m/>
    <m/>
    <m/>
    <m/>
  </r>
  <r>
    <s v="LAWA-101595"/>
    <s v="G44/0136 Thomson, Pomahaka"/>
    <x v="8"/>
    <m/>
    <m/>
    <n v="-45.8803488"/>
    <n v="169.27544399999999"/>
    <m/>
    <x v="5"/>
    <m/>
    <m/>
    <m/>
    <m/>
    <m/>
    <m/>
    <m/>
    <m/>
    <m/>
  </r>
  <r>
    <s v="LAWA-101596"/>
    <s v="G45/0255"/>
    <x v="8"/>
    <m/>
    <m/>
    <n v="-46.016073210000002"/>
    <n v="169.2244197"/>
    <m/>
    <x v="5"/>
    <m/>
    <m/>
    <m/>
    <m/>
    <m/>
    <m/>
    <m/>
    <m/>
    <m/>
  </r>
  <r>
    <s v="LAWA-101597"/>
    <s v="G46/0152 Galloway Manuherikia SOE11"/>
    <x v="8"/>
    <m/>
    <m/>
    <n v="-45.221124260000003"/>
    <n v="169.4468014"/>
    <m/>
    <x v="5"/>
    <m/>
    <m/>
    <m/>
    <m/>
    <m/>
    <m/>
    <m/>
    <m/>
    <m/>
  </r>
  <r>
    <s v="LAWA-101598"/>
    <s v="H42/0213 Gimmerburn Maniototo SOE8"/>
    <x v="8"/>
    <m/>
    <m/>
    <n v="-45.177199340000001"/>
    <n v="170.02868029999999"/>
    <m/>
    <x v="5"/>
    <m/>
    <m/>
    <m/>
    <m/>
    <m/>
    <m/>
    <m/>
    <m/>
    <m/>
  </r>
  <r>
    <s v="LAWA-101599"/>
    <s v="H42/0214 Greer Rd Maniototo SOE10"/>
    <x v="8"/>
    <m/>
    <m/>
    <n v="-45.230257649999999"/>
    <n v="170.0649473"/>
    <m/>
    <x v="5"/>
    <m/>
    <m/>
    <m/>
    <m/>
    <m/>
    <m/>
    <m/>
    <m/>
    <m/>
  </r>
  <r>
    <s v="LAWA-101600"/>
    <s v="H43/0132"/>
    <x v="8"/>
    <m/>
    <m/>
    <n v="-45.497015730000001"/>
    <n v="170.1246664"/>
    <m/>
    <x v="5"/>
    <m/>
    <m/>
    <m/>
    <m/>
    <m/>
    <m/>
    <m/>
    <m/>
    <m/>
  </r>
  <r>
    <s v="LAWA-101601"/>
    <s v="H44/0007"/>
    <x v="8"/>
    <m/>
    <m/>
    <n v="-45.91082866"/>
    <n v="170.14932400000001"/>
    <m/>
    <x v="5"/>
    <m/>
    <m/>
    <m/>
    <m/>
    <m/>
    <m/>
    <m/>
    <m/>
    <m/>
  </r>
  <r>
    <s v="LAWA-101602"/>
    <s v="H45/0120"/>
    <x v="8"/>
    <m/>
    <m/>
    <n v="-46.126925999999997"/>
    <n v="169.9328707"/>
    <m/>
    <x v="5"/>
    <m/>
    <m/>
    <m/>
    <m/>
    <m/>
    <m/>
    <m/>
    <m/>
    <m/>
  </r>
  <r>
    <s v="LAWA-101603"/>
    <s v="H45/0314"/>
    <x v="8"/>
    <m/>
    <m/>
    <n v="-46.078070539999999"/>
    <n v="170.0027054"/>
    <m/>
    <x v="5"/>
    <m/>
    <m/>
    <m/>
    <m/>
    <m/>
    <m/>
    <m/>
    <m/>
    <m/>
  </r>
  <r>
    <s v="LAWA-101604"/>
    <s v="H46/0117"/>
    <x v="8"/>
    <m/>
    <m/>
    <n v="-46.314141030000002"/>
    <n v="169.76053519999999"/>
    <m/>
    <x v="5"/>
    <m/>
    <m/>
    <m/>
    <m/>
    <m/>
    <m/>
    <m/>
    <m/>
    <m/>
  </r>
  <r>
    <s v="LAWA-101605"/>
    <s v="H46/0118"/>
    <x v="8"/>
    <m/>
    <m/>
    <n v="-46.295679589999999"/>
    <n v="169.74339449999999"/>
    <m/>
    <x v="5"/>
    <m/>
    <m/>
    <m/>
    <m/>
    <m/>
    <m/>
    <m/>
    <m/>
    <m/>
  </r>
  <r>
    <s v="LAWA-101606"/>
    <s v="H46/0144"/>
    <x v="8"/>
    <m/>
    <m/>
    <n v="-46.277048950000001"/>
    <n v="169.82104459999999"/>
    <m/>
    <x v="5"/>
    <m/>
    <m/>
    <m/>
    <m/>
    <m/>
    <m/>
    <m/>
    <m/>
    <m/>
  </r>
  <r>
    <s v="LAWA-101607"/>
    <s v="I43/0024 Shag Valley"/>
    <x v="8"/>
    <m/>
    <m/>
    <n v="-45.446981180000002"/>
    <n v="170.67577399999999"/>
    <m/>
    <x v="5"/>
    <m/>
    <m/>
    <m/>
    <m/>
    <m/>
    <m/>
    <m/>
    <m/>
    <m/>
  </r>
  <r>
    <s v="LAWA-101608"/>
    <s v="I44/0495"/>
    <x v="8"/>
    <m/>
    <m/>
    <n v="-45.858394050000001"/>
    <n v="170.32393160000001"/>
    <m/>
    <x v="5"/>
    <m/>
    <m/>
    <m/>
    <m/>
    <m/>
    <m/>
    <m/>
    <m/>
    <m/>
  </r>
  <r>
    <s v="LAWA-101609"/>
    <s v="I44/0519"/>
    <x v="8"/>
    <m/>
    <m/>
    <n v="-45.846588029999999"/>
    <n v="170.3302166"/>
    <m/>
    <x v="5"/>
    <m/>
    <m/>
    <m/>
    <m/>
    <m/>
    <m/>
    <m/>
    <m/>
    <m/>
  </r>
  <r>
    <s v="LAWA-101610"/>
    <s v="I44/0821"/>
    <x v="8"/>
    <m/>
    <m/>
    <n v="-45.852922790000001"/>
    <n v="170.37243280000001"/>
    <m/>
    <x v="5"/>
    <m/>
    <m/>
    <m/>
    <m/>
    <m/>
    <m/>
    <m/>
    <m/>
    <m/>
  </r>
  <r>
    <s v="LAWA-101611"/>
    <s v="I44/0964"/>
    <x v="8"/>
    <m/>
    <m/>
    <n v="-45.877106900000001"/>
    <n v="170.32624150000001"/>
    <m/>
    <x v="5"/>
    <m/>
    <m/>
    <m/>
    <m/>
    <m/>
    <m/>
    <m/>
    <m/>
    <m/>
  </r>
  <r>
    <s v="LAWA-101612"/>
    <s v="J41/0008"/>
    <x v="8"/>
    <m/>
    <m/>
    <n v="-45.130676479999998"/>
    <n v="170.8967365"/>
    <m/>
    <x v="5"/>
    <m/>
    <m/>
    <m/>
    <m/>
    <m/>
    <m/>
    <m/>
    <m/>
    <m/>
  </r>
  <r>
    <s v="LAWA-101613"/>
    <s v="J41/0249"/>
    <x v="8"/>
    <m/>
    <m/>
    <n v="-45.12533878"/>
    <n v="170.84988480000001"/>
    <m/>
    <x v="5"/>
    <m/>
    <m/>
    <m/>
    <m/>
    <m/>
    <m/>
    <m/>
    <m/>
    <m/>
  </r>
  <r>
    <s v="LAWA-101614"/>
    <s v="J41/0317"/>
    <x v="8"/>
    <m/>
    <m/>
    <n v="-44.949736989999998"/>
    <n v="171.0773471"/>
    <m/>
    <x v="5"/>
    <m/>
    <m/>
    <m/>
    <m/>
    <m/>
    <m/>
    <m/>
    <m/>
    <m/>
  </r>
  <r>
    <s v="LAWA-101615"/>
    <s v="J41/0442"/>
    <x v="8"/>
    <m/>
    <m/>
    <n v="-44.927644350000001"/>
    <n v="170.91912790000001"/>
    <m/>
    <x v="5"/>
    <m/>
    <m/>
    <m/>
    <m/>
    <m/>
    <m/>
    <m/>
    <m/>
    <m/>
  </r>
  <r>
    <s v="LAWA-101616"/>
    <s v="J41/0571"/>
    <x v="8"/>
    <m/>
    <m/>
    <n v="-45.002750310000003"/>
    <n v="171.0471646"/>
    <m/>
    <x v="5"/>
    <m/>
    <m/>
    <m/>
    <m/>
    <m/>
    <m/>
    <m/>
    <m/>
    <m/>
  </r>
  <r>
    <s v="LAWA-101617"/>
    <s v="J41/0576"/>
    <x v="8"/>
    <m/>
    <m/>
    <n v="-44.978854949999999"/>
    <n v="171.06861180000001"/>
    <m/>
    <x v="5"/>
    <m/>
    <m/>
    <m/>
    <m/>
    <m/>
    <m/>
    <m/>
    <m/>
    <m/>
  </r>
  <r>
    <s v="LAWA-101618"/>
    <s v="J41/0583"/>
    <x v="8"/>
    <m/>
    <m/>
    <n v="-44.942491189999998"/>
    <n v="170.8932537"/>
    <m/>
    <x v="5"/>
    <m/>
    <m/>
    <m/>
    <m/>
    <m/>
    <m/>
    <m/>
    <m/>
    <m/>
  </r>
  <r>
    <s v="LAWA-101619"/>
    <s v="J41/0586"/>
    <x v="8"/>
    <m/>
    <m/>
    <n v="-44.93794218"/>
    <n v="171.02709479999999"/>
    <m/>
    <x v="5"/>
    <m/>
    <m/>
    <m/>
    <m/>
    <m/>
    <m/>
    <m/>
    <m/>
    <m/>
  </r>
  <r>
    <s v="LAWA-101620"/>
    <s v="J42/0057"/>
    <x v="8"/>
    <m/>
    <m/>
    <n v="-45.14743378"/>
    <n v="170.8178758"/>
    <m/>
    <x v="5"/>
    <m/>
    <m/>
    <m/>
    <m/>
    <m/>
    <m/>
    <m/>
    <m/>
    <m/>
  </r>
  <r>
    <s v="LAWA-101621"/>
    <s v="J42/0076"/>
    <x v="8"/>
    <m/>
    <m/>
    <n v="-45.174572359999999"/>
    <n v="170.90133119999999"/>
    <m/>
    <x v="5"/>
    <m/>
    <m/>
    <m/>
    <m/>
    <m/>
    <m/>
    <m/>
    <m/>
    <m/>
  </r>
  <r>
    <s v="LAWA-101622"/>
    <s v="J42/0123"/>
    <x v="8"/>
    <m/>
    <m/>
    <n v="-45.15368316"/>
    <n v="170.8742881"/>
    <m/>
    <x v="5"/>
    <m/>
    <m/>
    <m/>
    <m/>
    <m/>
    <m/>
    <m/>
    <m/>
    <m/>
  </r>
  <r>
    <s v="LAWA-101623"/>
    <s v="J42/0126"/>
    <x v="8"/>
    <m/>
    <m/>
    <n v="-45.171227930000001"/>
    <n v="170.8991125"/>
    <m/>
    <x v="5"/>
    <m/>
    <m/>
    <m/>
    <m/>
    <m/>
    <m/>
    <m/>
    <m/>
    <m/>
  </r>
  <r>
    <s v="LAWA-101624"/>
    <s v="J43/0006"/>
    <x v="8"/>
    <m/>
    <m/>
    <n v="-45.4712575"/>
    <n v="170.72085749999999"/>
    <m/>
    <x v="5"/>
    <m/>
    <m/>
    <m/>
    <m/>
    <m/>
    <m/>
    <m/>
    <m/>
    <m/>
  </r>
  <r>
    <s v="LAWA-101625"/>
    <s v="Kakanui at Bore 1 Gun Club"/>
    <x v="8"/>
    <m/>
    <m/>
    <n v="-45.035315300000001"/>
    <n v="170.760188"/>
    <m/>
    <x v="5"/>
    <m/>
    <m/>
    <m/>
    <m/>
    <m/>
    <m/>
    <m/>
    <m/>
    <m/>
  </r>
  <r>
    <s v="LAWA-101626"/>
    <s v="Kakanui at Bore 10 Gemmels Crossing"/>
    <x v="8"/>
    <m/>
    <m/>
    <n v="-45.117091870000003"/>
    <n v="170.8260511"/>
    <m/>
    <x v="5"/>
    <m/>
    <m/>
    <m/>
    <m/>
    <m/>
    <m/>
    <m/>
    <m/>
    <m/>
  </r>
  <r>
    <s v="LAWA-101627"/>
    <s v="Kakanui at Bore 11 Borst farm"/>
    <x v="8"/>
    <m/>
    <m/>
    <n v="-45.100777049999998"/>
    <n v="170.82161189999999"/>
    <m/>
    <x v="5"/>
    <m/>
    <m/>
    <m/>
    <m/>
    <m/>
    <m/>
    <m/>
    <m/>
    <m/>
  </r>
  <r>
    <s v="LAWA-101628"/>
    <s v="Kakanui at Bore 12 Johnston Farm"/>
    <x v="8"/>
    <m/>
    <m/>
    <n v="-45.054774819999999"/>
    <n v="170.76603220000001"/>
    <m/>
    <x v="5"/>
    <m/>
    <m/>
    <m/>
    <m/>
    <m/>
    <m/>
    <m/>
    <m/>
    <m/>
  </r>
  <r>
    <s v="LAWA-101629"/>
    <s v="Kakanui at Bore 13 Johnston Farm"/>
    <x v="8"/>
    <m/>
    <m/>
    <n v="-45.060611010000002"/>
    <n v="170.77910299999999"/>
    <m/>
    <x v="5"/>
    <m/>
    <m/>
    <m/>
    <m/>
    <m/>
    <m/>
    <m/>
    <m/>
    <m/>
  </r>
  <r>
    <s v="LAWA-101630"/>
    <s v="Kakanui at Bore 14 at Brayson Farm"/>
    <x v="8"/>
    <m/>
    <m/>
    <n v="-45.130443579999998"/>
    <n v="170.8195541"/>
    <m/>
    <x v="5"/>
    <m/>
    <m/>
    <m/>
    <m/>
    <m/>
    <m/>
    <m/>
    <m/>
    <m/>
  </r>
  <r>
    <s v="LAWA-101631"/>
    <s v="Kakanui at Bore 15 at Brayson Farm"/>
    <x v="8"/>
    <m/>
    <m/>
    <n v="-45.130148769999998"/>
    <n v="170.8229734"/>
    <m/>
    <x v="5"/>
    <m/>
    <m/>
    <m/>
    <m/>
    <m/>
    <m/>
    <m/>
    <m/>
    <m/>
  </r>
  <r>
    <s v="LAWA-101632"/>
    <s v="Kakanui at Bore 2 Wallis Farm"/>
    <x v="8"/>
    <m/>
    <m/>
    <n v="-45.064280170000004"/>
    <n v="170.79004979999999"/>
    <m/>
    <x v="5"/>
    <m/>
    <m/>
    <m/>
    <m/>
    <m/>
    <m/>
    <m/>
    <m/>
    <m/>
  </r>
  <r>
    <s v="LAWA-101633"/>
    <s v="Kakanui at Bore 3 Wallis Farm"/>
    <x v="8"/>
    <m/>
    <m/>
    <n v="-45.064670589999999"/>
    <n v="170.78279449999999"/>
    <m/>
    <x v="5"/>
    <m/>
    <m/>
    <m/>
    <m/>
    <m/>
    <m/>
    <m/>
    <m/>
    <m/>
  </r>
  <r>
    <s v="LAWA-101634"/>
    <s v="Kakanui at Bore 4 Kinninmont Road"/>
    <x v="8"/>
    <m/>
    <m/>
    <n v="-45.088730750000003"/>
    <n v="170.7693084"/>
    <m/>
    <x v="5"/>
    <m/>
    <m/>
    <m/>
    <m/>
    <m/>
    <m/>
    <m/>
    <m/>
    <m/>
  </r>
  <r>
    <s v="LAWA-101635"/>
    <s v="Kakanui at Bore 5 Newlands Farm"/>
    <x v="8"/>
    <m/>
    <m/>
    <n v="-45.088232910000002"/>
    <n v="170.78071360000001"/>
    <m/>
    <x v="5"/>
    <m/>
    <m/>
    <m/>
    <m/>
    <m/>
    <m/>
    <m/>
    <m/>
    <m/>
  </r>
  <r>
    <s v="LAWA-101636"/>
    <s v="Kakanui at Bore 6 Newlands Farm"/>
    <x v="8"/>
    <m/>
    <m/>
    <n v="-45.08277124"/>
    <n v="170.7864016"/>
    <m/>
    <x v="5"/>
    <m/>
    <m/>
    <m/>
    <m/>
    <m/>
    <m/>
    <m/>
    <m/>
    <m/>
  </r>
  <r>
    <s v="LAWA-101637"/>
    <s v="Kakanui at Bore 7 Borst farm"/>
    <x v="8"/>
    <m/>
    <m/>
    <n v="-45.086481310000003"/>
    <n v="170.8055856"/>
    <m/>
    <x v="5"/>
    <m/>
    <m/>
    <m/>
    <m/>
    <m/>
    <m/>
    <m/>
    <m/>
    <m/>
  </r>
  <r>
    <s v="LAWA-101638"/>
    <s v="Kakanui at Bore 8 Borst farm"/>
    <x v="8"/>
    <m/>
    <m/>
    <n v="-45.086508369999997"/>
    <n v="170.81215409999999"/>
    <m/>
    <x v="5"/>
    <m/>
    <m/>
    <m/>
    <m/>
    <m/>
    <m/>
    <m/>
    <m/>
    <m/>
  </r>
  <r>
    <s v="LAWA-101639"/>
    <s v="Kakanui at Bore 9 Fox Farm"/>
    <x v="8"/>
    <m/>
    <m/>
    <n v="-45.115978519999999"/>
    <n v="170.82100790000001"/>
    <m/>
    <x v="5"/>
    <m/>
    <m/>
    <m/>
    <m/>
    <m/>
    <m/>
    <m/>
    <m/>
    <m/>
  </r>
  <r>
    <s v="LAWA-101640"/>
    <s v="Manuherikia at Larkhill"/>
    <x v="8"/>
    <m/>
    <m/>
    <n v="-45.087606180000002"/>
    <n v="169.63303999999999"/>
    <m/>
    <x v="5"/>
    <m/>
    <m/>
    <m/>
    <m/>
    <m/>
    <m/>
    <m/>
    <m/>
    <m/>
  </r>
  <r>
    <s v="LAWA-101641"/>
    <s v="Piezo at Luggate Tennis Court"/>
    <x v="8"/>
    <m/>
    <m/>
    <n v="-44.749112150000002"/>
    <n v="169.2706982"/>
    <m/>
    <x v="5"/>
    <m/>
    <m/>
    <m/>
    <m/>
    <m/>
    <m/>
    <m/>
    <m/>
    <m/>
  </r>
  <r>
    <s v="LAWA-101642"/>
    <s v="Shag at Bore 3"/>
    <x v="8"/>
    <m/>
    <m/>
    <n v="-45.468115330000003"/>
    <n v="170.7024093"/>
    <m/>
    <x v="5"/>
    <m/>
    <m/>
    <m/>
    <m/>
    <m/>
    <m/>
    <m/>
    <m/>
    <m/>
  </r>
  <r>
    <s v="LAWA-101643"/>
    <s v="Shag at Bore 4"/>
    <x v="8"/>
    <m/>
    <m/>
    <n v="-45.477237770000002"/>
    <n v="170.7268985"/>
    <m/>
    <x v="5"/>
    <m/>
    <m/>
    <m/>
    <m/>
    <m/>
    <m/>
    <m/>
    <m/>
    <m/>
  </r>
  <r>
    <s v="LAWA-101644"/>
    <s v="Shag at Bore 5"/>
    <x v="8"/>
    <m/>
    <m/>
    <n v="-45.469144409999998"/>
    <n v="170.72096830000001"/>
    <m/>
    <x v="5"/>
    <m/>
    <m/>
    <m/>
    <m/>
    <m/>
    <m/>
    <m/>
    <m/>
    <m/>
  </r>
  <r>
    <s v="LAWA-101645"/>
    <s v="Shag at Bore 6"/>
    <x v="8"/>
    <m/>
    <m/>
    <n v="-45.478476219999997"/>
    <n v="170.74760219999999"/>
    <m/>
    <x v="5"/>
    <m/>
    <m/>
    <m/>
    <m/>
    <m/>
    <m/>
    <m/>
    <m/>
    <m/>
  </r>
  <r>
    <s v="LAWA-101646"/>
    <s v="Shag at Bore 7"/>
    <x v="8"/>
    <m/>
    <m/>
    <n v="-45.469087620000003"/>
    <n v="170.74348610000001"/>
    <m/>
    <x v="5"/>
    <m/>
    <m/>
    <m/>
    <m/>
    <m/>
    <m/>
    <m/>
    <m/>
    <m/>
  </r>
  <r>
    <s v="LAWA-101647"/>
    <s v="Shag at Bore 8"/>
    <x v="8"/>
    <m/>
    <m/>
    <n v="-45.471473410000002"/>
    <n v="170.77561739999999"/>
    <m/>
    <x v="5"/>
    <m/>
    <m/>
    <m/>
    <m/>
    <m/>
    <m/>
    <m/>
    <m/>
    <m/>
  </r>
  <r>
    <s v="LAWA-101648"/>
    <n v="43915"/>
    <x v="9"/>
    <n v="1763970"/>
    <n v="5881269"/>
    <m/>
    <m/>
    <m/>
    <x v="5"/>
    <m/>
    <m/>
    <m/>
    <m/>
    <m/>
    <m/>
    <m/>
    <m/>
    <m/>
  </r>
  <r>
    <s v="LAWA-101649"/>
    <n v="6457053"/>
    <x v="9"/>
    <n v="1752798"/>
    <n v="5954217"/>
    <m/>
    <m/>
    <m/>
    <x v="5"/>
    <m/>
    <m/>
    <m/>
    <m/>
    <m/>
    <m/>
    <m/>
    <m/>
    <m/>
  </r>
  <r>
    <s v="LAWA-101650"/>
    <n v="6464089"/>
    <x v="9"/>
    <n v="1726312"/>
    <n v="5939362"/>
    <m/>
    <m/>
    <m/>
    <x v="5"/>
    <m/>
    <m/>
    <m/>
    <m/>
    <m/>
    <m/>
    <m/>
    <m/>
    <m/>
  </r>
  <r>
    <s v="LAWA-101651"/>
    <n v="6467025"/>
    <x v="9"/>
    <n v="1752155"/>
    <n v="5946891"/>
    <m/>
    <m/>
    <m/>
    <x v="5"/>
    <m/>
    <m/>
    <m/>
    <m/>
    <m/>
    <m/>
    <m/>
    <m/>
    <m/>
  </r>
  <r>
    <s v="LAWA-101652"/>
    <n v="6474003"/>
    <x v="9"/>
    <n v="1739005"/>
    <n v="5927973"/>
    <m/>
    <m/>
    <m/>
    <x v="5"/>
    <m/>
    <m/>
    <m/>
    <m/>
    <m/>
    <m/>
    <m/>
    <m/>
    <m/>
  </r>
  <r>
    <s v="LAWA-101653"/>
    <n v="6475015"/>
    <x v="9"/>
    <n v="1739213"/>
    <n v="5928139"/>
    <m/>
    <m/>
    <m/>
    <x v="5"/>
    <m/>
    <m/>
    <m/>
    <m/>
    <m/>
    <m/>
    <m/>
    <m/>
    <m/>
  </r>
  <r>
    <s v="LAWA-101654"/>
    <n v="6497017"/>
    <x v="9"/>
    <n v="1758668"/>
    <n v="5905858"/>
    <m/>
    <m/>
    <m/>
    <x v="5"/>
    <m/>
    <m/>
    <m/>
    <m/>
    <m/>
    <m/>
    <m/>
    <m/>
    <m/>
  </r>
  <r>
    <s v="LAWA-101655"/>
    <n v="6497019"/>
    <x v="9"/>
    <n v="1758751"/>
    <n v="5913763"/>
    <m/>
    <m/>
    <m/>
    <x v="5"/>
    <m/>
    <m/>
    <m/>
    <m/>
    <m/>
    <m/>
    <m/>
    <m/>
    <m/>
  </r>
  <r>
    <s v="LAWA-101656"/>
    <n v="6498007"/>
    <x v="9"/>
    <n v="1761070"/>
    <n v="5914597"/>
    <m/>
    <m/>
    <m/>
    <x v="5"/>
    <m/>
    <m/>
    <m/>
    <m/>
    <m/>
    <m/>
    <m/>
    <m/>
    <m/>
  </r>
  <r>
    <s v="LAWA-101657"/>
    <n v="6498043"/>
    <x v="9"/>
    <n v="1761070"/>
    <n v="5914597"/>
    <m/>
    <m/>
    <m/>
    <x v="5"/>
    <m/>
    <m/>
    <m/>
    <m/>
    <m/>
    <m/>
    <m/>
    <m/>
    <m/>
  </r>
  <r>
    <s v="LAWA-101658"/>
    <n v="6594001"/>
    <x v="9"/>
    <n v="1764015"/>
    <n v="5910989"/>
    <m/>
    <m/>
    <m/>
    <x v="5"/>
    <m/>
    <m/>
    <m/>
    <m/>
    <m/>
    <m/>
    <m/>
    <m/>
    <m/>
  </r>
  <r>
    <s v="LAWA-101659"/>
    <n v="7409001"/>
    <x v="9"/>
    <n v="1777671"/>
    <n v="5900291"/>
    <m/>
    <m/>
    <m/>
    <x v="5"/>
    <m/>
    <m/>
    <m/>
    <m/>
    <m/>
    <m/>
    <m/>
    <m/>
    <m/>
  </r>
  <r>
    <s v="LAWA-101660"/>
    <n v="7409011"/>
    <x v="9"/>
    <n v="1775900"/>
    <n v="5899117"/>
    <m/>
    <m/>
    <m/>
    <x v="5"/>
    <m/>
    <m/>
    <m/>
    <m/>
    <m/>
    <m/>
    <m/>
    <m/>
    <m/>
  </r>
  <r>
    <s v="LAWA-101661"/>
    <n v="7418023"/>
    <x v="9"/>
    <n v="1766052"/>
    <n v="5885143"/>
    <m/>
    <m/>
    <m/>
    <x v="5"/>
    <m/>
    <m/>
    <m/>
    <m/>
    <m/>
    <m/>
    <m/>
    <m/>
    <m/>
  </r>
  <r>
    <s v="LAWA-101662"/>
    <n v="7418027"/>
    <x v="9"/>
    <n v="1766043"/>
    <n v="5885072"/>
    <m/>
    <m/>
    <m/>
    <x v="5"/>
    <m/>
    <m/>
    <m/>
    <m/>
    <m/>
    <m/>
    <m/>
    <m/>
    <m/>
  </r>
  <r>
    <s v="LAWA-101663"/>
    <n v="7419007"/>
    <x v="9"/>
    <n v="1774435"/>
    <n v="5890642"/>
    <m/>
    <m/>
    <m/>
    <x v="5"/>
    <m/>
    <m/>
    <m/>
    <m/>
    <m/>
    <m/>
    <m/>
    <m/>
    <m/>
  </r>
  <r>
    <s v="LAWA-101664"/>
    <n v="7419009"/>
    <x v="9"/>
    <n v="1774435"/>
    <n v="5890642"/>
    <m/>
    <m/>
    <m/>
    <x v="5"/>
    <m/>
    <m/>
    <m/>
    <m/>
    <m/>
    <m/>
    <m/>
    <m/>
    <m/>
  </r>
  <r>
    <s v="LAWA-101665"/>
    <n v="7419126"/>
    <x v="9"/>
    <n v="1776245"/>
    <n v="5884311"/>
    <m/>
    <m/>
    <m/>
    <x v="5"/>
    <m/>
    <m/>
    <m/>
    <m/>
    <m/>
    <m/>
    <m/>
    <m/>
    <m/>
  </r>
  <r>
    <s v="LAWA-101666"/>
    <n v="7419127"/>
    <x v="9"/>
    <n v="1768720"/>
    <n v="5882057"/>
    <m/>
    <m/>
    <m/>
    <x v="5"/>
    <m/>
    <m/>
    <m/>
    <m/>
    <m/>
    <m/>
    <m/>
    <m/>
    <m/>
  </r>
  <r>
    <s v="LAWA-101667"/>
    <n v="7428103"/>
    <x v="9"/>
    <n v="1766295"/>
    <n v="5880987"/>
    <m/>
    <m/>
    <m/>
    <x v="5"/>
    <m/>
    <m/>
    <m/>
    <m/>
    <m/>
    <m/>
    <m/>
    <m/>
    <m/>
  </r>
  <r>
    <s v="LAWA-101668"/>
    <n v="7428105"/>
    <x v="9"/>
    <n v="1766295"/>
    <n v="5880987"/>
    <m/>
    <m/>
    <m/>
    <x v="5"/>
    <m/>
    <m/>
    <m/>
    <m/>
    <m/>
    <m/>
    <m/>
    <m/>
    <m/>
  </r>
  <r>
    <s v="LAWA-101669"/>
    <n v="6437005"/>
    <x v="9"/>
    <m/>
    <m/>
    <m/>
    <m/>
    <m/>
    <x v="5"/>
    <m/>
    <m/>
    <m/>
    <m/>
    <m/>
    <m/>
    <m/>
    <m/>
    <m/>
  </r>
  <r>
    <s v="LAWA-101670"/>
    <n v="6464015"/>
    <x v="9"/>
    <m/>
    <m/>
    <m/>
    <m/>
    <m/>
    <x v="5"/>
    <m/>
    <m/>
    <m/>
    <m/>
    <m/>
    <m/>
    <m/>
    <m/>
    <m/>
  </r>
  <r>
    <s v="LAWA-101671"/>
    <n v="6487015"/>
    <x v="9"/>
    <m/>
    <m/>
    <m/>
    <m/>
    <m/>
    <x v="5"/>
    <m/>
    <m/>
    <m/>
    <m/>
    <m/>
    <m/>
    <m/>
    <m/>
    <m/>
  </r>
  <r>
    <s v="LAWA-101672"/>
    <n v="6498035"/>
    <x v="9"/>
    <m/>
    <m/>
    <m/>
    <m/>
    <m/>
    <x v="5"/>
    <m/>
    <m/>
    <m/>
    <m/>
    <m/>
    <m/>
    <m/>
    <m/>
    <m/>
  </r>
  <r>
    <s v="LAWA-101673"/>
    <n v="7417021"/>
    <x v="9"/>
    <m/>
    <m/>
    <m/>
    <m/>
    <m/>
    <x v="5"/>
    <m/>
    <m/>
    <m/>
    <m/>
    <m/>
    <m/>
    <m/>
    <m/>
    <m/>
  </r>
  <r>
    <s v="LAWA-101674"/>
    <n v="7419121"/>
    <x v="9"/>
    <m/>
    <m/>
    <m/>
    <m/>
    <m/>
    <x v="5"/>
    <m/>
    <m/>
    <m/>
    <m/>
    <m/>
    <m/>
    <m/>
    <m/>
    <m/>
  </r>
  <r>
    <s v="LAWA-101675"/>
    <n v="7428031"/>
    <x v="9"/>
    <m/>
    <m/>
    <m/>
    <m/>
    <m/>
    <x v="5"/>
    <m/>
    <m/>
    <m/>
    <m/>
    <m/>
    <m/>
    <m/>
    <m/>
    <m/>
  </r>
  <r>
    <s v="LAWA-101676"/>
    <n v="60.12"/>
    <x v="3"/>
    <n v="1844556"/>
    <n v="5919551"/>
    <m/>
    <m/>
    <m/>
    <x v="5"/>
    <m/>
    <m/>
    <m/>
    <m/>
    <m/>
    <m/>
    <m/>
    <m/>
    <m/>
  </r>
  <r>
    <s v="LAWA-101677"/>
    <n v="60.124000000000002"/>
    <x v="3"/>
    <n v="1840947"/>
    <n v="5919496"/>
    <m/>
    <m/>
    <m/>
    <x v="5"/>
    <m/>
    <m/>
    <m/>
    <m/>
    <m/>
    <m/>
    <m/>
    <m/>
    <m/>
  </r>
  <r>
    <s v="LAWA-101678"/>
    <n v="60.19"/>
    <x v="3"/>
    <n v="1850412"/>
    <n v="5918971"/>
    <m/>
    <m/>
    <m/>
    <x v="5"/>
    <m/>
    <m/>
    <m/>
    <m/>
    <m/>
    <m/>
    <m/>
    <m/>
    <m/>
  </r>
  <r>
    <s v="LAWA-101679"/>
    <n v="60.316000000000003"/>
    <x v="3"/>
    <n v="1824237"/>
    <n v="5897395"/>
    <m/>
    <m/>
    <m/>
    <x v="5"/>
    <m/>
    <m/>
    <m/>
    <m/>
    <m/>
    <m/>
    <m/>
    <m/>
    <m/>
  </r>
  <r>
    <s v="LAWA-101680"/>
    <n v="60.344999999999999"/>
    <x v="3"/>
    <n v="1848609"/>
    <n v="5894615"/>
    <m/>
    <m/>
    <m/>
    <x v="5"/>
    <m/>
    <m/>
    <m/>
    <m/>
    <m/>
    <m/>
    <m/>
    <m/>
    <m/>
  </r>
  <r>
    <s v="LAWA-101681"/>
    <n v="60.347999999999999"/>
    <x v="3"/>
    <n v="1853509"/>
    <n v="5901466"/>
    <m/>
    <m/>
    <m/>
    <x v="5"/>
    <m/>
    <m/>
    <m/>
    <m/>
    <m/>
    <m/>
    <m/>
    <m/>
    <m/>
  </r>
  <r>
    <s v="LAWA-101682"/>
    <n v="60.406999999999996"/>
    <x v="3"/>
    <n v="1833744"/>
    <n v="5933465"/>
    <m/>
    <m/>
    <m/>
    <x v="5"/>
    <m/>
    <m/>
    <m/>
    <m/>
    <m/>
    <m/>
    <m/>
    <m/>
    <m/>
  </r>
  <r>
    <s v="LAWA-101683"/>
    <n v="60.48"/>
    <x v="3"/>
    <n v="1822694"/>
    <n v="5903703"/>
    <m/>
    <m/>
    <m/>
    <x v="5"/>
    <m/>
    <m/>
    <m/>
    <m/>
    <m/>
    <m/>
    <m/>
    <m/>
    <m/>
  </r>
  <r>
    <s v="LAWA-101684"/>
    <n v="61.54"/>
    <x v="3"/>
    <n v="1773105"/>
    <n v="5876816"/>
    <m/>
    <m/>
    <m/>
    <x v="5"/>
    <m/>
    <m/>
    <m/>
    <m/>
    <m/>
    <m/>
    <m/>
    <m/>
    <m/>
  </r>
  <r>
    <s v="LAWA-101685"/>
    <n v="61.59"/>
    <x v="3"/>
    <n v="1768799"/>
    <n v="5866755"/>
    <m/>
    <m/>
    <m/>
    <x v="5"/>
    <m/>
    <m/>
    <m/>
    <m/>
    <m/>
    <m/>
    <m/>
    <m/>
    <m/>
  </r>
  <r>
    <s v="LAWA-101686"/>
    <n v="61.85"/>
    <x v="3"/>
    <n v="1754596"/>
    <n v="5874016"/>
    <m/>
    <m/>
    <m/>
    <x v="5"/>
    <m/>
    <m/>
    <m/>
    <m/>
    <m/>
    <m/>
    <m/>
    <m/>
    <m/>
  </r>
  <r>
    <s v="LAWA-101687"/>
    <n v="61.93"/>
    <x v="3"/>
    <n v="1775757"/>
    <n v="5867144"/>
    <m/>
    <m/>
    <m/>
    <x v="5"/>
    <m/>
    <m/>
    <m/>
    <m/>
    <m/>
    <m/>
    <m/>
    <m/>
    <m/>
  </r>
  <r>
    <s v="LAWA-101688"/>
    <n v="61.125999999999998"/>
    <x v="3"/>
    <n v="1750224"/>
    <n v="5867527"/>
    <m/>
    <m/>
    <m/>
    <x v="5"/>
    <m/>
    <m/>
    <m/>
    <m/>
    <m/>
    <m/>
    <m/>
    <m/>
    <m/>
  </r>
  <r>
    <s v="LAWA-101689"/>
    <n v="61.134999999999998"/>
    <x v="3"/>
    <n v="1756281"/>
    <n v="5874857"/>
    <m/>
    <m/>
    <m/>
    <x v="5"/>
    <m/>
    <m/>
    <m/>
    <m/>
    <m/>
    <m/>
    <m/>
    <m/>
    <m/>
  </r>
  <r>
    <s v="LAWA-101690"/>
    <n v="61.143000000000001"/>
    <x v="3"/>
    <n v="1774986"/>
    <n v="5867077"/>
    <m/>
    <m/>
    <m/>
    <x v="5"/>
    <m/>
    <m/>
    <m/>
    <m/>
    <m/>
    <m/>
    <m/>
    <m/>
    <m/>
  </r>
  <r>
    <s v="LAWA-101691"/>
    <n v="61.220999999999997"/>
    <x v="3"/>
    <n v="1777329"/>
    <n v="5863554"/>
    <m/>
    <m/>
    <m/>
    <x v="5"/>
    <m/>
    <m/>
    <m/>
    <m/>
    <m/>
    <m/>
    <m/>
    <m/>
    <m/>
  </r>
  <r>
    <s v="LAWA-101692"/>
    <n v="61.23"/>
    <x v="3"/>
    <n v="1778168"/>
    <n v="5865992"/>
    <m/>
    <m/>
    <m/>
    <x v="5"/>
    <m/>
    <m/>
    <m/>
    <m/>
    <m/>
    <m/>
    <m/>
    <m/>
    <m/>
  </r>
  <r>
    <s v="LAWA-101693"/>
    <n v="61.244999999999997"/>
    <x v="3"/>
    <n v="1769666"/>
    <n v="5867027"/>
    <m/>
    <m/>
    <m/>
    <x v="5"/>
    <m/>
    <m/>
    <m/>
    <m/>
    <m/>
    <m/>
    <m/>
    <m/>
    <m/>
  </r>
  <r>
    <s v="LAWA-101694"/>
    <n v="61.258000000000003"/>
    <x v="3"/>
    <n v="1771729"/>
    <n v="5873388"/>
    <m/>
    <m/>
    <m/>
    <x v="5"/>
    <m/>
    <m/>
    <m/>
    <m/>
    <m/>
    <m/>
    <m/>
    <m/>
    <m/>
  </r>
  <r>
    <s v="LAWA-101695"/>
    <n v="61.28"/>
    <x v="3"/>
    <n v="1773947"/>
    <n v="5867124"/>
    <m/>
    <m/>
    <m/>
    <x v="5"/>
    <m/>
    <m/>
    <m/>
    <m/>
    <m/>
    <m/>
    <m/>
    <m/>
    <m/>
  </r>
  <r>
    <s v="LAWA-101696"/>
    <n v="62.5"/>
    <x v="3"/>
    <n v="1804339"/>
    <n v="5807285"/>
    <m/>
    <m/>
    <m/>
    <x v="5"/>
    <m/>
    <m/>
    <m/>
    <m/>
    <m/>
    <m/>
    <m/>
    <m/>
    <m/>
  </r>
  <r>
    <s v="LAWA-101697"/>
    <n v="63.43"/>
    <x v="3"/>
    <n v="1812638"/>
    <n v="5862736"/>
    <m/>
    <m/>
    <m/>
    <x v="5"/>
    <m/>
    <m/>
    <m/>
    <m/>
    <m/>
    <m/>
    <m/>
    <m/>
    <m/>
  </r>
  <r>
    <s v="LAWA-101698"/>
    <n v="63.57"/>
    <x v="3"/>
    <n v="1831153"/>
    <n v="5858445"/>
    <m/>
    <m/>
    <m/>
    <x v="5"/>
    <m/>
    <m/>
    <m/>
    <m/>
    <m/>
    <m/>
    <m/>
    <m/>
    <m/>
  </r>
  <r>
    <s v="LAWA-101699"/>
    <n v="63.74"/>
    <x v="3"/>
    <n v="1812774"/>
    <n v="5868267"/>
    <m/>
    <m/>
    <m/>
    <x v="5"/>
    <m/>
    <m/>
    <m/>
    <m/>
    <m/>
    <m/>
    <m/>
    <m/>
    <m/>
  </r>
  <r>
    <s v="LAWA-101700"/>
    <n v="63.78"/>
    <x v="3"/>
    <n v="1856828"/>
    <n v="5854849"/>
    <m/>
    <m/>
    <m/>
    <x v="5"/>
    <m/>
    <m/>
    <m/>
    <m/>
    <m/>
    <m/>
    <m/>
    <m/>
    <m/>
  </r>
  <r>
    <s v="LAWA-101701"/>
    <n v="63.201000000000001"/>
    <x v="3"/>
    <n v="1855436"/>
    <n v="5855078"/>
    <m/>
    <m/>
    <m/>
    <x v="5"/>
    <m/>
    <m/>
    <m/>
    <m/>
    <m/>
    <m/>
    <m/>
    <m/>
    <m/>
  </r>
  <r>
    <s v="LAWA-101702"/>
    <n v="63.24"/>
    <x v="3"/>
    <n v="1848801"/>
    <n v="5856703"/>
    <m/>
    <m/>
    <m/>
    <x v="5"/>
    <m/>
    <m/>
    <m/>
    <m/>
    <m/>
    <m/>
    <m/>
    <m/>
    <m/>
  </r>
  <r>
    <s v="LAWA-101703"/>
    <n v="63.268999999999998"/>
    <x v="3"/>
    <n v="1857103"/>
    <n v="5870063"/>
    <m/>
    <m/>
    <m/>
    <x v="5"/>
    <m/>
    <m/>
    <m/>
    <m/>
    <m/>
    <m/>
    <m/>
    <m/>
    <m/>
  </r>
  <r>
    <s v="LAWA-101704"/>
    <n v="63.328000000000003"/>
    <x v="3"/>
    <n v="1856283"/>
    <n v="5859856"/>
    <m/>
    <m/>
    <m/>
    <x v="5"/>
    <m/>
    <m/>
    <m/>
    <m/>
    <m/>
    <m/>
    <m/>
    <m/>
    <m/>
  </r>
  <r>
    <s v="LAWA-101705"/>
    <n v="64.7"/>
    <x v="3"/>
    <n v="1834814"/>
    <n v="5829066"/>
    <m/>
    <m/>
    <m/>
    <x v="5"/>
    <m/>
    <m/>
    <m/>
    <m/>
    <m/>
    <m/>
    <m/>
    <m/>
    <m/>
  </r>
  <r>
    <s v="LAWA-101706"/>
    <n v="64.12"/>
    <x v="3"/>
    <n v="1839325"/>
    <n v="5824778"/>
    <m/>
    <m/>
    <m/>
    <x v="5"/>
    <m/>
    <m/>
    <m/>
    <m/>
    <m/>
    <m/>
    <m/>
    <m/>
    <m/>
  </r>
  <r>
    <s v="LAWA-101707"/>
    <n v="64.2"/>
    <x v="3"/>
    <n v="1842870"/>
    <n v="5812211"/>
    <m/>
    <m/>
    <m/>
    <x v="5"/>
    <m/>
    <m/>
    <m/>
    <m/>
    <m/>
    <m/>
    <m/>
    <m/>
    <m/>
  </r>
  <r>
    <s v="LAWA-101708"/>
    <n v="64.430000000000007"/>
    <x v="3"/>
    <n v="1844608"/>
    <n v="5809570"/>
    <m/>
    <m/>
    <m/>
    <x v="5"/>
    <m/>
    <m/>
    <m/>
    <m/>
    <m/>
    <m/>
    <m/>
    <m/>
    <m/>
  </r>
  <r>
    <s v="LAWA-101709"/>
    <n v="64.459999999999994"/>
    <x v="3"/>
    <n v="1845549"/>
    <n v="5816478"/>
    <m/>
    <m/>
    <m/>
    <x v="5"/>
    <m/>
    <m/>
    <m/>
    <m/>
    <m/>
    <m/>
    <m/>
    <m/>
    <m/>
  </r>
  <r>
    <s v="LAWA-101710"/>
    <n v="64.5"/>
    <x v="3"/>
    <n v="1849273"/>
    <n v="5818083"/>
    <m/>
    <m/>
    <m/>
    <x v="5"/>
    <m/>
    <m/>
    <m/>
    <m/>
    <m/>
    <m/>
    <m/>
    <m/>
    <m/>
  </r>
  <r>
    <s v="LAWA-101711"/>
    <n v="64.7"/>
    <x v="3"/>
    <n v="1845280"/>
    <n v="5828355"/>
    <m/>
    <m/>
    <m/>
    <x v="5"/>
    <m/>
    <m/>
    <m/>
    <m/>
    <m/>
    <m/>
    <m/>
    <m/>
    <m/>
  </r>
  <r>
    <s v="LAWA-101712"/>
    <n v="64.108000000000004"/>
    <x v="3"/>
    <n v="1836338"/>
    <n v="5818794"/>
    <m/>
    <m/>
    <m/>
    <x v="5"/>
    <m/>
    <m/>
    <m/>
    <m/>
    <m/>
    <m/>
    <m/>
    <m/>
    <m/>
  </r>
  <r>
    <s v="LAWA-101713"/>
    <n v="64.111000000000004"/>
    <x v="3"/>
    <n v="1830324"/>
    <n v="5823013"/>
    <m/>
    <m/>
    <m/>
    <x v="5"/>
    <m/>
    <m/>
    <m/>
    <m/>
    <m/>
    <m/>
    <m/>
    <m/>
    <m/>
  </r>
  <r>
    <s v="LAWA-101714"/>
    <n v="64.117000000000004"/>
    <x v="3"/>
    <n v="1846414"/>
    <n v="5822940"/>
    <m/>
    <m/>
    <m/>
    <x v="5"/>
    <m/>
    <m/>
    <m/>
    <m/>
    <m/>
    <m/>
    <m/>
    <m/>
    <m/>
  </r>
  <r>
    <s v="LAWA-101715"/>
    <n v="64.12"/>
    <x v="3"/>
    <n v="1840767"/>
    <n v="5804097"/>
    <m/>
    <m/>
    <m/>
    <x v="5"/>
    <m/>
    <m/>
    <m/>
    <m/>
    <m/>
    <m/>
    <m/>
    <m/>
    <m/>
  </r>
  <r>
    <s v="LAWA-101716"/>
    <n v="64.510999999999996"/>
    <x v="3"/>
    <n v="1844519"/>
    <n v="5812648"/>
    <m/>
    <m/>
    <m/>
    <x v="5"/>
    <m/>
    <m/>
    <m/>
    <m/>
    <m/>
    <m/>
    <m/>
    <m/>
    <m/>
  </r>
  <r>
    <s v="LAWA-101717"/>
    <n v="64.72"/>
    <x v="3"/>
    <n v="1826969"/>
    <n v="5842949"/>
    <m/>
    <m/>
    <m/>
    <x v="5"/>
    <m/>
    <m/>
    <m/>
    <m/>
    <m/>
    <m/>
    <m/>
    <m/>
    <m/>
  </r>
  <r>
    <s v="LAWA-101718"/>
    <n v="64.831000000000003"/>
    <x v="3"/>
    <n v="1841713"/>
    <n v="5820287"/>
    <m/>
    <m/>
    <m/>
    <x v="5"/>
    <m/>
    <m/>
    <m/>
    <m/>
    <m/>
    <m/>
    <m/>
    <m/>
    <m/>
  </r>
  <r>
    <s v="LAWA-101719"/>
    <n v="65.599999999999994"/>
    <x v="3"/>
    <n v="1798912"/>
    <n v="5774127"/>
    <m/>
    <m/>
    <m/>
    <x v="5"/>
    <m/>
    <m/>
    <m/>
    <m/>
    <m/>
    <m/>
    <m/>
    <m/>
    <m/>
  </r>
  <r>
    <s v="LAWA-101720"/>
    <n v="66.599999999999994"/>
    <x v="3"/>
    <n v="1884465"/>
    <n v="5752752"/>
    <m/>
    <m/>
    <m/>
    <x v="5"/>
    <m/>
    <m/>
    <m/>
    <m/>
    <m/>
    <m/>
    <m/>
    <m/>
    <m/>
  </r>
  <r>
    <s v="LAWA-101721"/>
    <n v="66.58"/>
    <x v="3"/>
    <n v="1894718"/>
    <n v="5737933"/>
    <m/>
    <m/>
    <m/>
    <x v="5"/>
    <m/>
    <m/>
    <m/>
    <m/>
    <m/>
    <m/>
    <m/>
    <m/>
    <m/>
  </r>
  <r>
    <s v="LAWA-101722"/>
    <n v="66.92"/>
    <x v="3"/>
    <n v="1891614"/>
    <n v="5740353"/>
    <m/>
    <m/>
    <m/>
    <x v="5"/>
    <m/>
    <m/>
    <m/>
    <m/>
    <m/>
    <m/>
    <m/>
    <m/>
    <m/>
  </r>
  <r>
    <s v="LAWA-101723"/>
    <n v="66.930000000000007"/>
    <x v="3"/>
    <n v="1891606"/>
    <n v="5740344"/>
    <m/>
    <m/>
    <m/>
    <x v="5"/>
    <m/>
    <m/>
    <m/>
    <m/>
    <m/>
    <m/>
    <m/>
    <m/>
    <m/>
  </r>
  <r>
    <s v="LAWA-101724"/>
    <n v="66.959999999999994"/>
    <x v="3"/>
    <n v="1895259"/>
    <n v="5734282"/>
    <m/>
    <m/>
    <m/>
    <x v="5"/>
    <m/>
    <m/>
    <m/>
    <m/>
    <m/>
    <m/>
    <m/>
    <m/>
    <m/>
  </r>
  <r>
    <s v="LAWA-101725"/>
    <n v="67.11"/>
    <x v="3"/>
    <n v="1843403"/>
    <n v="5800440"/>
    <m/>
    <m/>
    <m/>
    <x v="5"/>
    <m/>
    <m/>
    <m/>
    <m/>
    <m/>
    <m/>
    <m/>
    <m/>
    <m/>
  </r>
  <r>
    <s v="LAWA-101726"/>
    <n v="67.150000000000006"/>
    <x v="3"/>
    <n v="1847726"/>
    <n v="5789195"/>
    <m/>
    <m/>
    <m/>
    <x v="5"/>
    <m/>
    <m/>
    <m/>
    <m/>
    <m/>
    <m/>
    <m/>
    <m/>
    <m/>
  </r>
  <r>
    <s v="LAWA-101727"/>
    <n v="67.55"/>
    <x v="3"/>
    <n v="1849019"/>
    <n v="5777956"/>
    <m/>
    <m/>
    <m/>
    <x v="5"/>
    <m/>
    <m/>
    <m/>
    <m/>
    <m/>
    <m/>
    <m/>
    <m/>
    <m/>
  </r>
  <r>
    <s v="LAWA-101728"/>
    <n v="67.83"/>
    <x v="3"/>
    <n v="1849477"/>
    <n v="5772624"/>
    <m/>
    <m/>
    <m/>
    <x v="5"/>
    <m/>
    <m/>
    <m/>
    <m/>
    <m/>
    <m/>
    <m/>
    <m/>
    <m/>
  </r>
  <r>
    <s v="LAWA-101729"/>
    <n v="67.572999999999993"/>
    <x v="3"/>
    <n v="1846468"/>
    <n v="5778103"/>
    <m/>
    <m/>
    <m/>
    <x v="5"/>
    <m/>
    <m/>
    <m/>
    <m/>
    <m/>
    <m/>
    <m/>
    <m/>
    <m/>
  </r>
  <r>
    <s v="LAWA-101730"/>
    <n v="68.301000000000002"/>
    <x v="3"/>
    <n v="1855521"/>
    <n v="5718798"/>
    <m/>
    <m/>
    <m/>
    <x v="5"/>
    <m/>
    <m/>
    <m/>
    <m/>
    <m/>
    <m/>
    <m/>
    <m/>
    <m/>
  </r>
  <r>
    <s v="LAWA-101731"/>
    <n v="68.316999999999993"/>
    <x v="3"/>
    <n v="1850484"/>
    <n v="5719524"/>
    <m/>
    <m/>
    <m/>
    <x v="5"/>
    <m/>
    <m/>
    <m/>
    <m/>
    <m/>
    <m/>
    <m/>
    <m/>
    <m/>
  </r>
  <r>
    <s v="LAWA-101732"/>
    <n v="68.319999999999993"/>
    <x v="3"/>
    <n v="1864824"/>
    <n v="5713198"/>
    <m/>
    <m/>
    <m/>
    <x v="5"/>
    <m/>
    <m/>
    <m/>
    <m/>
    <m/>
    <m/>
    <m/>
    <m/>
    <m/>
  </r>
  <r>
    <s v="LAWA-101733"/>
    <n v="68.912000000000006"/>
    <x v="3"/>
    <n v="1872912"/>
    <n v="5714845"/>
    <m/>
    <m/>
    <m/>
    <x v="5"/>
    <m/>
    <m/>
    <m/>
    <m/>
    <m/>
    <m/>
    <m/>
    <m/>
    <m/>
  </r>
  <r>
    <s v="LAWA-101734"/>
    <n v="68.963999999999999"/>
    <x v="3"/>
    <n v="1840522"/>
    <n v="5691618"/>
    <m/>
    <m/>
    <m/>
    <x v="5"/>
    <m/>
    <m/>
    <m/>
    <m/>
    <m/>
    <m/>
    <m/>
    <m/>
    <m/>
  </r>
  <r>
    <s v="LAWA-101735"/>
    <n v="69.19"/>
    <x v="3"/>
    <n v="1809206"/>
    <n v="5813466"/>
    <m/>
    <m/>
    <m/>
    <x v="5"/>
    <m/>
    <m/>
    <m/>
    <m/>
    <m/>
    <m/>
    <m/>
    <m/>
    <m/>
  </r>
  <r>
    <s v="LAWA-101736"/>
    <n v="69.62"/>
    <x v="3"/>
    <n v="1812458"/>
    <n v="5812552"/>
    <m/>
    <m/>
    <m/>
    <x v="5"/>
    <m/>
    <m/>
    <m/>
    <m/>
    <m/>
    <m/>
    <m/>
    <m/>
    <m/>
  </r>
  <r>
    <s v="LAWA-101737"/>
    <n v="69.81"/>
    <x v="3"/>
    <n v="1788964"/>
    <n v="5809114"/>
    <m/>
    <m/>
    <m/>
    <x v="5"/>
    <m/>
    <m/>
    <m/>
    <m/>
    <m/>
    <m/>
    <m/>
    <m/>
    <m/>
  </r>
  <r>
    <s v="LAWA-101738"/>
    <n v="69.97"/>
    <x v="3"/>
    <n v="1813907"/>
    <n v="5819939"/>
    <m/>
    <m/>
    <m/>
    <x v="5"/>
    <m/>
    <m/>
    <m/>
    <m/>
    <m/>
    <m/>
    <m/>
    <m/>
    <m/>
  </r>
  <r>
    <s v="LAWA-101739"/>
    <n v="69.173000000000002"/>
    <x v="3"/>
    <n v="1807942"/>
    <n v="5825285"/>
    <m/>
    <m/>
    <m/>
    <x v="5"/>
    <m/>
    <m/>
    <m/>
    <m/>
    <m/>
    <m/>
    <m/>
    <m/>
    <m/>
  </r>
  <r>
    <s v="LAWA-101740"/>
    <n v="69.248000000000005"/>
    <x v="3"/>
    <n v="1808811"/>
    <n v="5816377"/>
    <m/>
    <m/>
    <m/>
    <x v="5"/>
    <m/>
    <m/>
    <m/>
    <m/>
    <m/>
    <m/>
    <m/>
    <m/>
    <m/>
  </r>
  <r>
    <s v="LAWA-101741"/>
    <n v="69.295000000000002"/>
    <x v="3"/>
    <n v="1813461"/>
    <n v="5810020"/>
    <m/>
    <m/>
    <m/>
    <x v="5"/>
    <m/>
    <m/>
    <m/>
    <m/>
    <m/>
    <m/>
    <m/>
    <m/>
    <m/>
  </r>
  <r>
    <s v="LAWA-101742"/>
    <n v="69.364999999999995"/>
    <x v="3"/>
    <n v="1802116"/>
    <n v="5840499"/>
    <m/>
    <m/>
    <m/>
    <x v="5"/>
    <m/>
    <m/>
    <m/>
    <m/>
    <m/>
    <m/>
    <m/>
    <m/>
    <m/>
  </r>
  <r>
    <s v="LAWA-101743"/>
    <n v="69.373999999999995"/>
    <x v="3"/>
    <n v="1810888"/>
    <n v="5812909"/>
    <m/>
    <m/>
    <m/>
    <x v="5"/>
    <m/>
    <m/>
    <m/>
    <m/>
    <m/>
    <m/>
    <m/>
    <m/>
    <m/>
  </r>
  <r>
    <s v="LAWA-101744"/>
    <n v="69.170900000000003"/>
    <x v="3"/>
    <n v="1812293"/>
    <n v="5812858"/>
    <m/>
    <m/>
    <m/>
    <x v="5"/>
    <m/>
    <m/>
    <m/>
    <m/>
    <m/>
    <m/>
    <m/>
    <m/>
    <m/>
  </r>
  <r>
    <s v="LAWA-101745"/>
    <n v="70.22"/>
    <x v="3"/>
    <n v="1813640"/>
    <n v="5804238"/>
    <m/>
    <m/>
    <m/>
    <x v="5"/>
    <m/>
    <m/>
    <m/>
    <m/>
    <m/>
    <m/>
    <m/>
    <m/>
    <m/>
  </r>
  <r>
    <s v="LAWA-101746"/>
    <n v="70.31"/>
    <x v="3"/>
    <n v="1819208"/>
    <n v="5805288"/>
    <m/>
    <m/>
    <m/>
    <x v="5"/>
    <m/>
    <m/>
    <m/>
    <m/>
    <m/>
    <m/>
    <m/>
    <m/>
    <m/>
  </r>
  <r>
    <s v="LAWA-101747"/>
    <n v="70.47"/>
    <x v="3"/>
    <n v="1819994"/>
    <n v="5807279"/>
    <m/>
    <m/>
    <m/>
    <x v="5"/>
    <m/>
    <m/>
    <m/>
    <m/>
    <m/>
    <m/>
    <m/>
    <m/>
    <m/>
  </r>
  <r>
    <s v="LAWA-101748"/>
    <n v="70.5"/>
    <x v="3"/>
    <n v="1814851"/>
    <n v="5804983"/>
    <m/>
    <m/>
    <m/>
    <x v="5"/>
    <m/>
    <m/>
    <m/>
    <m/>
    <m/>
    <m/>
    <m/>
    <m/>
    <m/>
  </r>
  <r>
    <s v="LAWA-101749"/>
    <n v="70.56"/>
    <x v="3"/>
    <n v="1810275"/>
    <n v="5804321"/>
    <m/>
    <m/>
    <m/>
    <x v="5"/>
    <m/>
    <m/>
    <m/>
    <m/>
    <m/>
    <m/>
    <m/>
    <m/>
    <m/>
  </r>
  <r>
    <s v="LAWA-101750"/>
    <n v="70.650000000000006"/>
    <x v="3"/>
    <n v="1792806"/>
    <n v="5801812"/>
    <m/>
    <m/>
    <m/>
    <x v="5"/>
    <m/>
    <m/>
    <m/>
    <m/>
    <m/>
    <m/>
    <m/>
    <m/>
    <m/>
  </r>
  <r>
    <s v="LAWA-101751"/>
    <n v="70.739999999999995"/>
    <x v="3"/>
    <n v="1793754"/>
    <n v="5792965"/>
    <m/>
    <m/>
    <m/>
    <x v="5"/>
    <m/>
    <m/>
    <m/>
    <m/>
    <m/>
    <m/>
    <m/>
    <m/>
    <m/>
  </r>
  <r>
    <s v="LAWA-101752"/>
    <n v="70.760000000000005"/>
    <x v="3"/>
    <n v="1832786"/>
    <n v="5795802"/>
    <m/>
    <m/>
    <m/>
    <x v="5"/>
    <m/>
    <m/>
    <m/>
    <m/>
    <m/>
    <m/>
    <m/>
    <m/>
    <m/>
  </r>
  <r>
    <s v="LAWA-101753"/>
    <n v="70.113399999999999"/>
    <x v="3"/>
    <n v="1793458"/>
    <n v="5803246"/>
    <m/>
    <m/>
    <m/>
    <x v="5"/>
    <m/>
    <m/>
    <m/>
    <m/>
    <m/>
    <m/>
    <m/>
    <m/>
    <m/>
  </r>
  <r>
    <s v="LAWA-101754"/>
    <n v="71.099999999999994"/>
    <x v="3"/>
    <n v="1803433"/>
    <n v="5760260"/>
    <m/>
    <m/>
    <m/>
    <x v="5"/>
    <m/>
    <m/>
    <m/>
    <m/>
    <m/>
    <m/>
    <m/>
    <m/>
    <m/>
  </r>
  <r>
    <s v="LAWA-101755"/>
    <n v="71.3"/>
    <x v="3"/>
    <n v="1783525"/>
    <n v="5760572"/>
    <m/>
    <m/>
    <m/>
    <x v="5"/>
    <m/>
    <m/>
    <m/>
    <m/>
    <m/>
    <m/>
    <m/>
    <m/>
    <m/>
  </r>
  <r>
    <s v="LAWA-101756"/>
    <n v="71.400000000000006"/>
    <x v="3"/>
    <n v="1782518"/>
    <n v="5754292"/>
    <m/>
    <m/>
    <m/>
    <x v="5"/>
    <m/>
    <m/>
    <m/>
    <m/>
    <m/>
    <m/>
    <m/>
    <m/>
    <m/>
  </r>
  <r>
    <s v="LAWA-101757"/>
    <n v="71.5"/>
    <x v="3"/>
    <n v="1787575"/>
    <n v="5756958"/>
    <m/>
    <m/>
    <m/>
    <x v="5"/>
    <m/>
    <m/>
    <m/>
    <m/>
    <m/>
    <m/>
    <m/>
    <m/>
    <m/>
  </r>
  <r>
    <s v="LAWA-101758"/>
    <n v="72.355999999999995"/>
    <x v="3"/>
    <n v="1858456"/>
    <n v="5720549"/>
    <m/>
    <m/>
    <m/>
    <x v="5"/>
    <m/>
    <m/>
    <m/>
    <m/>
    <m/>
    <m/>
    <m/>
    <m/>
    <m/>
  </r>
  <r>
    <s v="LAWA-101759"/>
    <n v="72.391999999999996"/>
    <x v="3"/>
    <n v="1850808"/>
    <n v="5719734"/>
    <m/>
    <m/>
    <m/>
    <x v="5"/>
    <m/>
    <m/>
    <m/>
    <m/>
    <m/>
    <m/>
    <m/>
    <m/>
    <m/>
  </r>
  <r>
    <s v="LAWA-101760"/>
    <n v="72.430999999999997"/>
    <x v="3"/>
    <n v="1842718"/>
    <n v="5719019"/>
    <m/>
    <m/>
    <m/>
    <x v="5"/>
    <m/>
    <m/>
    <m/>
    <m/>
    <m/>
    <m/>
    <m/>
    <m/>
    <m/>
  </r>
  <r>
    <s v="LAWA-101761"/>
    <n v="72.1006"/>
    <x v="3"/>
    <n v="1837116"/>
    <n v="5719976"/>
    <m/>
    <m/>
    <m/>
    <x v="5"/>
    <m/>
    <m/>
    <m/>
    <m/>
    <m/>
    <m/>
    <m/>
    <m/>
    <m/>
  </r>
  <r>
    <s v="LAWA-101762"/>
    <n v="72.101100000000002"/>
    <x v="3"/>
    <n v="1857370"/>
    <n v="5714209"/>
    <m/>
    <m/>
    <m/>
    <x v="5"/>
    <m/>
    <m/>
    <m/>
    <m/>
    <m/>
    <m/>
    <m/>
    <m/>
    <m/>
  </r>
  <r>
    <s v="LAWA-101763"/>
    <n v="72.106899999999996"/>
    <x v="3"/>
    <n v="1833951"/>
    <n v="5715883"/>
    <m/>
    <m/>
    <m/>
    <x v="5"/>
    <m/>
    <m/>
    <m/>
    <m/>
    <m/>
    <m/>
    <m/>
    <m/>
    <m/>
  </r>
  <r>
    <s v="LAWA-101764"/>
    <n v="72.107200000000006"/>
    <x v="3"/>
    <n v="1834190"/>
    <n v="5698624"/>
    <m/>
    <m/>
    <m/>
    <x v="5"/>
    <m/>
    <m/>
    <m/>
    <m/>
    <m/>
    <m/>
    <m/>
    <m/>
    <m/>
  </r>
  <r>
    <s v="LAWA-101765"/>
    <n v="72.108099999999993"/>
    <x v="3"/>
    <n v="1832115"/>
    <n v="5692948"/>
    <m/>
    <m/>
    <m/>
    <x v="5"/>
    <m/>
    <m/>
    <m/>
    <m/>
    <m/>
    <m/>
    <m/>
    <m/>
    <m/>
  </r>
  <r>
    <s v="LAWA-101766"/>
    <n v="72.108199999999997"/>
    <x v="3"/>
    <n v="1832842"/>
    <n v="5694923"/>
    <m/>
    <m/>
    <m/>
    <x v="5"/>
    <m/>
    <m/>
    <m/>
    <m/>
    <m/>
    <m/>
    <m/>
    <m/>
    <m/>
  </r>
  <r>
    <s v="LAWA-101767"/>
    <n v="72.108699999999999"/>
    <x v="3"/>
    <n v="1834175"/>
    <n v="5698626"/>
    <m/>
    <m/>
    <m/>
    <x v="5"/>
    <m/>
    <m/>
    <m/>
    <m/>
    <m/>
    <m/>
    <m/>
    <m/>
    <m/>
  </r>
  <r>
    <s v="LAWA-101768"/>
    <n v="72.108900000000006"/>
    <x v="3"/>
    <n v="1833951"/>
    <n v="5715871"/>
    <m/>
    <m/>
    <m/>
    <x v="5"/>
    <m/>
    <m/>
    <m/>
    <m/>
    <m/>
    <m/>
    <m/>
    <m/>
    <m/>
  </r>
  <r>
    <s v="LAWA-101769"/>
    <n v="72.122299999999996"/>
    <x v="3"/>
    <n v="1853668"/>
    <n v="5859634"/>
    <m/>
    <m/>
    <m/>
    <x v="5"/>
    <m/>
    <m/>
    <m/>
    <m/>
    <m/>
    <m/>
    <m/>
    <m/>
    <m/>
  </r>
  <r>
    <s v="LAWA-101770"/>
    <n v="72.289500000000004"/>
    <x v="3"/>
    <n v="1844402"/>
    <n v="5808665"/>
    <m/>
    <m/>
    <m/>
    <x v="5"/>
    <m/>
    <m/>
    <m/>
    <m/>
    <m/>
    <m/>
    <m/>
    <m/>
    <m/>
  </r>
  <r>
    <s v="LAWA-101771"/>
    <n v="72.355900000000005"/>
    <x v="3"/>
    <n v="1843181"/>
    <n v="5932275"/>
    <m/>
    <m/>
    <m/>
    <x v="5"/>
    <m/>
    <m/>
    <m/>
    <m/>
    <m/>
    <m/>
    <m/>
    <m/>
    <m/>
  </r>
  <r>
    <s v="LAWA-101772"/>
    <n v="72.45"/>
    <x v="3"/>
    <n v="1849099"/>
    <n v="5762891"/>
    <m/>
    <m/>
    <m/>
    <x v="5"/>
    <m/>
    <m/>
    <m/>
    <m/>
    <m/>
    <m/>
    <m/>
    <m/>
    <m/>
  </r>
  <r>
    <s v="LAWA-101773"/>
    <s v="23759 - Collingwood"/>
    <x v="15"/>
    <m/>
    <m/>
    <m/>
    <m/>
    <m/>
    <x v="5"/>
    <m/>
    <m/>
    <m/>
    <m/>
    <m/>
    <m/>
    <m/>
    <m/>
    <m/>
  </r>
  <r>
    <s v="LAWA-101774"/>
    <s v="6342 - Takaka Fire"/>
    <x v="15"/>
    <m/>
    <m/>
    <m/>
    <m/>
    <m/>
    <x v="5"/>
    <m/>
    <m/>
    <m/>
    <m/>
    <m/>
    <m/>
    <m/>
    <m/>
    <m/>
  </r>
  <r>
    <s v="LAWA-101775"/>
    <s v="6601 - Central Takaka Water Bore"/>
    <x v="15"/>
    <m/>
    <m/>
    <m/>
    <m/>
    <m/>
    <x v="5"/>
    <m/>
    <m/>
    <m/>
    <m/>
    <m/>
    <m/>
    <m/>
    <m/>
    <m/>
  </r>
  <r>
    <s v="LAWA-101776"/>
    <s v="Pupu Main Spring"/>
    <x v="15"/>
    <m/>
    <m/>
    <m/>
    <m/>
    <m/>
    <x v="5"/>
    <m/>
    <m/>
    <m/>
    <m/>
    <m/>
    <m/>
    <m/>
    <m/>
    <m/>
  </r>
  <r>
    <s v="LAWA-101777"/>
    <s v="3393 - Kildrummy"/>
    <x v="15"/>
    <m/>
    <m/>
    <m/>
    <m/>
    <m/>
    <x v="5"/>
    <m/>
    <m/>
    <m/>
    <m/>
    <m/>
    <m/>
    <m/>
    <m/>
    <m/>
  </r>
  <r>
    <s v="LAWA-101778"/>
    <s v="23604 - Bensemann"/>
    <x v="15"/>
    <m/>
    <m/>
    <n v="-41.121870999999999"/>
    <n v="173.020668"/>
    <m/>
    <x v="5"/>
    <m/>
    <m/>
    <m/>
    <m/>
    <m/>
    <m/>
    <m/>
    <m/>
    <m/>
  </r>
  <r>
    <s v="LAWA-101779"/>
    <s v="23806 - Tapawera"/>
    <x v="15"/>
    <m/>
    <m/>
    <m/>
    <m/>
    <m/>
    <x v="5"/>
    <m/>
    <m/>
    <m/>
    <m/>
    <m/>
    <m/>
    <m/>
    <m/>
    <m/>
  </r>
  <r>
    <s v="LAWA-101780"/>
    <s v="8054 - Middletons"/>
    <x v="15"/>
    <m/>
    <m/>
    <m/>
    <m/>
    <m/>
    <x v="5"/>
    <m/>
    <m/>
    <m/>
    <m/>
    <m/>
    <m/>
    <m/>
    <m/>
    <m/>
  </r>
  <r>
    <s v="LAWA-101781"/>
    <s v="8404 - Wrattens"/>
    <x v="15"/>
    <m/>
    <m/>
    <m/>
    <m/>
    <m/>
    <x v="5"/>
    <m/>
    <m/>
    <m/>
    <m/>
    <m/>
    <m/>
    <m/>
    <m/>
    <m/>
  </r>
  <r>
    <s v="LAWA-101782"/>
    <s v="8407 - Williams"/>
    <x v="15"/>
    <m/>
    <m/>
    <m/>
    <m/>
    <m/>
    <x v="5"/>
    <m/>
    <m/>
    <m/>
    <m/>
    <m/>
    <m/>
    <m/>
    <m/>
    <m/>
  </r>
  <r>
    <s v="LAWA-101783"/>
    <s v="114 - TDC Roadside"/>
    <x v="15"/>
    <m/>
    <m/>
    <m/>
    <m/>
    <m/>
    <x v="5"/>
    <m/>
    <m/>
    <m/>
    <m/>
    <m/>
    <m/>
    <m/>
    <m/>
    <m/>
  </r>
  <r>
    <s v="LAWA-101784"/>
    <s v="997 - McCliskies"/>
    <x v="15"/>
    <m/>
    <m/>
    <m/>
    <m/>
    <m/>
    <x v="5"/>
    <m/>
    <m/>
    <m/>
    <m/>
    <m/>
    <m/>
    <m/>
    <m/>
    <m/>
  </r>
  <r>
    <s v="LAWA-101785"/>
    <s v="37 - Gardner"/>
    <x v="15"/>
    <m/>
    <m/>
    <m/>
    <m/>
    <m/>
    <x v="5"/>
    <m/>
    <m/>
    <m/>
    <m/>
    <m/>
    <m/>
    <m/>
    <m/>
    <m/>
  </r>
  <r>
    <s v="LAWA-101786"/>
    <s v="32 - TDC"/>
    <x v="15"/>
    <m/>
    <m/>
    <m/>
    <m/>
    <m/>
    <x v="5"/>
    <m/>
    <m/>
    <m/>
    <m/>
    <m/>
    <m/>
    <m/>
    <m/>
    <m/>
  </r>
  <r>
    <s v="LAWA-101787"/>
    <s v="802 - Waiwest"/>
    <x v="15"/>
    <m/>
    <m/>
    <m/>
    <m/>
    <m/>
    <x v="5"/>
    <m/>
    <m/>
    <m/>
    <m/>
    <m/>
    <m/>
    <m/>
    <m/>
    <m/>
  </r>
  <r>
    <s v="LAWA-101788"/>
    <s v="1392 - Spring Grove"/>
    <x v="15"/>
    <m/>
    <m/>
    <m/>
    <m/>
    <m/>
    <x v="5"/>
    <m/>
    <m/>
    <m/>
    <m/>
    <m/>
    <m/>
    <m/>
    <m/>
    <m/>
  </r>
  <r>
    <s v="LAWA-101789"/>
    <s v="23658 - TDC Prod 1 Murchison"/>
    <x v="15"/>
    <m/>
    <m/>
    <m/>
    <m/>
    <m/>
    <x v="5"/>
    <m/>
    <m/>
    <m/>
    <m/>
    <m/>
    <m/>
    <m/>
    <m/>
    <m/>
  </r>
  <r>
    <s v="LAWA-101790"/>
    <s v="3649 - Ruakituri River at Tauwharetoi Climate"/>
    <x v="1"/>
    <m/>
    <m/>
    <m/>
    <m/>
    <m/>
    <x v="2"/>
    <m/>
    <m/>
    <m/>
    <m/>
    <m/>
    <m/>
    <m/>
    <m/>
    <m/>
  </r>
  <r>
    <s v="LAWA-101791"/>
    <s v="5499 - Mohaka River at Poronui Station"/>
    <x v="1"/>
    <m/>
    <m/>
    <m/>
    <m/>
    <m/>
    <x v="2"/>
    <m/>
    <m/>
    <m/>
    <m/>
    <m/>
    <m/>
    <m/>
    <m/>
    <m/>
  </r>
  <r>
    <s v="LAWA-101792"/>
    <s v="1265 - Te Kumi Stream at State Highway 38"/>
    <x v="1"/>
    <m/>
    <m/>
    <m/>
    <m/>
    <m/>
    <x v="2"/>
    <m/>
    <m/>
    <m/>
    <m/>
    <m/>
    <m/>
    <m/>
    <m/>
    <m/>
  </r>
  <r>
    <s v="LAWA-101793"/>
    <s v="207 - Farndon Rd Pump Station RF"/>
    <x v="1"/>
    <m/>
    <m/>
    <m/>
    <m/>
    <m/>
    <x v="2"/>
    <m/>
    <m/>
    <m/>
    <m/>
    <m/>
    <m/>
    <m/>
    <m/>
    <m/>
  </r>
  <r>
    <s v="LAWA-101794"/>
    <s v="474 - LK3 Burns Ngaruroro"/>
    <x v="1"/>
    <m/>
    <m/>
    <m/>
    <m/>
    <m/>
    <x v="2"/>
    <m/>
    <m/>
    <m/>
    <m/>
    <m/>
    <m/>
    <m/>
    <m/>
    <m/>
  </r>
  <r>
    <s v="LAWA-101795"/>
    <s v="496 - Mahiaruhe Stream at Tutira Outlet S.H.2"/>
    <x v="1"/>
    <m/>
    <m/>
    <m/>
    <m/>
    <m/>
    <x v="0"/>
    <m/>
    <m/>
    <m/>
    <m/>
    <m/>
    <m/>
    <m/>
    <m/>
    <m/>
  </r>
  <r>
    <s v="LAWA-101796"/>
    <s v="837 - Ohara Stream at Big Hill Road"/>
    <x v="1"/>
    <m/>
    <m/>
    <m/>
    <m/>
    <m/>
    <x v="0"/>
    <m/>
    <m/>
    <m/>
    <m/>
    <m/>
    <m/>
    <m/>
    <m/>
    <m/>
  </r>
  <r>
    <s v="LAWA-101797"/>
    <s v="841 - Ohiwia Stream at Broughtons Br."/>
    <x v="1"/>
    <m/>
    <m/>
    <m/>
    <m/>
    <m/>
    <x v="0"/>
    <m/>
    <m/>
    <m/>
    <m/>
    <m/>
    <m/>
    <m/>
    <m/>
    <m/>
  </r>
  <r>
    <s v="LAWA-101798"/>
    <s v="991 - Poporangi Stream at Ohara Stn."/>
    <x v="1"/>
    <m/>
    <m/>
    <m/>
    <m/>
    <m/>
    <x v="0"/>
    <m/>
    <m/>
    <m/>
    <m/>
    <m/>
    <m/>
    <m/>
    <m/>
    <m/>
  </r>
  <r>
    <s v="LAWA-101799"/>
    <s v="1274 - Te Ngarue Stream D/S Kotomangengi"/>
    <x v="1"/>
    <m/>
    <m/>
    <m/>
    <m/>
    <m/>
    <x v="0"/>
    <m/>
    <m/>
    <m/>
    <m/>
    <m/>
    <m/>
    <m/>
    <m/>
    <m/>
  </r>
  <r>
    <s v="LAWA-101800"/>
    <s v="1513 - Waihua River at Waihua Valley Road"/>
    <x v="1"/>
    <m/>
    <m/>
    <m/>
    <m/>
    <m/>
    <x v="0"/>
    <m/>
    <m/>
    <m/>
    <m/>
    <m/>
    <m/>
    <m/>
    <m/>
    <m/>
  </r>
  <r>
    <s v="LAWA-101801"/>
    <s v="1536 - Waikoau River at Waikoau Road"/>
    <x v="1"/>
    <m/>
    <m/>
    <m/>
    <m/>
    <m/>
    <x v="0"/>
    <m/>
    <m/>
    <m/>
    <m/>
    <m/>
    <m/>
    <m/>
    <m/>
    <m/>
  </r>
  <r>
    <s v="LAWA-101802"/>
    <s v="1833 - Well..5000 WPT970007Ta Council Bore"/>
    <x v="1"/>
    <m/>
    <m/>
    <m/>
    <m/>
    <m/>
    <x v="2"/>
    <m/>
    <m/>
    <m/>
    <m/>
    <m/>
    <m/>
    <m/>
    <m/>
    <m/>
  </r>
  <r>
    <s v="LAWA-101803"/>
    <s v="5339 - Well.16208 Walker Road 38m"/>
    <x v="1"/>
    <m/>
    <m/>
    <m/>
    <m/>
    <m/>
    <x v="2"/>
    <m/>
    <m/>
    <m/>
    <m/>
    <m/>
    <m/>
    <m/>
    <m/>
    <m/>
  </r>
  <r>
    <s v="LAWA-101804"/>
    <s v="5340 - Well.16209 Walker Road 8m"/>
    <x v="1"/>
    <m/>
    <m/>
    <m/>
    <m/>
    <m/>
    <x v="2"/>
    <m/>
    <m/>
    <m/>
    <m/>
    <m/>
    <m/>
    <m/>
    <m/>
    <m/>
  </r>
  <r>
    <s v="LAWA-101805"/>
    <s v="5341 - Well.16210 Homewood Rd 4m"/>
    <x v="1"/>
    <m/>
    <m/>
    <m/>
    <m/>
    <m/>
    <x v="2"/>
    <m/>
    <m/>
    <m/>
    <m/>
    <m/>
    <m/>
    <m/>
    <m/>
    <m/>
  </r>
  <r>
    <s v="LAWA-101806"/>
    <s v="5342 - Well.16211 Homewood Rd 12m"/>
    <x v="1"/>
    <m/>
    <m/>
    <m/>
    <m/>
    <m/>
    <x v="2"/>
    <m/>
    <m/>
    <m/>
    <m/>
    <m/>
    <m/>
    <m/>
    <m/>
    <m/>
  </r>
  <r>
    <s v="LAWA-101807"/>
    <s v="5343 - Well.16212 Homewood Rd 11m"/>
    <x v="1"/>
    <m/>
    <m/>
    <m/>
    <m/>
    <m/>
    <x v="2"/>
    <m/>
    <m/>
    <m/>
    <m/>
    <m/>
    <m/>
    <m/>
    <m/>
    <m/>
  </r>
  <r>
    <s v="LAWA-101808"/>
    <s v="5605 - Well.16250 Stockade Road"/>
    <x v="1"/>
    <m/>
    <m/>
    <m/>
    <m/>
    <m/>
    <x v="2"/>
    <m/>
    <m/>
    <m/>
    <m/>
    <m/>
    <m/>
    <m/>
    <m/>
    <m/>
  </r>
  <r>
    <s v="LAWA-101809"/>
    <s v="5606 - Well.16252 Ashley Clinton Road"/>
    <x v="1"/>
    <m/>
    <m/>
    <m/>
    <m/>
    <m/>
    <x v="2"/>
    <m/>
    <m/>
    <m/>
    <m/>
    <m/>
    <m/>
    <m/>
    <m/>
    <m/>
  </r>
  <r>
    <s v="LAWA-101810"/>
    <s v="5604 - Well.16253 Snee Road"/>
    <x v="1"/>
    <m/>
    <m/>
    <m/>
    <m/>
    <m/>
    <x v="2"/>
    <m/>
    <m/>
    <m/>
    <m/>
    <m/>
    <m/>
    <m/>
    <m/>
    <m/>
  </r>
  <r>
    <s v="LAWA-101811"/>
    <s v="5344 - Well.16256 Homewood Rd 9m"/>
    <x v="1"/>
    <m/>
    <m/>
    <m/>
    <m/>
    <m/>
    <x v="2"/>
    <m/>
    <m/>
    <m/>
    <m/>
    <m/>
    <m/>
    <m/>
    <m/>
    <m/>
  </r>
  <r>
    <s v="LAWA-101812"/>
    <s v="5334 - Well.16300 Hill Rd 98m"/>
    <x v="1"/>
    <m/>
    <m/>
    <m/>
    <m/>
    <m/>
    <x v="2"/>
    <m/>
    <m/>
    <m/>
    <m/>
    <m/>
    <m/>
    <m/>
    <m/>
    <m/>
  </r>
  <r>
    <s v="LAWA-101813"/>
    <s v="5335 - Well.16360 Hill Rd 60m"/>
    <x v="1"/>
    <m/>
    <m/>
    <m/>
    <m/>
    <m/>
    <x v="2"/>
    <m/>
    <m/>
    <m/>
    <m/>
    <m/>
    <m/>
    <m/>
    <m/>
    <m/>
  </r>
  <r>
    <s v="LAWA-101814"/>
    <s v="5336 - Well.16361 Hill Rd 24m"/>
    <x v="1"/>
    <m/>
    <m/>
    <m/>
    <m/>
    <m/>
    <x v="2"/>
    <m/>
    <m/>
    <m/>
    <m/>
    <m/>
    <m/>
    <m/>
    <m/>
    <m/>
  </r>
  <r>
    <s v="LAWA-101815"/>
    <s v="5480 - Well.16383 Brookvale Rd 148m"/>
    <x v="1"/>
    <m/>
    <m/>
    <m/>
    <m/>
    <m/>
    <x v="2"/>
    <m/>
    <m/>
    <m/>
    <m/>
    <m/>
    <m/>
    <m/>
    <m/>
    <m/>
  </r>
  <r>
    <s v="LAWA-101816"/>
    <s v="5602 - Well.16477 Makaroro Road 81m"/>
    <x v="1"/>
    <m/>
    <m/>
    <m/>
    <m/>
    <m/>
    <x v="2"/>
    <m/>
    <m/>
    <m/>
    <m/>
    <m/>
    <m/>
    <m/>
    <m/>
    <m/>
  </r>
  <r>
    <s v="LAWA-101817"/>
    <s v="5607 - Well.16479 Paget Road"/>
    <x v="1"/>
    <m/>
    <m/>
    <m/>
    <m/>
    <m/>
    <x v="2"/>
    <m/>
    <m/>
    <m/>
    <m/>
    <m/>
    <m/>
    <m/>
    <m/>
    <m/>
  </r>
  <r>
    <s v="LAWA-101818"/>
    <s v="5611 - Well.16484 Butler Road"/>
    <x v="1"/>
    <m/>
    <m/>
    <m/>
    <m/>
    <m/>
    <x v="2"/>
    <m/>
    <m/>
    <m/>
    <m/>
    <m/>
    <m/>
    <m/>
    <m/>
    <m/>
  </r>
  <r>
    <s v="LAWA-101819"/>
    <s v="5613 - Well.16485 Linburn Road 5m"/>
    <x v="1"/>
    <m/>
    <m/>
    <m/>
    <m/>
    <m/>
    <x v="2"/>
    <m/>
    <m/>
    <m/>
    <m/>
    <m/>
    <m/>
    <m/>
    <m/>
    <m/>
  </r>
  <r>
    <s v="LAWA-101820"/>
    <s v="5612 - Well.16486 Linburn Road 80m"/>
    <x v="1"/>
    <m/>
    <m/>
    <m/>
    <m/>
    <m/>
    <x v="2"/>
    <m/>
    <m/>
    <m/>
    <m/>
    <m/>
    <m/>
    <m/>
    <m/>
    <m/>
  </r>
  <r>
    <s v="LAWA-101821"/>
    <s v="5614 - Well.16487 Argyll Road"/>
    <x v="1"/>
    <m/>
    <m/>
    <m/>
    <m/>
    <m/>
    <x v="2"/>
    <m/>
    <m/>
    <m/>
    <m/>
    <m/>
    <m/>
    <m/>
    <m/>
    <m/>
  </r>
  <r>
    <s v="LAWA-101822"/>
    <s v="5615 - Well.16488 Caldwell Road"/>
    <x v="1"/>
    <m/>
    <m/>
    <m/>
    <m/>
    <m/>
    <x v="2"/>
    <m/>
    <m/>
    <m/>
    <m/>
    <m/>
    <m/>
    <m/>
    <m/>
    <m/>
  </r>
  <r>
    <s v="LAWA-101823"/>
    <s v="5616 - Well.16489 Onga Onga Waipuk Road 11m"/>
    <x v="1"/>
    <m/>
    <m/>
    <m/>
    <m/>
    <m/>
    <x v="2"/>
    <m/>
    <m/>
    <m/>
    <m/>
    <m/>
    <m/>
    <m/>
    <m/>
    <m/>
  </r>
  <r>
    <s v="LAWA-101824"/>
    <s v="5617 - Well.16490 Onga Onga Waipuk Road 79m"/>
    <x v="1"/>
    <m/>
    <m/>
    <m/>
    <m/>
    <m/>
    <x v="2"/>
    <m/>
    <m/>
    <m/>
    <m/>
    <m/>
    <m/>
    <m/>
    <m/>
    <m/>
  </r>
  <r>
    <s v="LAWA-101825"/>
    <s v="5618 - Well.16491 Speedy Road 6m"/>
    <x v="1"/>
    <m/>
    <m/>
    <m/>
    <m/>
    <m/>
    <x v="2"/>
    <m/>
    <m/>
    <m/>
    <m/>
    <m/>
    <m/>
    <m/>
    <m/>
    <m/>
  </r>
  <r>
    <s v="LAWA-101826"/>
    <s v="5619 - Well.16492 Speedy Road 73m"/>
    <x v="1"/>
    <m/>
    <m/>
    <m/>
    <m/>
    <m/>
    <x v="2"/>
    <m/>
    <m/>
    <m/>
    <m/>
    <m/>
    <m/>
    <m/>
    <m/>
    <m/>
  </r>
  <r>
    <s v="LAWA-101827"/>
    <s v="6675 - Well.16498 Hobin Road 69m"/>
    <x v="1"/>
    <m/>
    <m/>
    <m/>
    <m/>
    <m/>
    <x v="2"/>
    <m/>
    <m/>
    <m/>
    <m/>
    <m/>
    <m/>
    <m/>
    <m/>
    <m/>
  </r>
  <r>
    <s v="LAWA-101828"/>
    <s v="6676 - Well.16499 Hobin Road 9m"/>
    <x v="1"/>
    <m/>
    <m/>
    <m/>
    <m/>
    <m/>
    <x v="2"/>
    <m/>
    <m/>
    <m/>
    <m/>
    <m/>
    <m/>
    <m/>
    <m/>
    <m/>
  </r>
  <r>
    <s v="LAWA-101829"/>
    <s v="5609 - Well.16500 Onga Onga Waipuk Road"/>
    <x v="1"/>
    <m/>
    <m/>
    <m/>
    <m/>
    <m/>
    <x v="2"/>
    <m/>
    <m/>
    <m/>
    <m/>
    <m/>
    <m/>
    <m/>
    <m/>
    <m/>
  </r>
  <r>
    <s v="LAWA-101830"/>
    <s v="5620 - Well.16502 Makaroro Road"/>
    <x v="1"/>
    <m/>
    <m/>
    <m/>
    <m/>
    <m/>
    <x v="2"/>
    <m/>
    <m/>
    <m/>
    <m/>
    <m/>
    <m/>
    <m/>
    <m/>
    <m/>
  </r>
  <r>
    <s v="LAWA-101831"/>
    <s v="5622 - Well.16503 Oruawhara Road"/>
    <x v="1"/>
    <m/>
    <m/>
    <m/>
    <m/>
    <m/>
    <x v="2"/>
    <m/>
    <m/>
    <m/>
    <m/>
    <m/>
    <m/>
    <m/>
    <m/>
    <m/>
  </r>
  <r>
    <s v="LAWA-101832"/>
    <s v="5621 - Well.16504 Dean Road"/>
    <x v="1"/>
    <m/>
    <m/>
    <m/>
    <m/>
    <m/>
    <x v="2"/>
    <m/>
    <m/>
    <m/>
    <m/>
    <m/>
    <m/>
    <m/>
    <m/>
    <m/>
  </r>
  <r>
    <s v="LAWA-101833"/>
    <s v="5608 - Well.16507 Station Road"/>
    <x v="1"/>
    <m/>
    <m/>
    <m/>
    <m/>
    <m/>
    <x v="2"/>
    <m/>
    <m/>
    <m/>
    <m/>
    <m/>
    <m/>
    <m/>
    <m/>
    <m/>
  </r>
  <r>
    <s v="LAWA-101834"/>
    <s v="6699 - Well.16611 Thompson Rd HN 18m"/>
    <x v="1"/>
    <m/>
    <m/>
    <m/>
    <m/>
    <m/>
    <x v="2"/>
    <m/>
    <m/>
    <m/>
    <m/>
    <m/>
    <m/>
    <m/>
    <m/>
    <m/>
  </r>
  <r>
    <s v="LAWA-101835"/>
    <s v="6698 - Well.16641 Cornwall Park 45m"/>
    <x v="1"/>
    <m/>
    <m/>
    <m/>
    <m/>
    <m/>
    <x v="2"/>
    <m/>
    <m/>
    <m/>
    <m/>
    <m/>
    <m/>
    <m/>
    <m/>
    <m/>
  </r>
  <r>
    <s v="LAWA-101836"/>
    <s v="6958 - Well.16729 Thomson Road Twyford"/>
    <x v="1"/>
    <m/>
    <m/>
    <m/>
    <m/>
    <m/>
    <x v="2"/>
    <m/>
    <m/>
    <m/>
    <m/>
    <m/>
    <m/>
    <m/>
    <m/>
    <m/>
  </r>
  <r>
    <s v="LAWA-101837"/>
    <s v="6960 - Well.16758 Stock Road"/>
    <x v="1"/>
    <m/>
    <m/>
    <m/>
    <m/>
    <m/>
    <x v="2"/>
    <m/>
    <m/>
    <m/>
    <m/>
    <m/>
    <m/>
    <m/>
    <m/>
    <m/>
  </r>
  <r>
    <s v="LAWA-101838"/>
    <s v="6987 - Well.16772 Ngatarawa Rd"/>
    <x v="1"/>
    <m/>
    <m/>
    <m/>
    <m/>
    <m/>
    <x v="2"/>
    <m/>
    <m/>
    <m/>
    <m/>
    <m/>
    <m/>
    <m/>
    <m/>
    <m/>
  </r>
  <r>
    <s v="LAWA-101839"/>
    <s v="6691 - Well..4685 Forest Gate 78m"/>
    <x v="1"/>
    <m/>
    <m/>
    <m/>
    <m/>
    <m/>
    <x v="2"/>
    <m/>
    <m/>
    <m/>
    <m/>
    <m/>
    <m/>
    <m/>
    <m/>
    <m/>
  </r>
  <r>
    <s v="LAWA-101840"/>
    <s v="6679 - Well.16478 Nelsons Road 58m"/>
    <x v="1"/>
    <m/>
    <m/>
    <m/>
    <m/>
    <m/>
    <x v="2"/>
    <m/>
    <m/>
    <m/>
    <m/>
    <m/>
    <m/>
    <m/>
    <m/>
    <m/>
  </r>
  <r>
    <s v="LAWA-101841"/>
    <s v="6678 - Well.16501 Burnside Road"/>
    <x v="1"/>
    <m/>
    <m/>
    <m/>
    <m/>
    <m/>
    <x v="2"/>
    <m/>
    <m/>
    <m/>
    <m/>
    <m/>
    <m/>
    <m/>
    <m/>
    <m/>
  </r>
  <r>
    <s v="LAWA-101842"/>
    <s v="28 - Well...413 Aquarium Bore"/>
    <x v="1"/>
    <m/>
    <m/>
    <m/>
    <m/>
    <m/>
    <x v="5"/>
    <m/>
    <m/>
    <m/>
    <m/>
    <m/>
    <m/>
    <m/>
    <m/>
    <m/>
  </r>
  <r>
    <s v="LAWA-101843"/>
    <s v="5655 - Well...611"/>
    <x v="1"/>
    <m/>
    <m/>
    <m/>
    <m/>
    <m/>
    <x v="5"/>
    <m/>
    <m/>
    <m/>
    <m/>
    <m/>
    <m/>
    <m/>
    <m/>
    <m/>
  </r>
  <r>
    <s v="LAWA-101844"/>
    <s v="3473 - Well..1191 Royshill SH50"/>
    <x v="1"/>
    <m/>
    <m/>
    <m/>
    <m/>
    <m/>
    <x v="5"/>
    <m/>
    <m/>
    <m/>
    <m/>
    <m/>
    <m/>
    <m/>
    <m/>
    <m/>
  </r>
  <r>
    <s v="LAWA-101845"/>
    <s v="128 - Well..1459 Craufaud Orchard"/>
    <x v="1"/>
    <m/>
    <m/>
    <m/>
    <m/>
    <m/>
    <x v="5"/>
    <m/>
    <m/>
    <m/>
    <m/>
    <m/>
    <m/>
    <m/>
    <m/>
    <m/>
  </r>
  <r>
    <s v="LAWA-101846"/>
    <s v="1753 - Well..1518 Ingrams"/>
    <x v="1"/>
    <m/>
    <m/>
    <m/>
    <m/>
    <m/>
    <x v="5"/>
    <m/>
    <m/>
    <m/>
    <m/>
    <m/>
    <m/>
    <m/>
    <m/>
    <m/>
  </r>
  <r>
    <s v="LAWA-101847"/>
    <s v="5656 - Well..1799"/>
    <x v="1"/>
    <m/>
    <m/>
    <m/>
    <m/>
    <m/>
    <x v="5"/>
    <m/>
    <m/>
    <m/>
    <m/>
    <m/>
    <m/>
    <m/>
    <m/>
    <m/>
  </r>
  <r>
    <s v="LAWA-101848"/>
    <s v="1763 - Well..1861 Riddell"/>
    <x v="1"/>
    <m/>
    <m/>
    <m/>
    <m/>
    <m/>
    <x v="5"/>
    <m/>
    <m/>
    <m/>
    <m/>
    <m/>
    <m/>
    <m/>
    <m/>
    <m/>
  </r>
  <r>
    <s v="LAWA-101849"/>
    <s v="5659 - Well..1923"/>
    <x v="1"/>
    <m/>
    <m/>
    <m/>
    <m/>
    <m/>
    <x v="5"/>
    <m/>
    <m/>
    <m/>
    <m/>
    <m/>
    <m/>
    <m/>
    <m/>
    <m/>
  </r>
  <r>
    <s v="LAWA-101850"/>
    <s v="3475 - Well..1940 River Road"/>
    <x v="1"/>
    <m/>
    <m/>
    <m/>
    <m/>
    <m/>
    <x v="5"/>
    <m/>
    <m/>
    <m/>
    <m/>
    <m/>
    <m/>
    <m/>
    <m/>
    <m/>
  </r>
  <r>
    <s v="LAWA-101851"/>
    <s v="3494 - Well..2219"/>
    <x v="1"/>
    <m/>
    <m/>
    <m/>
    <m/>
    <m/>
    <x v="5"/>
    <m/>
    <m/>
    <m/>
    <m/>
    <m/>
    <m/>
    <m/>
    <m/>
    <m/>
  </r>
  <r>
    <s v="LAWA-101852"/>
    <s v="3495 - Well..2224"/>
    <x v="1"/>
    <m/>
    <m/>
    <m/>
    <m/>
    <m/>
    <x v="5"/>
    <m/>
    <m/>
    <m/>
    <m/>
    <m/>
    <m/>
    <m/>
    <m/>
    <m/>
  </r>
  <r>
    <s v="LAWA-101853"/>
    <s v="3476 - Well..2749 Meridith SH50"/>
    <x v="1"/>
    <m/>
    <m/>
    <m/>
    <m/>
    <m/>
    <x v="5"/>
    <m/>
    <m/>
    <m/>
    <m/>
    <m/>
    <m/>
    <m/>
    <m/>
    <m/>
  </r>
  <r>
    <s v="LAWA-101854"/>
    <s v="5660 - Well..2966"/>
    <x v="1"/>
    <m/>
    <m/>
    <m/>
    <m/>
    <m/>
    <x v="5"/>
    <m/>
    <m/>
    <m/>
    <m/>
    <m/>
    <m/>
    <m/>
    <m/>
    <m/>
  </r>
  <r>
    <s v="LAWA-101855"/>
    <s v="3477 - Well..2979 Eastern Equities"/>
    <x v="1"/>
    <m/>
    <m/>
    <m/>
    <m/>
    <m/>
    <x v="5"/>
    <m/>
    <m/>
    <m/>
    <m/>
    <m/>
    <m/>
    <m/>
    <m/>
    <m/>
  </r>
  <r>
    <s v="LAWA-101856"/>
    <s v="406 - Well..3301 Karl Poraiti"/>
    <x v="1"/>
    <m/>
    <m/>
    <m/>
    <m/>
    <m/>
    <x v="5"/>
    <m/>
    <m/>
    <m/>
    <m/>
    <m/>
    <m/>
    <m/>
    <m/>
    <m/>
  </r>
  <r>
    <s v="LAWA-101857"/>
    <s v="1772 - Well..3336 Tollemache D  Pipe 1"/>
    <x v="1"/>
    <m/>
    <m/>
    <m/>
    <m/>
    <m/>
    <x v="5"/>
    <m/>
    <m/>
    <m/>
    <m/>
    <m/>
    <m/>
    <m/>
    <m/>
    <m/>
  </r>
  <r>
    <s v="LAWA-101858"/>
    <s v="1774 - Well..3422 Ramotu Rd Wairoa"/>
    <x v="1"/>
    <m/>
    <m/>
    <m/>
    <m/>
    <m/>
    <x v="5"/>
    <m/>
    <m/>
    <m/>
    <m/>
    <m/>
    <m/>
    <m/>
    <m/>
    <m/>
  </r>
  <r>
    <s v="LAWA-101859"/>
    <s v="6986 - Well..3495 Sevenways RD1 Hastings"/>
    <x v="1"/>
    <m/>
    <m/>
    <m/>
    <m/>
    <m/>
    <x v="5"/>
    <m/>
    <m/>
    <m/>
    <m/>
    <m/>
    <m/>
    <m/>
    <m/>
    <m/>
  </r>
  <r>
    <s v="LAWA-101860"/>
    <s v="20 - Well..3781 Anderson Park"/>
    <x v="1"/>
    <m/>
    <m/>
    <m/>
    <m/>
    <m/>
    <x v="5"/>
    <m/>
    <m/>
    <m/>
    <m/>
    <m/>
    <m/>
    <m/>
    <m/>
    <m/>
  </r>
  <r>
    <s v="LAWA-101861"/>
    <s v="5657 - Well..4593"/>
    <x v="1"/>
    <m/>
    <m/>
    <m/>
    <m/>
    <m/>
    <x v="5"/>
    <m/>
    <m/>
    <m/>
    <m/>
    <m/>
    <m/>
    <m/>
    <m/>
    <m/>
  </r>
  <r>
    <s v="LAWA-101862"/>
    <s v="5658 - Well..4781"/>
    <x v="1"/>
    <m/>
    <m/>
    <m/>
    <m/>
    <m/>
    <x v="5"/>
    <m/>
    <m/>
    <m/>
    <m/>
    <m/>
    <m/>
    <m/>
    <m/>
    <m/>
  </r>
  <r>
    <s v="LAWA-101863"/>
    <s v="1719 - Well..8521 Well 7A Golf Club"/>
    <x v="1"/>
    <m/>
    <m/>
    <m/>
    <m/>
    <m/>
    <x v="5"/>
    <m/>
    <m/>
    <m/>
    <m/>
    <m/>
    <m/>
    <m/>
    <m/>
    <m/>
  </r>
  <r>
    <s v="LAWA-101864"/>
    <s v="1714 - Well.10340 Well 1A"/>
    <x v="1"/>
    <m/>
    <m/>
    <m/>
    <m/>
    <m/>
    <x v="5"/>
    <m/>
    <m/>
    <m/>
    <m/>
    <m/>
    <m/>
    <m/>
    <m/>
    <m/>
  </r>
  <r>
    <s v="LAWA-101865"/>
    <s v="3480 - Well.15012 Tollemache No.3"/>
    <x v="1"/>
    <m/>
    <m/>
    <m/>
    <m/>
    <m/>
    <x v="5"/>
    <m/>
    <m/>
    <m/>
    <m/>
    <m/>
    <m/>
    <m/>
    <m/>
    <m/>
  </r>
  <r>
    <s v="LAWA-101866"/>
    <s v="1867 - Well.15015 Pacific Orchard"/>
    <x v="1"/>
    <m/>
    <m/>
    <m/>
    <m/>
    <m/>
    <x v="5"/>
    <m/>
    <m/>
    <m/>
    <m/>
    <m/>
    <m/>
    <m/>
    <m/>
    <m/>
  </r>
  <r>
    <s v="LAWA-101867"/>
    <s v="6984 - Well.15016 Blakes Approach Mahanga"/>
    <x v="1"/>
    <m/>
    <m/>
    <m/>
    <m/>
    <m/>
    <x v="5"/>
    <m/>
    <m/>
    <m/>
    <m/>
    <m/>
    <m/>
    <m/>
    <m/>
    <m/>
  </r>
  <r>
    <s v="LAWA-101868"/>
    <s v="6985 - Well.15682 Pourerere Rd Waipawa"/>
    <x v="1"/>
    <m/>
    <m/>
    <m/>
    <m/>
    <m/>
    <x v="5"/>
    <m/>
    <m/>
    <m/>
    <m/>
    <m/>
    <m/>
    <m/>
    <m/>
    <m/>
  </r>
  <r>
    <s v="LAWA-101869"/>
    <s v="5638 - Well.16066"/>
    <x v="1"/>
    <m/>
    <m/>
    <m/>
    <m/>
    <m/>
    <x v="5"/>
    <m/>
    <m/>
    <m/>
    <m/>
    <m/>
    <m/>
    <m/>
    <m/>
    <m/>
  </r>
  <r>
    <s v="LAWA-101870"/>
    <s v="5639 - Well.16067"/>
    <x v="1"/>
    <m/>
    <m/>
    <m/>
    <m/>
    <m/>
    <x v="5"/>
    <m/>
    <m/>
    <m/>
    <m/>
    <m/>
    <m/>
    <m/>
    <m/>
    <m/>
  </r>
  <r>
    <s v="LAWA-101871"/>
    <s v="5640 - Well.16068"/>
    <x v="1"/>
    <m/>
    <m/>
    <m/>
    <m/>
    <m/>
    <x v="5"/>
    <m/>
    <m/>
    <m/>
    <m/>
    <m/>
    <m/>
    <m/>
    <m/>
    <m/>
  </r>
  <r>
    <s v="LAWA-101872"/>
    <s v="5644 - Well.16073"/>
    <x v="1"/>
    <m/>
    <m/>
    <m/>
    <m/>
    <m/>
    <x v="5"/>
    <m/>
    <m/>
    <m/>
    <m/>
    <m/>
    <m/>
    <m/>
    <m/>
    <m/>
  </r>
  <r>
    <s v="LAWA-101873"/>
    <s v="5646 - Well.16076"/>
    <x v="1"/>
    <m/>
    <m/>
    <m/>
    <m/>
    <m/>
    <x v="5"/>
    <m/>
    <m/>
    <m/>
    <m/>
    <m/>
    <m/>
    <m/>
    <m/>
    <m/>
  </r>
  <r>
    <s v="LAWA-101874"/>
    <s v="5647 - Well.16206"/>
    <x v="1"/>
    <m/>
    <m/>
    <m/>
    <m/>
    <m/>
    <x v="5"/>
    <m/>
    <m/>
    <m/>
    <m/>
    <m/>
    <m/>
    <m/>
    <m/>
    <m/>
  </r>
  <r>
    <s v="LAWA-101875"/>
    <s v="5601 - Well.16248 Makaroro Road 20m"/>
    <x v="1"/>
    <m/>
    <m/>
    <m/>
    <m/>
    <m/>
    <x v="5"/>
    <m/>
    <m/>
    <m/>
    <m/>
    <m/>
    <m/>
    <m/>
    <m/>
    <m/>
  </r>
  <r>
    <s v="LAWA-101876"/>
    <s v="6679 - Well.16478 Nelsons Road 58m"/>
    <x v="1"/>
    <m/>
    <m/>
    <m/>
    <m/>
    <m/>
    <x v="5"/>
    <m/>
    <m/>
    <m/>
    <m/>
    <m/>
    <m/>
    <m/>
    <m/>
    <m/>
  </r>
  <r>
    <s v="LAWA-101877"/>
    <s v="6678 - Well.16501 Burnside Road"/>
    <x v="1"/>
    <m/>
    <m/>
    <m/>
    <m/>
    <m/>
    <x v="5"/>
    <m/>
    <m/>
    <m/>
    <m/>
    <m/>
    <m/>
    <m/>
    <m/>
    <m/>
  </r>
  <r>
    <s v="LAWA-101878"/>
    <s v="6988 - Well.16630 Poraiti Rd"/>
    <x v="1"/>
    <m/>
    <m/>
    <m/>
    <m/>
    <m/>
    <x v="5"/>
    <m/>
    <m/>
    <m/>
    <m/>
    <m/>
    <m/>
    <m/>
    <m/>
    <m/>
  </r>
  <r>
    <s v="LAWA-101879"/>
    <s v="105914 - Aupouri GW at 1 Kaka Street (Ahipara NGMP site)"/>
    <x v="14"/>
    <m/>
    <m/>
    <n v="-35.162350019999998"/>
    <n v="173.1615347"/>
    <m/>
    <x v="5"/>
    <m/>
    <m/>
    <m/>
    <m/>
    <m/>
    <m/>
    <m/>
    <m/>
    <m/>
  </r>
  <r>
    <s v="LAWA-101880"/>
    <s v="106736 - Aupouri GW at 4036 Far North Rd (Fish Club)"/>
    <x v="14"/>
    <m/>
    <m/>
    <n v="-34.819838679999997"/>
    <n v="173.12477849999999"/>
    <m/>
    <x v="5"/>
    <m/>
    <m/>
    <m/>
    <m/>
    <m/>
    <m/>
    <m/>
    <m/>
    <m/>
  </r>
  <r>
    <s v="LAWA-101881"/>
    <s v="102039 - Aupouri GW at 419 Paparore Rd (FN Farms NGMP site)"/>
    <x v="14"/>
    <m/>
    <m/>
    <n v="-34.985605339999999"/>
    <n v="173.2066245"/>
    <m/>
    <x v="5"/>
    <m/>
    <m/>
    <m/>
    <m/>
    <m/>
    <m/>
    <m/>
    <m/>
    <m/>
  </r>
  <r>
    <s v="LAWA-101882"/>
    <s v="106737 - Aupouri GW at Far North Rd (Awanui Farms)"/>
    <x v="14"/>
    <m/>
    <m/>
    <n v="-35.028915140000002"/>
    <n v="173.25451910000001"/>
    <m/>
    <x v="5"/>
    <m/>
    <m/>
    <m/>
    <m/>
    <m/>
    <m/>
    <m/>
    <m/>
    <m/>
  </r>
  <r>
    <s v="LAWA-101883"/>
    <s v="309509 - Bland Bay GW at Whangaruru Nth Rd (Camp New Bore)"/>
    <x v="14"/>
    <m/>
    <m/>
    <n v="-35.346185249999998"/>
    <n v="174.3534741"/>
    <m/>
    <x v="5"/>
    <m/>
    <m/>
    <m/>
    <m/>
    <m/>
    <m/>
    <m/>
    <m/>
    <m/>
  </r>
  <r>
    <s v="LAWA-101884"/>
    <s v="105226 - Bland Bay GW at Whangaruru Nth Rd (Camp Old Bore)"/>
    <x v="14"/>
    <m/>
    <m/>
    <n v="-35.346335170000003"/>
    <n v="174.3537737"/>
    <m/>
    <x v="5"/>
    <m/>
    <m/>
    <m/>
    <m/>
    <m/>
    <m/>
    <m/>
    <m/>
    <m/>
  </r>
  <r>
    <s v="LAWA-101885"/>
    <s v="107034 - Coopers Cable GW at 154 SH10 (Youth Camp)"/>
    <x v="14"/>
    <m/>
    <m/>
    <n v="-34.992592780000003"/>
    <n v="173.51177949999999"/>
    <m/>
    <x v="5"/>
    <m/>
    <m/>
    <m/>
    <m/>
    <m/>
    <m/>
    <m/>
    <m/>
    <m/>
  </r>
  <r>
    <s v="LAWA-101886"/>
    <s v="106694 - Coopers Cable GW at 422 SH10 (Croquet Club)"/>
    <x v="14"/>
    <m/>
    <m/>
    <n v="-34.990625209999997"/>
    <n v="173.4790706"/>
    <m/>
    <x v="5"/>
    <m/>
    <m/>
    <m/>
    <m/>
    <m/>
    <m/>
    <m/>
    <m/>
    <m/>
  </r>
  <r>
    <s v="LAWA-101887"/>
    <s v="105916 - Glenbervie GW at 229 Ngunguru Rd (NGMP site)"/>
    <x v="14"/>
    <m/>
    <m/>
    <n v="-35.67110246"/>
    <n v="174.3507291"/>
    <m/>
    <x v="5"/>
    <m/>
    <m/>
    <m/>
    <m/>
    <m/>
    <m/>
    <m/>
    <m/>
    <m/>
  </r>
  <r>
    <s v="LAWA-101888"/>
    <s v="108954 - Glenbervie GW at 294 Ngunguru Rd"/>
    <x v="14"/>
    <m/>
    <m/>
    <n v="-35.667590130000001"/>
    <n v="174.35760819999999"/>
    <m/>
    <x v="5"/>
    <m/>
    <m/>
    <m/>
    <m/>
    <m/>
    <m/>
    <m/>
    <m/>
    <m/>
  </r>
  <r>
    <s v="LAWA-101889"/>
    <s v="104890 - Aupouri GW at Hukatere Rd (NGMP site)"/>
    <x v="14"/>
    <m/>
    <m/>
    <n v="-34.84844013"/>
    <n v="173.11838979999999"/>
    <m/>
    <x v="5"/>
    <m/>
    <m/>
    <m/>
    <m/>
    <m/>
    <m/>
    <m/>
    <m/>
    <m/>
  </r>
  <r>
    <s v="LAWA-101890"/>
    <s v="109650 - Kaikohe GW at 75 Thorpe Rd (Nursery NGMP site)"/>
    <x v="14"/>
    <m/>
    <m/>
    <n v="-35.42180303"/>
    <n v="173.79909259999999"/>
    <m/>
    <x v="5"/>
    <m/>
    <m/>
    <m/>
    <m/>
    <m/>
    <m/>
    <m/>
    <m/>
    <m/>
  </r>
  <r>
    <s v="LAWA-101891"/>
    <s v="103138 - Mangawhai GW at Black Swamp Rd (Riverside Camp)"/>
    <x v="14"/>
    <m/>
    <m/>
    <n v="-36.130833320000001"/>
    <n v="174.58499549999999"/>
    <m/>
    <x v="5"/>
    <m/>
    <m/>
    <m/>
    <m/>
    <m/>
    <m/>
    <m/>
    <m/>
    <m/>
  </r>
  <r>
    <s v="LAWA-101892"/>
    <s v="103192 - Mangawhai Heads GW at Moir Point Rd (Hideaway Camp)"/>
    <x v="14"/>
    <m/>
    <m/>
    <n v="-36.115673639999997"/>
    <n v="174.58544620000001"/>
    <m/>
    <x v="5"/>
    <m/>
    <m/>
    <m/>
    <m/>
    <m/>
    <m/>
    <m/>
    <m/>
    <m/>
  </r>
  <r>
    <s v="LAWA-101893"/>
    <s v="108686 - Mangawhai Heads GW at Golf Club (SOE Bore)"/>
    <x v="14"/>
    <m/>
    <m/>
    <n v="-36.095346730000003"/>
    <n v="174.5853487"/>
    <m/>
    <x v="5"/>
    <m/>
    <m/>
    <m/>
    <m/>
    <m/>
    <m/>
    <m/>
    <m/>
    <m/>
  </r>
  <r>
    <s v="LAWA-101894"/>
    <s v="106697 - Matapouri GW at 15 Te Wairoa Street"/>
    <x v="14"/>
    <m/>
    <m/>
    <n v="-35.565945640000002"/>
    <n v="174.50719079999999"/>
    <m/>
    <x v="5"/>
    <m/>
    <m/>
    <m/>
    <m/>
    <m/>
    <m/>
    <m/>
    <m/>
    <m/>
  </r>
  <r>
    <s v="LAWA-101895"/>
    <s v="106741 - Matarau GW at 1342 Pipiwai Rd"/>
    <x v="14"/>
    <m/>
    <m/>
    <n v="-35.65665473"/>
    <n v="174.1666003"/>
    <m/>
    <x v="5"/>
    <m/>
    <m/>
    <m/>
    <m/>
    <m/>
    <m/>
    <m/>
    <m/>
    <m/>
  </r>
  <r>
    <s v="LAWA-101896"/>
    <s v="108590 - Maungakaramea GW at 88 Maungakaramea Rd"/>
    <x v="14"/>
    <m/>
    <m/>
    <n v="-35.850939250000003"/>
    <n v="174.20268340000001"/>
    <m/>
    <x v="5"/>
    <m/>
    <m/>
    <m/>
    <m/>
    <m/>
    <m/>
    <m/>
    <m/>
    <m/>
  </r>
  <r>
    <s v="LAWA-101897"/>
    <s v="106742 - Maunu East GW  at 507 SH14"/>
    <x v="14"/>
    <m/>
    <m/>
    <n v="-35.744670769999999"/>
    <n v="174.26779060000001"/>
    <m/>
    <x v="5"/>
    <m/>
    <m/>
    <m/>
    <m/>
    <m/>
    <m/>
    <m/>
    <m/>
    <m/>
  </r>
  <r>
    <s v="LAWA-101898"/>
    <s v="106698 - Ngunguru GW at 1919 Ngunguru Rd"/>
    <x v="14"/>
    <m/>
    <m/>
    <n v="-35.63328473"/>
    <n v="174.5005251"/>
    <m/>
    <x v="5"/>
    <m/>
    <m/>
    <m/>
    <m/>
    <m/>
    <m/>
    <m/>
    <m/>
    <m/>
  </r>
  <r>
    <s v="LAWA-101899"/>
    <s v="108361 - Oakura Bay GW at 3 Te Kapua Street"/>
    <x v="14"/>
    <m/>
    <m/>
    <n v="-35.390272400000001"/>
    <n v="174.34390479999999"/>
    <m/>
    <x v="5"/>
    <m/>
    <m/>
    <m/>
    <m/>
    <m/>
    <m/>
    <m/>
    <m/>
    <m/>
  </r>
  <r>
    <s v="LAWA-101900"/>
    <s v="108263 - Pataua North GW at WDC Public Toilets"/>
    <x v="14"/>
    <m/>
    <m/>
    <n v="-35.712545499999997"/>
    <n v="174.52229410000001"/>
    <m/>
    <x v="5"/>
    <m/>
    <m/>
    <m/>
    <m/>
    <m/>
    <m/>
    <m/>
    <m/>
    <m/>
  </r>
  <r>
    <s v="LAWA-101901"/>
    <s v="101313 - Pataua South GW at WDC Public Toilets"/>
    <x v="14"/>
    <m/>
    <m/>
    <n v="-35.715907629999997"/>
    <n v="174.52020239999999"/>
    <m/>
    <x v="5"/>
    <m/>
    <m/>
    <m/>
    <m/>
    <m/>
    <m/>
    <m/>
    <m/>
    <m/>
  </r>
  <r>
    <s v="LAWA-101902"/>
    <s v="102110 - Ruawai GW at Westlake St (KDC Bore 3)"/>
    <x v="14"/>
    <m/>
    <m/>
    <n v="-36.138633689999999"/>
    <n v="174.0224967"/>
    <m/>
    <x v="5"/>
    <m/>
    <m/>
    <m/>
    <m/>
    <m/>
    <m/>
    <m/>
    <m/>
    <m/>
  </r>
  <r>
    <s v="LAWA-101903"/>
    <s v="108360 - Russell GW at 47 The Strand"/>
    <x v="14"/>
    <m/>
    <m/>
    <n v="-35.260231869999998"/>
    <n v="174.12094239999999"/>
    <m/>
    <x v="5"/>
    <m/>
    <m/>
    <m/>
    <m/>
    <m/>
    <m/>
    <m/>
    <m/>
    <m/>
  </r>
  <r>
    <s v="LAWA-101904"/>
    <s v="108262 - Sandy Bay GW at WDC Public Toilets"/>
    <x v="14"/>
    <m/>
    <m/>
    <n v="-35.556626260000002"/>
    <n v="174.47416079999999"/>
    <m/>
    <x v="5"/>
    <m/>
    <m/>
    <m/>
    <m/>
    <m/>
    <m/>
    <m/>
    <m/>
    <m/>
  </r>
  <r>
    <s v="LAWA-101905"/>
    <s v="108261 - Taiharuru Bay GW at WDC Public Toilets"/>
    <x v="14"/>
    <m/>
    <m/>
    <n v="-35.730101240000003"/>
    <n v="174.5517069"/>
    <m/>
    <x v="5"/>
    <m/>
    <m/>
    <m/>
    <m/>
    <m/>
    <m/>
    <m/>
    <m/>
    <m/>
  </r>
  <r>
    <s v="LAWA-101906"/>
    <s v="101759 - Taipa GW at Mamaru Rd (High School)"/>
    <x v="14"/>
    <m/>
    <m/>
    <n v="-34.994648720000001"/>
    <n v="173.46469540000001"/>
    <m/>
    <x v="5"/>
    <m/>
    <m/>
    <m/>
    <m/>
    <m/>
    <m/>
    <m/>
    <m/>
    <m/>
  </r>
  <r>
    <s v="LAWA-101907"/>
    <s v="109653 - Tara GW at 551 Tara Rd (Orchard NGMP site)"/>
    <x v="14"/>
    <m/>
    <m/>
    <n v="-36.105888440000001"/>
    <n v="174.51685140000001"/>
    <m/>
    <x v="5"/>
    <m/>
    <m/>
    <m/>
    <m/>
    <m/>
    <m/>
    <m/>
    <m/>
    <m/>
  </r>
  <r>
    <s v="LAWA-101908"/>
    <s v="108333 - Taupo Bay GW at 53 Marlin Drive"/>
    <x v="14"/>
    <m/>
    <m/>
    <n v="-34.995380130000001"/>
    <n v="173.71196430000001"/>
    <m/>
    <x v="5"/>
    <m/>
    <m/>
    <m/>
    <m/>
    <m/>
    <m/>
    <m/>
    <m/>
    <m/>
  </r>
  <r>
    <s v="LAWA-101909"/>
    <s v="108341 - Te Ngaere Bay GW at 1779 Wainui Rd"/>
    <x v="14"/>
    <m/>
    <m/>
    <n v="-35.02160473"/>
    <n v="173.86808210000001"/>
    <m/>
    <x v="5"/>
    <m/>
    <m/>
    <m/>
    <m/>
    <m/>
    <m/>
    <m/>
    <m/>
    <m/>
  </r>
  <r>
    <s v="LAWA-101910"/>
    <s v="106739 - Three Mile Bush GW at 439 3 Mile Bush Rd"/>
    <x v="14"/>
    <m/>
    <m/>
    <n v="-35.691935030000003"/>
    <n v="174.25432330000001"/>
    <m/>
    <x v="5"/>
    <m/>
    <m/>
    <m/>
    <m/>
    <m/>
    <m/>
    <m/>
    <m/>
    <m/>
  </r>
  <r>
    <s v="LAWA-101911"/>
    <s v="106545 - Tutukaka GW at Matapouri Rd (NGMP site)"/>
    <x v="14"/>
    <m/>
    <m/>
    <n v="-35.609324880000003"/>
    <n v="174.5239569"/>
    <m/>
    <x v="5"/>
    <m/>
    <m/>
    <m/>
    <m/>
    <m/>
    <m/>
    <m/>
    <m/>
    <m/>
  </r>
  <r>
    <s v="LAWA-101912"/>
    <s v="109049 - Kerikeri GW at 10 Pungaere Rd"/>
    <x v="14"/>
    <m/>
    <m/>
    <n v="-35.202000740000003"/>
    <n v="173.9117746"/>
    <m/>
    <x v="5"/>
    <m/>
    <m/>
    <m/>
    <m/>
    <m/>
    <m/>
    <m/>
    <m/>
    <m/>
  </r>
  <r>
    <s v="LAWA-101913"/>
    <s v="109993 - Aupouri GW at End of West Coast Rd"/>
    <x v="14"/>
    <m/>
    <m/>
    <n v="-35.03487295"/>
    <n v="173.167993"/>
    <m/>
    <x v="5"/>
    <m/>
    <m/>
    <m/>
    <m/>
    <m/>
    <m/>
    <m/>
    <m/>
    <m/>
  </r>
  <r>
    <s v="LAWA-101914"/>
    <s v="108260 - Whananaki North GW at WDC Public Toilets"/>
    <x v="14"/>
    <m/>
    <m/>
    <n v="-35.508409409999999"/>
    <n v="174.4638846"/>
    <m/>
    <x v="5"/>
    <m/>
    <m/>
    <m/>
    <m/>
    <m/>
    <m/>
    <m/>
    <m/>
    <m/>
  </r>
  <r>
    <s v="LAWA-101915"/>
    <s v="106695 - Whangaumu Bay GW at WDC Public Toilets"/>
    <x v="14"/>
    <m/>
    <m/>
    <n v="-35.635670019999999"/>
    <n v="174.53162420000001"/>
    <m/>
    <x v="5"/>
    <m/>
    <m/>
    <m/>
    <m/>
    <m/>
    <m/>
    <m/>
    <m/>
    <m/>
  </r>
  <r>
    <s v="LAWA-101916"/>
    <s v="106740 - Whatitiri GW at 311 Kerehanga Rd"/>
    <x v="14"/>
    <m/>
    <m/>
    <n v="-35.763601909999998"/>
    <n v="174.1362579"/>
    <m/>
    <x v="5"/>
    <m/>
    <m/>
    <m/>
    <m/>
    <m/>
    <m/>
    <m/>
    <m/>
    <m/>
  </r>
  <r>
    <s v="LAWA-101917"/>
    <s v="316184 - Aupouri GW at Kaimaumau Rd (NRC Shallow Bore)"/>
    <x v="14"/>
    <m/>
    <m/>
    <n v="-34.931887449999998"/>
    <n v="173.24577690000001"/>
    <m/>
    <x v="5"/>
    <m/>
    <m/>
    <m/>
    <m/>
    <m/>
    <m/>
    <m/>
    <m/>
    <m/>
  </r>
  <r>
    <s v="LAWA-101918"/>
    <s v="316185 - Aupouri GW at Kaimaumau Rd (NRC Deep Bore)"/>
    <x v="14"/>
    <m/>
    <m/>
    <n v="-34.93203218"/>
    <n v="173.24555839999999"/>
    <m/>
    <x v="5"/>
    <m/>
    <m/>
    <m/>
    <m/>
    <m/>
    <m/>
    <m/>
    <m/>
    <m/>
  </r>
  <r>
    <s v="LAWA-101919"/>
    <s v="Hautapu at d/s Taihape STP"/>
    <x v="2"/>
    <m/>
    <m/>
    <n v="-39.683030989999999"/>
    <n v="175.816911"/>
    <m/>
    <x v="5"/>
    <m/>
    <m/>
    <m/>
    <m/>
    <m/>
    <m/>
    <m/>
    <m/>
    <m/>
  </r>
  <r>
    <s v="LAWA-101920"/>
    <s v="Kuku at N. Johnstone Farm Bridge"/>
    <x v="2"/>
    <m/>
    <m/>
    <n v="-40.673302079999999"/>
    <n v="175.1969459"/>
    <m/>
    <x v="5"/>
    <m/>
    <m/>
    <m/>
    <m/>
    <m/>
    <m/>
    <m/>
    <m/>
    <m/>
  </r>
  <r>
    <s v="LAWA-101921"/>
    <s v="L Horowhenua Inflow at culv d/s Queen St"/>
    <x v="2"/>
    <m/>
    <m/>
    <n v="-40.610664640000003"/>
    <n v="175.26623599999999"/>
    <m/>
    <x v="5"/>
    <m/>
    <m/>
    <m/>
    <m/>
    <m/>
    <m/>
    <m/>
    <m/>
    <m/>
  </r>
  <r>
    <s v="LAWA-101922"/>
    <s v="L Horowhenua Inflow at Hokio Sand Rd"/>
    <x v="2"/>
    <m/>
    <m/>
    <n v="-40.619883209999998"/>
    <n v="175.23741999999999"/>
    <m/>
    <x v="5"/>
    <m/>
    <m/>
    <m/>
    <m/>
    <m/>
    <m/>
    <m/>
    <m/>
    <m/>
  </r>
  <r>
    <s v="LAWA-101923"/>
    <s v="L Horowhenua Inflow at Lindsay Road"/>
    <x v="2"/>
    <m/>
    <m/>
    <n v="-40.586543650000003"/>
    <n v="175.2684342"/>
    <m/>
    <x v="5"/>
    <m/>
    <m/>
    <m/>
    <m/>
    <m/>
    <m/>
    <m/>
    <m/>
    <m/>
  </r>
  <r>
    <s v="LAWA-101924"/>
    <s v="Makahika Above Ohau Confluence"/>
    <x v="2"/>
    <m/>
    <m/>
    <n v="-40.655847620000003"/>
    <n v="175.3513385"/>
    <m/>
    <x v="5"/>
    <m/>
    <m/>
    <m/>
    <m/>
    <m/>
    <m/>
    <m/>
    <m/>
    <m/>
  </r>
  <r>
    <s v="LAWA-101925"/>
    <s v="Makakahi at d/s Eketahuna STP"/>
    <x v="2"/>
    <m/>
    <m/>
    <n v="-40.632559110000003"/>
    <n v="175.71474499999999"/>
    <m/>
    <x v="5"/>
    <m/>
    <m/>
    <m/>
    <m/>
    <m/>
    <m/>
    <m/>
    <m/>
    <m/>
  </r>
  <r>
    <s v="LAWA-101926"/>
    <s v="Makaretu Above Ohau Confluence"/>
    <x v="2"/>
    <m/>
    <m/>
    <n v="-40.661296479999997"/>
    <n v="175.34916419999999"/>
    <m/>
    <x v="5"/>
    <m/>
    <m/>
    <m/>
    <m/>
    <m/>
    <m/>
    <m/>
    <m/>
    <m/>
  </r>
  <r>
    <s v="LAWA-101927"/>
    <s v="Makomako Road Drain at L Horowhenua"/>
    <x v="2"/>
    <m/>
    <m/>
    <n v="-40.619607629999997"/>
    <n v="175.25712859999999"/>
    <m/>
    <x v="5"/>
    <m/>
    <m/>
    <m/>
    <m/>
    <m/>
    <m/>
    <m/>
    <m/>
    <m/>
  </r>
  <r>
    <s v="LAWA-101928"/>
    <s v="Makorokio at Tirohanga Station"/>
    <x v="2"/>
    <m/>
    <m/>
    <n v="-40.691368850000003"/>
    <n v="175.2874893"/>
    <m/>
    <x v="5"/>
    <m/>
    <m/>
    <m/>
    <m/>
    <m/>
    <m/>
    <m/>
    <m/>
    <m/>
  </r>
  <r>
    <s v="LAWA-101929"/>
    <s v="Makotuku at d/s Raetihi STP"/>
    <x v="2"/>
    <m/>
    <m/>
    <n v="-39.437783179999997"/>
    <n v="175.28542680000001"/>
    <m/>
    <x v="5"/>
    <m/>
    <m/>
    <m/>
    <m/>
    <m/>
    <m/>
    <m/>
    <m/>
    <m/>
  </r>
  <r>
    <s v="LAWA-101930"/>
    <s v="Manakau at Cemetery"/>
    <x v="2"/>
    <m/>
    <m/>
    <n v="-40.69068446"/>
    <n v="175.18331620000001"/>
    <m/>
    <x v="5"/>
    <m/>
    <m/>
    <m/>
    <m/>
    <m/>
    <m/>
    <m/>
    <m/>
    <m/>
  </r>
  <r>
    <s v="LAWA-101931"/>
    <s v="Manawatu at d/s PNCC STP"/>
    <x v="2"/>
    <m/>
    <m/>
    <n v="-40.394007459999997"/>
    <n v="175.58347230000001"/>
    <m/>
    <x v="5"/>
    <m/>
    <m/>
    <m/>
    <m/>
    <m/>
    <m/>
    <m/>
    <m/>
    <m/>
  </r>
  <r>
    <s v="LAWA-101932"/>
    <s v="Manawatu at ds Fonterra Longburn"/>
    <x v="2"/>
    <m/>
    <m/>
    <n v="-40.404654780000001"/>
    <n v="175.55469289999999"/>
    <m/>
    <x v="5"/>
    <m/>
    <m/>
    <m/>
    <m/>
    <m/>
    <m/>
    <m/>
    <m/>
    <m/>
  </r>
  <r>
    <s v="LAWA-101933"/>
    <s v="Mangaatua at d/s Woodville STP"/>
    <x v="2"/>
    <m/>
    <m/>
    <n v="-40.344540299999998"/>
    <n v="175.85153460000001"/>
    <m/>
    <x v="5"/>
    <m/>
    <m/>
    <m/>
    <m/>
    <m/>
    <m/>
    <m/>
    <m/>
    <m/>
  </r>
  <r>
    <s v="LAWA-101934"/>
    <s v="Mangaehuehu at d/s Rangataua STP"/>
    <x v="2"/>
    <m/>
    <m/>
    <n v="-39.431636359999999"/>
    <n v="175.46375069999999"/>
    <m/>
    <x v="5"/>
    <m/>
    <m/>
    <m/>
    <m/>
    <m/>
    <m/>
    <m/>
    <m/>
    <m/>
  </r>
  <r>
    <s v="LAWA-101935"/>
    <s v="Manganaonao at Ohau West Road"/>
    <x v="2"/>
    <m/>
    <m/>
    <n v="-40.672067050000003"/>
    <n v="175.19083620000001"/>
    <m/>
    <x v="5"/>
    <m/>
    <m/>
    <m/>
    <m/>
    <m/>
    <m/>
    <m/>
    <m/>
    <m/>
  </r>
  <r>
    <s v="LAWA-101936"/>
    <s v="Mangaore at d/s Shannon STP"/>
    <x v="2"/>
    <m/>
    <m/>
    <n v="-40.53689146"/>
    <n v="175.39822409999999"/>
    <m/>
    <x v="5"/>
    <m/>
    <m/>
    <m/>
    <m/>
    <m/>
    <m/>
    <m/>
    <m/>
    <m/>
  </r>
  <r>
    <s v="LAWA-101937"/>
    <s v="Mangarangiora at d/s Ormondville STP"/>
    <x v="2"/>
    <m/>
    <m/>
    <n v="-40.115878039999998"/>
    <n v="176.27085690000001"/>
    <m/>
    <x v="5"/>
    <m/>
    <m/>
    <m/>
    <m/>
    <m/>
    <m/>
    <m/>
    <m/>
    <m/>
  </r>
  <r>
    <s v="LAWA-101938"/>
    <s v="Mangarangiora at u/s Ormondville STP"/>
    <x v="2"/>
    <m/>
    <m/>
    <n v="-40.11550759"/>
    <n v="176.27089770000001"/>
    <m/>
    <x v="5"/>
    <m/>
    <m/>
    <m/>
    <m/>
    <m/>
    <m/>
    <m/>
    <m/>
    <m/>
  </r>
  <r>
    <s v="LAWA-101939"/>
    <s v="Mangarangiora trib at ds Norsewood STP"/>
    <x v="2"/>
    <m/>
    <m/>
    <n v="-40.084225770000003"/>
    <n v="176.22306810000001"/>
    <m/>
    <x v="5"/>
    <m/>
    <m/>
    <m/>
    <m/>
    <m/>
    <m/>
    <m/>
    <m/>
    <m/>
  </r>
  <r>
    <s v="LAWA-101940"/>
    <s v="Mangatainoka at d/s DB Breweries"/>
    <x v="2"/>
    <m/>
    <m/>
    <n v="-40.418871359999997"/>
    <n v="175.87000499999999"/>
    <m/>
    <x v="5"/>
    <m/>
    <m/>
    <m/>
    <m/>
    <m/>
    <m/>
    <m/>
    <m/>
    <m/>
  </r>
  <r>
    <s v="LAWA-101941"/>
    <s v="Mangatainoka at d/s Pahiatua STP"/>
    <x v="2"/>
    <m/>
    <m/>
    <n v="-40.438474919999997"/>
    <n v="175.84253469999999"/>
    <m/>
    <x v="5"/>
    <m/>
    <m/>
    <m/>
    <m/>
    <m/>
    <m/>
    <m/>
    <m/>
    <m/>
  </r>
  <r>
    <s v="LAWA-101942"/>
    <s v="Mangatera at d/s Dannevirke STP"/>
    <x v="2"/>
    <m/>
    <m/>
    <n v="-40.226442990000002"/>
    <n v="176.10174230000001"/>
    <m/>
    <x v="5"/>
    <m/>
    <m/>
    <m/>
    <m/>
    <m/>
    <m/>
    <m/>
    <m/>
    <m/>
  </r>
  <r>
    <s v="LAWA-101943"/>
    <s v="Mangatera at u/s T.D.C. Ox Ponds"/>
    <x v="2"/>
    <m/>
    <m/>
    <n v="-40.224714769999999"/>
    <n v="176.10169869999999"/>
    <m/>
    <x v="5"/>
    <m/>
    <m/>
    <m/>
    <m/>
    <m/>
    <m/>
    <m/>
    <m/>
    <m/>
  </r>
  <r>
    <s v="LAWA-101944"/>
    <s v="Mangawhero at d/s Ohakune STP"/>
    <x v="2"/>
    <m/>
    <m/>
    <n v="-39.408126170000003"/>
    <n v="175.3827436"/>
    <m/>
    <x v="5"/>
    <m/>
    <m/>
    <m/>
    <m/>
    <m/>
    <m/>
    <m/>
    <m/>
    <m/>
  </r>
  <r>
    <s v="LAWA-101945"/>
    <s v="Ngatahaka Stream at u/s Makakahi Confl"/>
    <x v="2"/>
    <m/>
    <m/>
    <n v="-40.646859739999996"/>
    <n v="175.69450019999999"/>
    <m/>
    <x v="5"/>
    <m/>
    <m/>
    <m/>
    <m/>
    <m/>
    <m/>
    <m/>
    <m/>
    <m/>
  </r>
  <r>
    <s v="LAWA-101946"/>
    <n v="333238"/>
    <x v="2"/>
    <m/>
    <m/>
    <n v="-40.670660460000001"/>
    <n v="175.2406431"/>
    <m/>
    <x v="2"/>
    <m/>
    <m/>
    <m/>
    <m/>
    <m/>
    <m/>
    <m/>
    <m/>
    <m/>
  </r>
  <r>
    <s v="LAWA-101947"/>
    <s v="Ohau at u/s Makahika Confluence"/>
    <x v="2"/>
    <m/>
    <m/>
    <n v="-40.654754500000003"/>
    <n v="175.36076199999999"/>
    <m/>
    <x v="5"/>
    <m/>
    <m/>
    <m/>
    <m/>
    <m/>
    <m/>
    <m/>
    <m/>
    <m/>
  </r>
  <r>
    <s v="LAWA-101948"/>
    <s v="Oroua at d/s AFFCO Feilding"/>
    <x v="2"/>
    <m/>
    <m/>
    <n v="-40.237426839999998"/>
    <n v="175.57894239999999"/>
    <m/>
    <x v="5"/>
    <m/>
    <m/>
    <m/>
    <m/>
    <m/>
    <m/>
    <m/>
    <m/>
    <m/>
  </r>
  <r>
    <s v="LAWA-101949"/>
    <s v="Oroua at d/s Feilding STP"/>
    <x v="2"/>
    <m/>
    <m/>
    <n v="-40.26349518"/>
    <n v="175.54111789999999"/>
    <m/>
    <x v="5"/>
    <m/>
    <m/>
    <m/>
    <m/>
    <m/>
    <m/>
    <m/>
    <m/>
    <m/>
  </r>
  <r>
    <s v="LAWA-101950"/>
    <s v="Oroua tributary at d/s Kimbolton STP"/>
    <x v="2"/>
    <m/>
    <m/>
    <n v="-40.06392512"/>
    <n v="175.7928277"/>
    <m/>
    <x v="5"/>
    <m/>
    <m/>
    <m/>
    <m/>
    <m/>
    <m/>
    <m/>
    <m/>
    <m/>
  </r>
  <r>
    <s v="LAWA-101951"/>
    <s v="Oruakeretaki at d/s PPCS Oringi STP"/>
    <x v="2"/>
    <m/>
    <m/>
    <n v="-40.261335080000002"/>
    <n v="176.0397533"/>
    <m/>
    <x v="5"/>
    <m/>
    <m/>
    <m/>
    <m/>
    <m/>
    <m/>
    <m/>
    <m/>
    <m/>
  </r>
  <r>
    <s v="LAWA-101952"/>
    <s v="Piakatutu at d/s Sanson STP"/>
    <x v="2"/>
    <m/>
    <m/>
    <n v="-40.215839989999999"/>
    <n v="175.4112216"/>
    <m/>
    <x v="5"/>
    <m/>
    <m/>
    <m/>
    <m/>
    <m/>
    <m/>
    <m/>
    <m/>
    <m/>
  </r>
  <r>
    <s v="LAWA-101953"/>
    <s v="Pongaroa at d/s Pongaroa STP"/>
    <x v="2"/>
    <m/>
    <m/>
    <n v="-40.54898884"/>
    <n v="176.19767999999999"/>
    <m/>
    <x v="5"/>
    <m/>
    <m/>
    <m/>
    <m/>
    <m/>
    <m/>
    <m/>
    <m/>
    <m/>
  </r>
  <r>
    <s v="LAWA-101954"/>
    <s v="Porewa at d/s Hunterville STP site A"/>
    <x v="2"/>
    <m/>
    <m/>
    <n v="-39.94697154"/>
    <n v="175.5699621"/>
    <m/>
    <x v="5"/>
    <m/>
    <m/>
    <m/>
    <m/>
    <m/>
    <m/>
    <m/>
    <m/>
    <m/>
  </r>
  <r>
    <s v="LAWA-101955"/>
    <s v="Queen Street Drain at L Horowhenua"/>
    <x v="2"/>
    <m/>
    <m/>
    <n v="-40.612402600000003"/>
    <n v="175.2644272"/>
    <m/>
    <x v="5"/>
    <m/>
    <m/>
    <m/>
    <m/>
    <m/>
    <m/>
    <m/>
    <m/>
    <m/>
  </r>
  <r>
    <s v="LAWA-101956"/>
    <s v="Rangitawa Stream at ds Halcombe oxpond"/>
    <x v="2"/>
    <m/>
    <m/>
    <n v="-40.133178940000001"/>
    <n v="175.48458099999999"/>
    <m/>
    <x v="5"/>
    <m/>
    <m/>
    <m/>
    <m/>
    <m/>
    <m/>
    <m/>
    <m/>
    <m/>
  </r>
  <r>
    <s v="LAWA-101957"/>
    <s v="Rangitikei at d/s Riverlands"/>
    <x v="2"/>
    <m/>
    <m/>
    <n v="-40.195492450000003"/>
    <n v="175.34939259999999"/>
    <m/>
    <x v="5"/>
    <m/>
    <m/>
    <m/>
    <m/>
    <m/>
    <m/>
    <m/>
    <m/>
    <m/>
  </r>
  <r>
    <s v="LAWA-101958"/>
    <s v="Rangitikei at us Riverlands STP"/>
    <x v="2"/>
    <m/>
    <m/>
    <n v="-40.189506950000002"/>
    <n v="175.37737630000001"/>
    <m/>
    <x v="5"/>
    <m/>
    <m/>
    <m/>
    <m/>
    <m/>
    <m/>
    <m/>
    <m/>
    <m/>
  </r>
  <r>
    <s v="LAWA-101959"/>
    <s v="Tutaenui Stream at d/s Marton STP"/>
    <x v="2"/>
    <m/>
    <m/>
    <n v="-40.10638325"/>
    <n v="175.38854470000001"/>
    <m/>
    <x v="5"/>
    <m/>
    <m/>
    <m/>
    <m/>
    <m/>
    <m/>
    <m/>
    <m/>
    <m/>
  </r>
  <r>
    <s v="LAWA-101960"/>
    <s v="Unnamed Trib of Waipu at ds Ratana STP"/>
    <x v="2"/>
    <m/>
    <m/>
    <n v="-40.039857720000001"/>
    <n v="175.16774229999999"/>
    <m/>
    <x v="5"/>
    <m/>
    <m/>
    <m/>
    <m/>
    <m/>
    <m/>
    <m/>
    <m/>
    <m/>
  </r>
  <r>
    <s v="LAWA-101961"/>
    <s v="Waikawa at u/s Manakau Confluence"/>
    <x v="2"/>
    <m/>
    <m/>
    <n v="-40.691584679999998"/>
    <n v="175.1833456"/>
    <m/>
    <x v="5"/>
    <m/>
    <m/>
    <m/>
    <m/>
    <m/>
    <m/>
    <m/>
    <m/>
    <m/>
  </r>
  <r>
    <s v="LAWA-101962"/>
    <s v="Waitangi at d/s Waiouru STP"/>
    <x v="2"/>
    <m/>
    <m/>
    <n v="-39.462422770000003"/>
    <n v="175.6578585"/>
    <m/>
    <x v="5"/>
    <m/>
    <m/>
    <m/>
    <m/>
    <m/>
    <m/>
    <m/>
    <m/>
    <m/>
  </r>
  <r>
    <s v="LAWA-101963"/>
    <s v="Whangaehu at d/s Winstone Pulp"/>
    <x v="2"/>
    <m/>
    <m/>
    <n v="-39.466115819999999"/>
    <n v="175.57545429999999"/>
    <m/>
    <x v="5"/>
    <m/>
    <m/>
    <m/>
    <m/>
    <m/>
    <m/>
    <m/>
    <m/>
    <m/>
  </r>
  <r>
    <s v="LAWA-101964"/>
    <s v="Manga-atua at Hopelands Rd"/>
    <x v="2"/>
    <m/>
    <m/>
    <n v="-40.331541000000001"/>
    <n v="175.91822999999999"/>
    <m/>
    <x v="5"/>
    <m/>
    <m/>
    <m/>
    <m/>
    <m/>
    <m/>
    <m/>
    <m/>
    <m/>
  </r>
  <r>
    <s v="LAWA-101965"/>
    <s v="Matarawa at City Branch"/>
    <x v="2"/>
    <m/>
    <m/>
    <n v="-39.916687529999997"/>
    <n v="175.09048820000001"/>
    <m/>
    <x v="5"/>
    <m/>
    <m/>
    <m/>
    <m/>
    <m/>
    <m/>
    <m/>
    <m/>
    <m/>
  </r>
  <r>
    <s v="LAWA-101966"/>
    <s v="Tutaenui at Hammond St"/>
    <x v="2"/>
    <m/>
    <m/>
    <n v="-40.067763720000002"/>
    <n v="175.3824874"/>
    <m/>
    <x v="5"/>
    <m/>
    <m/>
    <m/>
    <m/>
    <m/>
    <m/>
    <m/>
    <m/>
    <m/>
  </r>
  <r>
    <s v="LAWA-101967"/>
    <s v="Waihi at S.H.52"/>
    <x v="2"/>
    <m/>
    <m/>
    <n v="-40.435555800000003"/>
    <n v="176.2917056"/>
    <m/>
    <x v="5"/>
    <m/>
    <m/>
    <m/>
    <m/>
    <m/>
    <m/>
    <m/>
    <m/>
    <m/>
  </r>
  <r>
    <s v="LAWA-101968"/>
    <s v="Ohura at Ohura River Road"/>
    <x v="2"/>
    <m/>
    <m/>
    <n v="-38.911031000000001"/>
    <n v="175.04141999999999"/>
    <m/>
    <x v="5"/>
    <m/>
    <m/>
    <m/>
    <m/>
    <m/>
    <m/>
    <m/>
    <m/>
    <m/>
  </r>
  <r>
    <s v="LAWA-101969"/>
    <s v="Tutaenui at Ribby Farm"/>
    <x v="2"/>
    <m/>
    <m/>
    <n v="-40.001135529999999"/>
    <n v="175.39862199999999"/>
    <m/>
    <x v="5"/>
    <m/>
    <m/>
    <m/>
    <m/>
    <m/>
    <m/>
    <m/>
    <m/>
    <m/>
  </r>
  <r>
    <s v="LAWA-101970"/>
    <s v="Whangaehu at Titoki"/>
    <x v="2"/>
    <m/>
    <m/>
    <n v="-39.583728000000001"/>
    <n v="175.51148599999999"/>
    <m/>
    <x v="5"/>
    <m/>
    <m/>
    <m/>
    <m/>
    <m/>
    <m/>
    <m/>
    <m/>
    <m/>
  </r>
  <r>
    <s v="LAWA-101971"/>
    <n v="301045"/>
    <x v="2"/>
    <m/>
    <m/>
    <n v="-40.06781033"/>
    <n v="175.15245150000001"/>
    <m/>
    <x v="5"/>
    <m/>
    <m/>
    <m/>
    <m/>
    <m/>
    <m/>
    <m/>
    <m/>
    <m/>
  </r>
  <r>
    <s v="LAWA-101972"/>
    <n v="304019"/>
    <x v="2"/>
    <m/>
    <m/>
    <n v="-40.057413070000003"/>
    <n v="175.4718058"/>
    <m/>
    <x v="5"/>
    <m/>
    <m/>
    <m/>
    <m/>
    <m/>
    <m/>
    <m/>
    <m/>
    <m/>
  </r>
  <r>
    <s v="LAWA-101973"/>
    <n v="312045"/>
    <x v="2"/>
    <m/>
    <m/>
    <n v="-40.193418559999998"/>
    <n v="175.22889140000001"/>
    <m/>
    <x v="5"/>
    <m/>
    <m/>
    <m/>
    <m/>
    <m/>
    <m/>
    <m/>
    <m/>
    <m/>
  </r>
  <r>
    <s v="LAWA-101974"/>
    <n v="312046"/>
    <x v="2"/>
    <m/>
    <m/>
    <n v="-40.133164800000003"/>
    <n v="175.24888999999999"/>
    <m/>
    <x v="5"/>
    <m/>
    <m/>
    <m/>
    <m/>
    <m/>
    <m/>
    <m/>
    <m/>
    <m/>
  </r>
  <r>
    <s v="LAWA-101975"/>
    <n v="336321"/>
    <x v="2"/>
    <m/>
    <m/>
    <n v="-40.322327970000003"/>
    <n v="175.6925382"/>
    <m/>
    <x v="5"/>
    <m/>
    <m/>
    <m/>
    <m/>
    <m/>
    <m/>
    <m/>
    <m/>
    <m/>
  </r>
  <r>
    <s v="LAWA-101976"/>
    <n v="345071"/>
    <x v="2"/>
    <m/>
    <m/>
    <n v="-40.406630120000003"/>
    <n v="175.52535399999999"/>
    <m/>
    <x v="5"/>
    <m/>
    <m/>
    <m/>
    <m/>
    <m/>
    <m/>
    <m/>
    <m/>
    <m/>
  </r>
  <r>
    <s v="LAWA-101977"/>
    <n v="357103"/>
    <x v="2"/>
    <m/>
    <m/>
    <n v="-40.522750139999999"/>
    <n v="175.7480936"/>
    <m/>
    <x v="5"/>
    <m/>
    <m/>
    <m/>
    <m/>
    <m/>
    <m/>
    <m/>
    <m/>
    <m/>
  </r>
  <r>
    <s v="LAWA-101978"/>
    <n v="372140"/>
    <x v="2"/>
    <m/>
    <m/>
    <n v="-40.710705769999997"/>
    <n v="175.21504680000001"/>
    <m/>
    <x v="5"/>
    <m/>
    <m/>
    <m/>
    <m/>
    <m/>
    <m/>
    <m/>
    <m/>
    <m/>
  </r>
  <r>
    <s v="LAWA-101979"/>
    <n v="790087"/>
    <x v="2"/>
    <m/>
    <m/>
    <n v="-39.947867309999999"/>
    <n v="175.00843939999999"/>
    <m/>
    <x v="5"/>
    <m/>
    <m/>
    <m/>
    <m/>
    <m/>
    <m/>
    <m/>
    <m/>
    <m/>
  </r>
  <r>
    <s v="LAWA-101980"/>
    <n v="790127"/>
    <x v="2"/>
    <m/>
    <m/>
    <n v="-39.901372510000002"/>
    <n v="175.0106279"/>
    <m/>
    <x v="5"/>
    <m/>
    <m/>
    <m/>
    <m/>
    <m/>
    <m/>
    <m/>
    <m/>
    <m/>
  </r>
  <r>
    <s v="LAWA-101981"/>
    <s v="SQ34926 - Ashley Estuary "/>
    <x v="7"/>
    <n v="1608329.2887220001"/>
    <n v="5250306.6066731801"/>
    <n v="-42.899799999999999"/>
    <n v="173.102"/>
    <m/>
    <x v="0"/>
    <m/>
    <m/>
    <m/>
    <m/>
    <m/>
    <m/>
    <m/>
    <m/>
    <m/>
  </r>
  <r>
    <s v="LAWA-101982"/>
    <s v="SQ36037 - St Anne's Lagoon"/>
    <x v="7"/>
    <n v="1622013"/>
    <n v="5263514"/>
    <n v="-42.7806"/>
    <n v="173.26910000000001"/>
    <m/>
    <x v="1"/>
    <m/>
    <m/>
    <m/>
    <m/>
    <m/>
    <m/>
    <m/>
    <m/>
    <m/>
  </r>
  <r>
    <s v="LAWA-101983"/>
    <s v="SQ36148 - Lake Opuha above Dam"/>
    <x v="7"/>
    <n v="1430600.8458336799"/>
    <n v="5126365.2107577398"/>
    <n v="-43.99633"/>
    <n v="170.88730000000001"/>
    <m/>
    <x v="1"/>
    <m/>
    <m/>
    <m/>
    <m/>
    <m/>
    <m/>
    <m/>
    <m/>
    <m/>
  </r>
  <r>
    <s v="LAWA-101984"/>
    <s v="SQ32640 - Lake Forsyth at Catons Bay"/>
    <x v="7"/>
    <n v="1580582"/>
    <n v="5151357"/>
    <n v="-43.790590000000002"/>
    <n v="172.7587"/>
    <m/>
    <x v="1"/>
    <m/>
    <m/>
    <m/>
    <m/>
    <m/>
    <m/>
    <m/>
    <m/>
    <m/>
  </r>
  <r>
    <s v="LAWA-101985"/>
    <s v="SQ34980 - Lake Forsyth at Birdlings Flat"/>
    <x v="7"/>
    <n v="1576626"/>
    <n v="5147497"/>
    <n v="-43.825229999999998"/>
    <n v="172.70930000000001"/>
    <m/>
    <x v="1"/>
    <m/>
    <m/>
    <m/>
    <m/>
    <m/>
    <m/>
    <m/>
    <m/>
    <m/>
  </r>
  <r>
    <s v="LAWA-101986"/>
    <s v="63001 - Lyell Creek Downstream Warren Creek Confluence"/>
    <x v="7"/>
    <n v="1655776"/>
    <n v="5306412"/>
    <n v="-42.392580000000002"/>
    <n v="173.67769999999999"/>
    <m/>
    <x v="6"/>
    <m/>
    <m/>
    <m/>
    <m/>
    <m/>
    <m/>
    <m/>
    <m/>
    <m/>
  </r>
  <r>
    <s v="LAWA-101987"/>
    <s v="64305 - Charwell River Gorge"/>
    <x v="7"/>
    <n v="1629247"/>
    <n v="5305826"/>
    <n v="-42.39931"/>
    <n v="173.3554"/>
    <m/>
    <x v="6"/>
    <m/>
    <m/>
    <m/>
    <m/>
    <m/>
    <m/>
    <m/>
    <m/>
    <m/>
  </r>
  <r>
    <s v="LAWA-101988"/>
    <s v="64304 - Conway River SH1"/>
    <x v="7"/>
    <n v="1634222"/>
    <n v="5283643"/>
    <n v="-42.598880000000001"/>
    <n v="173.41720000000001"/>
    <m/>
    <x v="6"/>
    <m/>
    <m/>
    <m/>
    <m/>
    <m/>
    <m/>
    <m/>
    <m/>
    <m/>
  </r>
  <r>
    <s v="LAWA-101989"/>
    <s v="64622 - Mason River Downstream Lottery River Confluence"/>
    <x v="7"/>
    <n v="1607592"/>
    <n v="5281048"/>
    <n v="-42.622970000000002"/>
    <n v="173.0926"/>
    <m/>
    <x v="6"/>
    <m/>
    <m/>
    <m/>
    <m/>
    <m/>
    <m/>
    <m/>
    <m/>
    <m/>
  </r>
  <r>
    <s v="LAWA-101990"/>
    <s v="65108 - Hurunui River No. 2 Hut Bridge"/>
    <x v="7"/>
    <n v="1527251"/>
    <n v="5271481"/>
    <n v="-42.705719999999999"/>
    <n v="172.11170000000001"/>
    <m/>
    <x v="6"/>
    <m/>
    <m/>
    <m/>
    <m/>
    <m/>
    <m/>
    <m/>
    <m/>
    <m/>
  </r>
  <r>
    <s v="LAWA-101991"/>
    <s v="65102 - Mandamus River Tekoa Road Bridge"/>
    <x v="7"/>
    <n v="1563805"/>
    <n v="5262609"/>
    <n v="-42.788209999999999"/>
    <n v="172.5574"/>
    <m/>
    <x v="6"/>
    <m/>
    <m/>
    <m/>
    <m/>
    <m/>
    <m/>
    <m/>
    <m/>
    <m/>
  </r>
  <r>
    <s v="LAWA-101992"/>
    <s v="65106 - Waitohi River Lake Sumner Road"/>
    <x v="7"/>
    <n v="1561475"/>
    <n v="5255032"/>
    <n v="-42.85633"/>
    <n v="172.5284"/>
    <m/>
    <x v="6"/>
    <m/>
    <m/>
    <m/>
    <m/>
    <m/>
    <m/>
    <m/>
    <m/>
    <m/>
  </r>
  <r>
    <s v="LAWA-101993"/>
    <s v="65905 - Omihi Stream Glen Ray"/>
    <x v="7"/>
    <n v="1581703"/>
    <n v="5231838"/>
    <n v="-43.065939999999998"/>
    <n v="172.77529999999999"/>
    <m/>
    <x v="6"/>
    <m/>
    <m/>
    <m/>
    <m/>
    <m/>
    <m/>
    <m/>
    <m/>
    <m/>
  </r>
  <r>
    <s v="LAWA-101994"/>
    <s v="65909 - Waipara River Teviotdale Road Bridge"/>
    <x v="7"/>
    <n v="1582071"/>
    <n v="5224854"/>
    <n v="-43.128839999999997"/>
    <n v="172.77959999999999"/>
    <m/>
    <x v="6"/>
    <m/>
    <m/>
    <m/>
    <m/>
    <m/>
    <m/>
    <m/>
    <m/>
    <m/>
  </r>
  <r>
    <s v="LAWA-101995"/>
    <s v="66201 - Ashley River SH1 Bridge"/>
    <x v="7"/>
    <n v="1573939.33428926"/>
    <n v="5208498.5203322303"/>
    <n v="-43.275880000000001"/>
    <n v="172.6788"/>
    <m/>
    <x v="6"/>
    <m/>
    <m/>
    <m/>
    <m/>
    <m/>
    <m/>
    <m/>
    <m/>
    <m/>
  </r>
  <r>
    <s v="LAWA-101996"/>
    <s v="66407 - South Brook Spring Schluters Weir"/>
    <x v="7"/>
    <n v="1566009"/>
    <n v="5203824"/>
    <n v="-43.31765"/>
    <n v="172.58080000000001"/>
    <m/>
    <x v="6"/>
    <m/>
    <m/>
    <m/>
    <m/>
    <m/>
    <m/>
    <m/>
    <m/>
    <m/>
  </r>
  <r>
    <s v="LAWA-101997"/>
    <s v="66409 - Cam River Youngs Road"/>
    <x v="7"/>
    <n v="1570119.5946401299"/>
    <n v="5201698.0801746901"/>
    <n v="-43.336970000000001"/>
    <n v="172.63140000000001"/>
    <m/>
    <x v="6"/>
    <m/>
    <m/>
    <m/>
    <m/>
    <m/>
    <m/>
    <m/>
    <m/>
    <m/>
  </r>
  <r>
    <s v="LAWA-101998"/>
    <s v="66435 - Ohoka Spring Dalleys Weir"/>
    <x v="7"/>
    <n v="1566003"/>
    <n v="5196768"/>
    <n v="-43.381189999999997"/>
    <n v="172.58029999999999"/>
    <m/>
    <x v="6"/>
    <m/>
    <m/>
    <m/>
    <m/>
    <m/>
    <m/>
    <m/>
    <m/>
    <m/>
  </r>
  <r>
    <s v="LAWA-101999"/>
    <s v="66415 - Silverstream (Kaiapoi River) Harpers Road Culvert"/>
    <x v="7"/>
    <n v="1564801"/>
    <n v="5191983"/>
    <n v="-43.424219999999998"/>
    <n v="172.5652"/>
    <m/>
    <x v="6"/>
    <m/>
    <m/>
    <m/>
    <m/>
    <m/>
    <m/>
    <m/>
    <m/>
    <m/>
  </r>
  <r>
    <s v="LAWA-102000"/>
    <s v="66604 - Hoon Hay Stream Hoon Hay Weir"/>
    <x v="7"/>
    <n v="1568482"/>
    <n v="5172067"/>
    <n v="-43.60371"/>
    <n v="172.6095"/>
    <m/>
    <x v="6"/>
    <m/>
    <m/>
    <m/>
    <m/>
    <m/>
    <m/>
    <m/>
    <m/>
    <m/>
  </r>
  <r>
    <s v="LAWA-102001"/>
    <s v="67901 - L-2 River Pannetts Road"/>
    <x v="7"/>
    <n v="1555706"/>
    <n v="5161794"/>
    <n v="-43.695549999999997"/>
    <n v="172.4503"/>
    <m/>
    <x v="6"/>
    <m/>
    <m/>
    <m/>
    <m/>
    <m/>
    <m/>
    <m/>
    <m/>
    <m/>
  </r>
  <r>
    <s v="LAWA-102002"/>
    <s v="69101 - Hinds River South Branch RDR Syphon"/>
    <x v="7"/>
    <n v="1467250.1645702"/>
    <n v="5149895.1989569999"/>
    <n v="-43.792099999999998"/>
    <n v="171.35"/>
    <m/>
    <x v="6"/>
    <m/>
    <m/>
    <m/>
    <m/>
    <m/>
    <m/>
    <m/>
    <m/>
    <m/>
  </r>
  <r>
    <s v="LAWA-102003"/>
    <s v="69102 - Hinds River Poplar Road"/>
    <x v="7"/>
    <n v="1490733"/>
    <n v="5119695"/>
    <n v="-44.067770000000003"/>
    <n v="171.63560000000001"/>
    <m/>
    <x v="6"/>
    <m/>
    <m/>
    <m/>
    <m/>
    <m/>
    <m/>
    <m/>
    <m/>
    <m/>
  </r>
  <r>
    <s v="LAWA-102004"/>
    <s v="69617 - Opihi River Cloudy Peaks"/>
    <x v="7"/>
    <n v="1416757.1064659299"/>
    <n v="5122334.1246904898"/>
    <n v="-44.029269999999997"/>
    <n v="170.7133"/>
    <m/>
    <x v="6"/>
    <m/>
    <m/>
    <m/>
    <m/>
    <m/>
    <m/>
    <m/>
    <m/>
    <m/>
  </r>
  <r>
    <s v="LAWA-102005"/>
    <s v="69643 - Waihi River Waimarie"/>
    <x v="7"/>
    <n v="1453076.5129861"/>
    <n v="5126054.2171533797"/>
    <n v="-44.003959999999999"/>
    <n v="171.16730000000001"/>
    <m/>
    <x v="6"/>
    <m/>
    <m/>
    <m/>
    <m/>
    <m/>
    <m/>
    <m/>
    <m/>
    <m/>
  </r>
  <r>
    <s v="LAWA-102006"/>
    <s v="69614 - Opuha River Skipton"/>
    <x v="7"/>
    <n v="1438329.40413567"/>
    <n v="5117580.2798390603"/>
    <n v="-44.077109999999998"/>
    <n v="170.98089999999999"/>
    <m/>
    <x v="6"/>
    <m/>
    <m/>
    <m/>
    <m/>
    <m/>
    <m/>
    <m/>
    <m/>
    <m/>
  </r>
  <r>
    <s v="LAWA-102007"/>
    <s v="69642 - Tengawai River Manahune"/>
    <x v="7"/>
    <n v="1419093.7866058999"/>
    <n v="5102313.0751495399"/>
    <n v="-44.209960000000002"/>
    <n v="170.73560000000001"/>
    <m/>
    <x v="6"/>
    <m/>
    <m/>
    <m/>
    <m/>
    <m/>
    <m/>
    <m/>
    <m/>
    <m/>
  </r>
  <r>
    <s v="LAWA-102008"/>
    <s v="69514 - Orari River Upsteam Ohapi Creek Confluence"/>
    <x v="7"/>
    <n v="1471612.5773354"/>
    <n v="5100462.7155599603"/>
    <n v="-44.237749999999998"/>
    <n v="171.3922"/>
    <m/>
    <x v="6"/>
    <m/>
    <m/>
    <m/>
    <m/>
    <m/>
    <m/>
    <m/>
    <m/>
    <m/>
  </r>
  <r>
    <s v="LAWA-102009"/>
    <s v="69508 - Ohapi Creek Brown Road"/>
    <x v="7"/>
    <n v="1471412.6689442301"/>
    <n v="5100292.6683270996"/>
    <n v="-44.239249999999998"/>
    <n v="171.3897"/>
    <m/>
    <x v="6"/>
    <m/>
    <m/>
    <m/>
    <m/>
    <m/>
    <m/>
    <m/>
    <m/>
    <m/>
  </r>
  <r>
    <s v="LAWA-102010"/>
    <s v="70103 - Pareora River SH1"/>
    <x v="7"/>
    <n v="1456876.90700187"/>
    <n v="5071560.0185653996"/>
    <n v="-44.495089999999998"/>
    <n v="171.19980000000001"/>
    <m/>
    <x v="6"/>
    <m/>
    <m/>
    <m/>
    <m/>
    <m/>
    <m/>
    <m/>
    <m/>
    <m/>
  </r>
  <r>
    <s v="LAWA-102011"/>
    <s v="71117 - Twizel River Lake Poaka"/>
    <x v="7"/>
    <n v="1368540"/>
    <n v="5100973"/>
    <n v="-44.207729999999998"/>
    <n v="170.10290000000001"/>
    <m/>
    <x v="6"/>
    <m/>
    <m/>
    <m/>
    <m/>
    <m/>
    <m/>
    <m/>
    <m/>
    <m/>
  </r>
  <r>
    <s v="LAWA-102012"/>
    <s v="71130 - Mary Burn SH8 Bridge"/>
    <x v="7"/>
    <n v="1386027.4873160799"/>
    <n v="5105141.5608283896"/>
    <n v="-44.175579999999997"/>
    <n v="170.32329999999999"/>
    <m/>
    <x v="6"/>
    <m/>
    <m/>
    <m/>
    <m/>
    <m/>
    <m/>
    <m/>
    <m/>
    <m/>
  </r>
  <r>
    <s v="LAWA-102013"/>
    <s v="71162 - Grays River Days Bridge"/>
    <x v="7"/>
    <n v="1393739"/>
    <n v="5098484"/>
    <n v="-44.237670000000001"/>
    <n v="170.417"/>
    <m/>
    <x v="6"/>
    <m/>
    <m/>
    <m/>
    <m/>
    <m/>
    <m/>
    <m/>
    <m/>
    <m/>
  </r>
  <r>
    <s v="LAWA-102014"/>
    <s v="71118 - Quail Burn Quail Burn Road"/>
    <x v="7"/>
    <n v="1353232.28601347"/>
    <n v="5076927.2519087801"/>
    <n v="-44.418880000000001"/>
    <n v="169.90020000000001"/>
    <m/>
    <x v="6"/>
    <m/>
    <m/>
    <m/>
    <m/>
    <m/>
    <m/>
    <m/>
    <m/>
    <m/>
  </r>
  <r>
    <s v="LAWA-102015"/>
    <s v="71109 - Otematata River Pumphouse"/>
    <x v="7"/>
    <n v="1377699.3541771399"/>
    <n v="5055353.8603159701"/>
    <n v="-44.62079"/>
    <n v="170.1979"/>
    <m/>
    <x v="6"/>
    <m/>
    <m/>
    <m/>
    <m/>
    <m/>
    <m/>
    <m/>
    <m/>
    <m/>
  </r>
  <r>
    <s v="LAWA-102016"/>
    <s v="71156 - Kirkliston Stream Above Water Supply"/>
    <x v="7"/>
    <n v="1402991"/>
    <n v="5058167"/>
    <n v="-44.60286"/>
    <n v="170.51750000000001"/>
    <m/>
    <x v="6"/>
    <m/>
    <m/>
    <m/>
    <m/>
    <m/>
    <m/>
    <m/>
    <m/>
    <m/>
  </r>
  <r>
    <s v="LAWA-102017"/>
    <s v="71178 - Otekaieke River Weir"/>
    <x v="7"/>
    <n v="1404385"/>
    <n v="5026356"/>
    <n v="-44.88935"/>
    <n v="170.52279999999999"/>
    <m/>
    <x v="6"/>
    <m/>
    <m/>
    <m/>
    <m/>
    <m/>
    <m/>
    <m/>
    <m/>
    <m/>
  </r>
  <r>
    <s v="LAWA-102018"/>
    <s v="71106 - Maerewhenua River Kellys Gully"/>
    <x v="7"/>
    <n v="1409830"/>
    <n v="5020340"/>
    <n v="-44.944929999999999"/>
    <n v="170.58940000000001"/>
    <m/>
    <x v="6"/>
    <m/>
    <m/>
    <m/>
    <m/>
    <m/>
    <m/>
    <m/>
    <m/>
    <m/>
  </r>
  <r>
    <s v="LAWA-102019"/>
    <s v="70703 - Hook River Hook Beach Road"/>
    <x v="7"/>
    <n v="1453013"/>
    <n v="5051451"/>
    <n v="-44.675249999999998"/>
    <n v="171.1455"/>
    <m/>
    <x v="6"/>
    <m/>
    <m/>
    <m/>
    <m/>
    <m/>
    <m/>
    <m/>
    <m/>
    <m/>
  </r>
  <r>
    <s v="LAWA-102020"/>
    <s v="70908 - Buchanans Creek Fletchers Farm"/>
    <x v="7"/>
    <n v="1453118"/>
    <n v="5040340"/>
    <n v="-44.77525"/>
    <n v="171.14359999999999"/>
    <m/>
    <x v="6"/>
    <m/>
    <m/>
    <m/>
    <m/>
    <m/>
    <m/>
    <m/>
    <m/>
    <m/>
  </r>
  <r>
    <s v="LAWA-102021"/>
    <s v="70913 - Waihao River Upstream Bradshaws Bridge"/>
    <x v="7"/>
    <n v="1453596"/>
    <n v="5039132"/>
    <n v="-44.78622"/>
    <n v="171.14930000000001"/>
    <m/>
    <x v="6"/>
    <m/>
    <m/>
    <m/>
    <m/>
    <m/>
    <m/>
    <m/>
    <m/>
    <m/>
  </r>
  <r>
    <s v="LAWA-102022"/>
    <s v="71195 - Waikakahi Stream Te Maiharoa Road Bridge"/>
    <x v="7"/>
    <n v="1449636.9546654101"/>
    <n v="5024581.1060429905"/>
    <n v="-44.916310000000003"/>
    <n v="171.095"/>
    <m/>
    <x v="6"/>
    <m/>
    <m/>
    <m/>
    <m/>
    <m/>
    <m/>
    <m/>
    <m/>
    <m/>
  </r>
  <r>
    <s v="LAWA-102023"/>
    <s v="1071103 - Tekapo River Downstream Mary Burn Confluence"/>
    <x v="7"/>
    <n v="1385911.3070205599"/>
    <n v="5094979.0248631202"/>
    <n v="-44.266939999999998"/>
    <n v="170.3177"/>
    <m/>
    <x v="6"/>
    <m/>
    <m/>
    <m/>
    <m/>
    <m/>
    <m/>
    <m/>
    <m/>
    <m/>
  </r>
  <r>
    <s v="LAWA-102024"/>
    <s v="1071104 - Twizel River Upstream Ohau River Confluence"/>
    <x v="7"/>
    <n v="1375761.4702785299"/>
    <n v="5088122.9030820997"/>
    <n v="-44.325530000000001"/>
    <n v="170.18770000000001"/>
    <m/>
    <x v="6"/>
    <m/>
    <m/>
    <m/>
    <m/>
    <m/>
    <m/>
    <m/>
    <m/>
    <m/>
  </r>
  <r>
    <s v="LAWA-102025"/>
    <s v="1071105 - Ahuriri River SH8 Bridge"/>
    <x v="7"/>
    <n v="1360494.13870671"/>
    <n v="5071399.6329700099"/>
    <n v="-44.47101"/>
    <n v="169.9888"/>
    <m/>
    <x v="6"/>
    <m/>
    <m/>
    <m/>
    <m/>
    <m/>
    <m/>
    <m/>
    <m/>
    <m/>
  </r>
  <r>
    <s v="LAWA-102026"/>
    <s v="1071110 - Willow Burn Quailburn Rd"/>
    <x v="7"/>
    <n v="1359533.2360008999"/>
    <n v="5072389.5280182902"/>
    <n v="-44.461790000000001"/>
    <n v="169.97720000000001"/>
    <m/>
    <x v="6"/>
    <m/>
    <m/>
    <m/>
    <m/>
    <m/>
    <m/>
    <m/>
    <m/>
    <m/>
  </r>
  <r>
    <s v="LAWA-102027"/>
    <s v="233402 - Kahutara River"/>
    <x v="7"/>
    <n v="1634866.7603893999"/>
    <n v="5312033.6948613804"/>
    <n v="-42.343170000000001"/>
    <n v="173.42330000000001"/>
    <m/>
    <x v="7"/>
    <m/>
    <m/>
    <m/>
    <m/>
    <m/>
    <m/>
    <m/>
    <m/>
    <m/>
  </r>
  <r>
    <s v="LAWA-102028"/>
    <s v="234201 - Conway River"/>
    <x v="7"/>
    <n v="1618591.2264755999"/>
    <n v="5302239.3928209804"/>
    <n v="-42.431939999999997"/>
    <n v="173.226"/>
    <m/>
    <x v="7"/>
    <m/>
    <m/>
    <m/>
    <m/>
    <m/>
    <m/>
    <m/>
    <m/>
    <m/>
  </r>
  <r>
    <s v="LAWA-102029"/>
    <s v="227502 - Waiau Uwha River"/>
    <x v="7"/>
    <n v="1583257.9681820299"/>
    <n v="5288000.8888505697"/>
    <n v="-42.560209999999998"/>
    <n v="172.7961"/>
    <m/>
    <x v="7"/>
    <m/>
    <m/>
    <m/>
    <m/>
    <m/>
    <m/>
    <m/>
    <m/>
    <m/>
  </r>
  <r>
    <s v="LAWA-102030"/>
    <s v="237101 - Waiau Uwha River"/>
    <x v="7"/>
    <n v="1608601.5210097199"/>
    <n v="5262188.1335264798"/>
    <n v="-42.7928"/>
    <n v="173.1052"/>
    <m/>
    <x v="7"/>
    <m/>
    <m/>
    <m/>
    <m/>
    <m/>
    <m/>
    <m/>
    <m/>
    <m/>
  </r>
  <r>
    <s v="LAWA-102031"/>
    <s v="229910 - Waikari River"/>
    <x v="7"/>
    <n v="1593893"/>
    <n v="5246062"/>
    <n v="-42.938049999999997"/>
    <n v="172.92519999999999"/>
    <m/>
    <x v="7"/>
    <m/>
    <m/>
    <m/>
    <m/>
    <m/>
    <m/>
    <m/>
    <m/>
    <m/>
  </r>
  <r>
    <s v="LAWA-102032"/>
    <s v="228213 - Hurunui River"/>
    <x v="7"/>
    <n v="1531115"/>
    <n v="5258663"/>
    <n v="-42.8215"/>
    <n v="172.15729999999999"/>
    <m/>
    <x v="7"/>
    <m/>
    <m/>
    <m/>
    <m/>
    <m/>
    <m/>
    <m/>
    <m/>
    <m/>
  </r>
  <r>
    <s v="LAWA-102033"/>
    <s v="324201 - Eyrewell River"/>
    <x v="7"/>
    <n v="1539628"/>
    <n v="5190695"/>
    <n v="-43.43421"/>
    <n v="172.25399999999999"/>
    <m/>
    <x v="7"/>
    <m/>
    <m/>
    <m/>
    <m/>
    <m/>
    <m/>
    <m/>
    <m/>
    <m/>
  </r>
  <r>
    <s v="LAWA-102034"/>
    <s v="324611 - Waimakariri River"/>
    <x v="7"/>
    <n v="1571991"/>
    <n v="5192868"/>
    <n v="-43.416550000000001"/>
    <n v="172.654"/>
    <m/>
    <x v="7"/>
    <m/>
    <m/>
    <m/>
    <m/>
    <m/>
    <m/>
    <m/>
    <m/>
    <m/>
  </r>
  <r>
    <s v="LAWA-102035"/>
    <s v="326512 - Halswell River"/>
    <x v="7"/>
    <n v="1563103"/>
    <n v="5165593"/>
    <n v="-43.661749999999998"/>
    <n v="172.54239999999999"/>
    <m/>
    <x v="7"/>
    <m/>
    <m/>
    <m/>
    <m/>
    <m/>
    <m/>
    <m/>
    <m/>
    <m/>
  </r>
  <r>
    <s v="LAWA-102036"/>
    <s v="328310 - Lake Ellesmere"/>
    <x v="7"/>
    <n v="1550110"/>
    <n v="5144799"/>
    <n v="-43.848210000000002"/>
    <n v="172.3793"/>
    <m/>
    <x v="7"/>
    <m/>
    <m/>
    <m/>
    <m/>
    <m/>
    <m/>
    <m/>
    <m/>
    <m/>
  </r>
  <r>
    <s v="LAWA-102037"/>
    <s v="319602 - Hinds Plains"/>
    <x v="7"/>
    <n v="1494238.72547126"/>
    <n v="5129856.9490778605"/>
    <n v="-43.976819999999996"/>
    <n v="171.6814"/>
    <m/>
    <x v="7"/>
    <m/>
    <m/>
    <m/>
    <m/>
    <m/>
    <m/>
    <m/>
    <m/>
    <m/>
  </r>
  <r>
    <s v="LAWA-102038"/>
    <s v="309710 - South Opuha River"/>
    <x v="7"/>
    <n v="1418371"/>
    <n v="5135214"/>
    <n v="-43.913800000000002"/>
    <n v="170.7379"/>
    <m/>
    <x v="7"/>
    <m/>
    <m/>
    <m/>
    <m/>
    <m/>
    <m/>
    <m/>
    <m/>
    <m/>
  </r>
  <r>
    <s v="LAWA-102039"/>
    <s v="318013 - Hewson River"/>
    <x v="7"/>
    <n v="1444192.9050018301"/>
    <n v="5143941.3861335702"/>
    <n v="-43.841180000000001"/>
    <n v="171.06180000000001"/>
    <m/>
    <x v="7"/>
    <m/>
    <m/>
    <m/>
    <m/>
    <m/>
    <m/>
    <m/>
    <m/>
    <m/>
  </r>
  <r>
    <s v="LAWA-102040"/>
    <s v="400910 - Opihi River "/>
    <x v="7"/>
    <n v="1435543"/>
    <n v="5107472"/>
    <n v="-44.167439999999999"/>
    <n v="170.94300000000001"/>
    <m/>
    <x v="7"/>
    <m/>
    <m/>
    <m/>
    <m/>
    <m/>
    <m/>
    <m/>
    <m/>
    <m/>
  </r>
  <r>
    <s v="LAWA-102041"/>
    <s v="402001 - Twizel River"/>
    <x v="7"/>
    <n v="1368516.9703214101"/>
    <n v="5093391.6015577298"/>
    <n v="-44.275889999999997"/>
    <n v="170.0993"/>
    <m/>
    <x v="7"/>
    <m/>
    <m/>
    <m/>
    <m/>
    <m/>
    <m/>
    <m/>
    <m/>
    <m/>
  </r>
  <r>
    <s v="LAWA-102042"/>
    <s v="407010 - Otematata River"/>
    <x v="7"/>
    <n v="1369483.6102777501"/>
    <n v="5044795.0703809001"/>
    <n v="-44.71313"/>
    <n v="170.08969999999999"/>
    <m/>
    <x v="7"/>
    <m/>
    <m/>
    <m/>
    <m/>
    <m/>
    <m/>
    <m/>
    <m/>
    <m/>
  </r>
  <r>
    <s v="LAWA-102043"/>
    <s v="408504 - Otekaieke River"/>
    <x v="7"/>
    <n v="1404190"/>
    <n v="5026397"/>
    <n v="-44.888930000000002"/>
    <n v="170.5204"/>
    <m/>
    <x v="7"/>
    <m/>
    <m/>
    <m/>
    <m/>
    <m/>
    <m/>
    <m/>
    <m/>
    <m/>
  </r>
  <r>
    <s v="LAWA-102044"/>
    <s v="BV24/0023 - Balmoral Shallow"/>
    <x v="7"/>
    <n v="1583029.65"/>
    <n v="5256486.72"/>
    <n v="-42.844009999999997"/>
    <n v="172.79230000000001"/>
    <m/>
    <x v="5"/>
    <m/>
    <m/>
    <m/>
    <m/>
    <m/>
    <m/>
    <m/>
    <m/>
    <m/>
  </r>
  <r>
    <s v="LAWA-102045"/>
    <s v="BV24/0024 - Balmoral Deep"/>
    <x v="7"/>
    <n v="1583054.82"/>
    <n v="5256529.5199999996"/>
    <n v="-42.843620000000001"/>
    <n v="172.79259999999999"/>
    <m/>
    <x v="5"/>
    <m/>
    <m/>
    <m/>
    <m/>
    <m/>
    <m/>
    <m/>
    <m/>
    <m/>
  </r>
  <r>
    <s v="LAWA-102046"/>
    <s v="BW23/0134 - Swannanoa Rd"/>
    <x v="7"/>
    <n v="1561298.78364828"/>
    <n v="5203457.5820450597"/>
    <n v="-43.320720000000001"/>
    <n v="172.52269999999999"/>
    <m/>
    <x v="5"/>
    <m/>
    <m/>
    <m/>
    <m/>
    <m/>
    <m/>
    <m/>
    <m/>
    <m/>
  </r>
  <r>
    <s v="LAWA-102047"/>
    <s v="BW24/0037 - Woodend Shallow"/>
    <x v="7"/>
    <n v="1576179.32309168"/>
    <n v="5201485.0744649395"/>
    <n v="-43.339100000000002"/>
    <n v="172.70609999999999"/>
    <m/>
    <x v="5"/>
    <m/>
    <m/>
    <m/>
    <m/>
    <m/>
    <m/>
    <m/>
    <m/>
    <m/>
  </r>
  <r>
    <s v="LAWA-102048"/>
    <s v="BW24/0260 - Kowai River 2"/>
    <x v="7"/>
    <n v="1578005.34389864"/>
    <n v="5220628.9529162897"/>
    <n v="-43.166780000000003"/>
    <n v="172.7294"/>
    <m/>
    <x v="5"/>
    <m/>
    <m/>
    <m/>
    <m/>
    <m/>
    <m/>
    <m/>
    <m/>
    <m/>
  </r>
  <r>
    <s v="LAWA-102049"/>
    <s v="BX24/1580 - Radleys Park Deep"/>
    <x v="7"/>
    <n v="1574155.3031689799"/>
    <n v="5177788.2172078304"/>
    <n v="-43.552410000000002"/>
    <n v="172.68"/>
    <m/>
    <x v="5"/>
    <m/>
    <m/>
    <m/>
    <m/>
    <m/>
    <m/>
    <m/>
    <m/>
    <m/>
  </r>
  <r>
    <s v="LAWA-102050"/>
    <s v="BY21/0197 - Osbourns Road #2"/>
    <x v="7"/>
    <n v="1494634.5"/>
    <n v="5126827.55"/>
    <n v="-44.00414"/>
    <n v="171.6857"/>
    <m/>
    <x v="5"/>
    <m/>
    <m/>
    <m/>
    <m/>
    <m/>
    <m/>
    <m/>
    <m/>
    <m/>
  </r>
  <r>
    <s v="LAWA-102051"/>
    <s v="BZ16/0072 - Beyond Bendrose"/>
    <x v="7"/>
    <n v="1376241.38562373"/>
    <n v="5090987.9865397001"/>
    <n v="-44.29992"/>
    <n v="170.19489999999999"/>
    <m/>
    <x v="5"/>
    <m/>
    <m/>
    <m/>
    <m/>
    <m/>
    <m/>
    <m/>
    <m/>
    <m/>
  </r>
  <r>
    <s v="LAWA-102052"/>
    <s v="BZ19/0148 - Brosnan Road Levels"/>
    <x v="7"/>
    <n v="1459416.95"/>
    <n v="5092174.51"/>
    <n v="-44.310090000000002"/>
    <n v="171.2373"/>
    <m/>
    <x v="5"/>
    <m/>
    <m/>
    <m/>
    <m/>
    <m/>
    <m/>
    <m/>
    <m/>
    <m/>
  </r>
  <r>
    <s v="LAWA-102053"/>
    <s v="J40/0071 - RUDDENKLAUS"/>
    <x v="7"/>
    <n v="1448926.05705718"/>
    <n v="5040124.81683286"/>
    <n v="-44.776310000000002"/>
    <n v="171.09059999999999"/>
    <m/>
    <x v="5"/>
    <m/>
    <m/>
    <m/>
    <m/>
    <m/>
    <m/>
    <m/>
    <m/>
    <m/>
  </r>
  <r>
    <s v="LAWA-102054"/>
    <s v="K36/0493 - URRALL 1"/>
    <x v="7"/>
    <n v="1499247.2832285699"/>
    <n v="5159058.6165410597"/>
    <n v="-43.714660000000002"/>
    <n v="171.74930000000001"/>
    <m/>
    <x v="5"/>
    <m/>
    <m/>
    <m/>
    <m/>
    <m/>
    <m/>
    <m/>
    <m/>
    <m/>
  </r>
  <r>
    <s v="LAWA-102055"/>
    <s v="K36/0495 - URRALL 3"/>
    <x v="7"/>
    <n v="1499247.2832285699"/>
    <n v="5159058.6165410597"/>
    <n v="-43.714660000000002"/>
    <n v="171.74930000000001"/>
    <m/>
    <x v="5"/>
    <m/>
    <m/>
    <m/>
    <m/>
    <m/>
    <m/>
    <m/>
    <m/>
    <m/>
  </r>
  <r>
    <s v="LAWA-102056"/>
    <s v="K37/2456 - Chisnalls Rd #2"/>
    <x v="7"/>
    <n v="1485055.4969819"/>
    <n v="5125982.4884440396"/>
    <n v="-44.010309999999997"/>
    <n v="171.56610000000001"/>
    <m/>
    <x v="5"/>
    <m/>
    <m/>
    <m/>
    <m/>
    <m/>
    <m/>
    <m/>
    <m/>
    <m/>
  </r>
  <r>
    <s v="LAWA-102057"/>
    <s v="K37/2923 - Back Road Well"/>
    <x v="7"/>
    <n v="1461189.4177468501"/>
    <n v="5120270.9013068303"/>
    <n v="-44.057589999999998"/>
    <n v="171.267"/>
    <m/>
    <x v="5"/>
    <m/>
    <m/>
    <m/>
    <m/>
    <m/>
    <m/>
    <m/>
    <m/>
    <m/>
  </r>
  <r>
    <s v="LAWA-102058"/>
    <s v="K38/1571 - Emersons Road"/>
    <x v="7"/>
    <n v="1483541.32"/>
    <n v="5113595.8099999996"/>
    <n v="-44.121560000000002"/>
    <n v="171.5445"/>
    <m/>
    <x v="5"/>
    <m/>
    <m/>
    <m/>
    <m/>
    <m/>
    <m/>
    <m/>
    <m/>
    <m/>
  </r>
  <r>
    <s v="LAWA-102059"/>
    <s v="K38/1706 - Rangitata Huts Aquifer 3"/>
    <x v="7"/>
    <n v="1479436.4718112301"/>
    <n v="5105700.5556481099"/>
    <n v="-44.191949999999999"/>
    <n v="171.4914"/>
    <m/>
    <x v="5"/>
    <m/>
    <m/>
    <m/>
    <m/>
    <m/>
    <m/>
    <m/>
    <m/>
    <m/>
  </r>
  <r>
    <s v="LAWA-102060"/>
    <s v="K38/1821 - Rangitata Huts Aquifer 1"/>
    <x v="7"/>
    <n v="1479435.47165019"/>
    <n v="5105701.5551358098"/>
    <n v="-44.191940000000002"/>
    <n v="171.4913"/>
    <m/>
    <x v="5"/>
    <m/>
    <m/>
    <m/>
    <m/>
    <m/>
    <m/>
    <m/>
    <m/>
    <m/>
  </r>
  <r>
    <s v="LAWA-102061"/>
    <s v="L35/0154 - COALTRACK ROAD"/>
    <x v="7"/>
    <n v="1518520.4832478301"/>
    <n v="5182586.8249477502"/>
    <n v="-43.505209999999998"/>
    <n v="171.99209999999999"/>
    <m/>
    <x v="5"/>
    <m/>
    <m/>
    <m/>
    <m/>
    <m/>
    <m/>
    <m/>
    <m/>
    <m/>
  </r>
  <r>
    <s v="LAWA-102062"/>
    <s v="L36/1157 - SHARLANDS ROAD (Ecan)"/>
    <x v="7"/>
    <n v="1515688.3774284199"/>
    <n v="5167541.5037092604"/>
    <n v="-43.640340000000002"/>
    <n v="171.9547"/>
    <m/>
    <x v="5"/>
    <m/>
    <m/>
    <m/>
    <m/>
    <m/>
    <m/>
    <m/>
    <m/>
    <m/>
  </r>
  <r>
    <s v="LAWA-102063"/>
    <s v="L36/1191 - CHERTSEY 200M"/>
    <x v="7"/>
    <n v="1512973.56619347"/>
    <n v="5148438.17282541"/>
    <n v="-43.811999999999998"/>
    <n v="171.9179"/>
    <m/>
    <x v="5"/>
    <m/>
    <m/>
    <m/>
    <m/>
    <m/>
    <m/>
    <m/>
    <m/>
    <m/>
  </r>
  <r>
    <s v="LAWA-102064"/>
    <s v="L36/2175 - Selwyn Bridge SH1"/>
    <x v="7"/>
    <n v="1537887.07692764"/>
    <n v="5167030.8021090003"/>
    <n v="-43.647129999999997"/>
    <n v="172.22980000000001"/>
    <m/>
    <x v="5"/>
    <m/>
    <m/>
    <m/>
    <m/>
    <m/>
    <m/>
    <m/>
    <m/>
    <m/>
  </r>
  <r>
    <s v="LAWA-102065"/>
    <s v="L36/2267 - Sharlands Rd 1 of 3 piezos"/>
    <x v="7"/>
    <n v="1515688.3774284199"/>
    <n v="5167541.5037092604"/>
    <n v="-43.640340000000002"/>
    <n v="171.9547"/>
    <m/>
    <x v="5"/>
    <m/>
    <m/>
    <m/>
    <m/>
    <m/>
    <m/>
    <m/>
    <m/>
    <m/>
  </r>
  <r>
    <s v="LAWA-102066"/>
    <s v="L37/0023 - MOORES"/>
    <x v="7"/>
    <n v="1511523.48540146"/>
    <n v="5129961.8862929"/>
    <n v="-43.978160000000003"/>
    <n v="171.89689999999999"/>
    <m/>
    <x v="5"/>
    <m/>
    <m/>
    <m/>
    <m/>
    <m/>
    <m/>
    <m/>
    <m/>
    <m/>
  </r>
  <r>
    <s v="LAWA-102067"/>
    <s v="L37/0867 - KYLE COASTAL WELL"/>
    <x v="7"/>
    <n v="1520654.5083747201"/>
    <n v="5131685.3492275896"/>
    <n v="-43.963679999999997"/>
    <n v="172.01089999999999"/>
    <m/>
    <x v="5"/>
    <m/>
    <m/>
    <m/>
    <m/>
    <m/>
    <m/>
    <m/>
    <m/>
    <m/>
  </r>
  <r>
    <s v="LAWA-102068"/>
    <s v="M35/1080 - MINERS ROAD"/>
    <x v="7"/>
    <n v="1555315.253"/>
    <n v="5181898.9539999999"/>
    <n v="-43.514510000000001"/>
    <n v="172.44710000000001"/>
    <m/>
    <x v="5"/>
    <m/>
    <m/>
    <m/>
    <m/>
    <m/>
    <m/>
    <m/>
    <m/>
    <m/>
  </r>
  <r>
    <s v="LAWA-102069"/>
    <s v="M35/1380 - SCOTTS ENGINEERING"/>
    <x v="7"/>
    <n v="1569383.9620322301"/>
    <n v="5184870.3354436196"/>
    <n v="-43.488460000000003"/>
    <n v="172.62139999999999"/>
    <m/>
    <x v="5"/>
    <m/>
    <m/>
    <m/>
    <m/>
    <m/>
    <m/>
    <m/>
    <m/>
    <m/>
  </r>
  <r>
    <s v="LAWA-102070"/>
    <s v="M35/1878 - RAVENSDOWN"/>
    <x v="7"/>
    <n v="1562668.7003005"/>
    <n v="5178921.35917388"/>
    <n v="-43.541719999999998"/>
    <n v="172.53790000000001"/>
    <m/>
    <x v="5"/>
    <m/>
    <m/>
    <m/>
    <m/>
    <m/>
    <m/>
    <m/>
    <m/>
    <m/>
  </r>
  <r>
    <s v="LAWA-102071"/>
    <s v="M35/5436 - BAYNONS"/>
    <x v="7"/>
    <n v="1566307.929"/>
    <n v="5192524.7589999996"/>
    <n v="-43.419409999999999"/>
    <n v="172.5838"/>
    <m/>
    <x v="5"/>
    <m/>
    <m/>
    <m/>
    <m/>
    <m/>
    <m/>
    <m/>
    <m/>
    <m/>
  </r>
  <r>
    <s v="LAWA-102072"/>
    <s v="M35/7753 - SURF CLUB (55M)"/>
    <x v="7"/>
    <n v="1578799.3419999999"/>
    <n v="5180878.1849999996"/>
    <n v="-43.524729999999998"/>
    <n v="172.73769999999999"/>
    <m/>
    <x v="5"/>
    <m/>
    <m/>
    <m/>
    <m/>
    <m/>
    <m/>
    <m/>
    <m/>
    <m/>
  </r>
  <r>
    <s v="LAWA-102073"/>
    <s v="M35/8373 - IGNS Intake Road"/>
    <x v="7"/>
    <n v="1541625.2450000001"/>
    <n v="5185856.0310000004"/>
    <n v="-43.477939999999997"/>
    <n v="172.2782"/>
    <m/>
    <x v="5"/>
    <m/>
    <m/>
    <m/>
    <m/>
    <m/>
    <m/>
    <m/>
    <m/>
    <m/>
  </r>
  <r>
    <s v="LAWA-102074"/>
    <s v="M36/1160 - HEATHCOTE PUMP STATION"/>
    <x v="7"/>
    <n v="1575447.8466447799"/>
    <n v="5175996.9775022101"/>
    <n v="-43.568579999999997"/>
    <n v="172.696"/>
    <m/>
    <x v="5"/>
    <m/>
    <m/>
    <m/>
    <m/>
    <m/>
    <m/>
    <m/>
    <m/>
    <m/>
  </r>
  <r>
    <s v="LAWA-102075"/>
    <s v="M36/4633 - LAKE ROAD SOUTH"/>
    <x v="7"/>
    <n v="1548313"/>
    <n v="5158253"/>
    <n v="-43.726959999999998"/>
    <n v="172.35820000000001"/>
    <m/>
    <x v="5"/>
    <m/>
    <m/>
    <m/>
    <m/>
    <m/>
    <m/>
    <m/>
    <m/>
    <m/>
  </r>
  <r>
    <s v="LAWA-102076"/>
    <s v="M36/4783 - LEADLEYS ROAD"/>
    <x v="7"/>
    <n v="1563558.73215987"/>
    <n v="5171697.0994641297"/>
    <n v="-43.606810000000003"/>
    <n v="172.54839999999999"/>
    <m/>
    <x v="5"/>
    <m/>
    <m/>
    <m/>
    <m/>
    <m/>
    <m/>
    <m/>
    <m/>
    <m/>
  </r>
  <r>
    <s v="LAWA-102077"/>
    <s v="N34/0110 - Glenmark Rugby Club Well"/>
    <x v="7"/>
    <n v="1588204.6471182101"/>
    <n v="5236721.4601897299"/>
    <n v="-43.022089999999999"/>
    <n v="172.8552"/>
    <m/>
    <x v="5"/>
    <m/>
    <m/>
    <m/>
    <m/>
    <m/>
    <m/>
    <m/>
    <m/>
    <m/>
  </r>
  <r>
    <s v="LAWA-102078"/>
    <s v="BU24/0002"/>
    <x v="7"/>
    <n v="1581037.1634768201"/>
    <n v="5291074.1020521503"/>
    <n v="-42.53248"/>
    <n v="172.76910000000001"/>
    <m/>
    <x v="5"/>
    <m/>
    <m/>
    <m/>
    <m/>
    <m/>
    <m/>
    <m/>
    <m/>
    <m/>
  </r>
  <r>
    <s v="LAWA-102079"/>
    <s v="BV24/0028"/>
    <x v="7"/>
    <n v="1586549"/>
    <n v="5245029"/>
    <n v="-42.94726"/>
    <n v="172.83510000000001"/>
    <m/>
    <x v="5"/>
    <m/>
    <m/>
    <m/>
    <m/>
    <m/>
    <m/>
    <m/>
    <m/>
    <m/>
  </r>
  <r>
    <s v="LAWA-102080"/>
    <s v="BV24/0069"/>
    <x v="7"/>
    <n v="1565144"/>
    <n v="5243521"/>
    <n v="-42.960160000000002"/>
    <n v="172.57259999999999"/>
    <m/>
    <x v="5"/>
    <m/>
    <m/>
    <m/>
    <m/>
    <m/>
    <m/>
    <m/>
    <m/>
    <m/>
  </r>
  <r>
    <s v="LAWA-102081"/>
    <s v="BX21/0017"/>
    <x v="7"/>
    <n v="1512832.3073398899"/>
    <n v="5176552.9583789101"/>
    <n v="-43.558889999999998"/>
    <n v="171.92070000000001"/>
    <m/>
    <x v="5"/>
    <m/>
    <m/>
    <m/>
    <m/>
    <m/>
    <m/>
    <m/>
    <m/>
    <m/>
  </r>
  <r>
    <s v="LAWA-102082"/>
    <s v="BX22/0044"/>
    <x v="7"/>
    <n v="1529690"/>
    <n v="5166670"/>
    <n v="-43.649639999999998"/>
    <n v="172.12809999999999"/>
    <m/>
    <x v="5"/>
    <m/>
    <m/>
    <m/>
    <m/>
    <m/>
    <m/>
    <m/>
    <m/>
    <m/>
  </r>
  <r>
    <s v="LAWA-102083"/>
    <s v="BY20/0148"/>
    <x v="7"/>
    <n v="1474628.84"/>
    <n v="5124957.12"/>
    <n v="-44.017829999999996"/>
    <n v="171.4358"/>
    <m/>
    <x v="5"/>
    <m/>
    <m/>
    <m/>
    <m/>
    <m/>
    <m/>
    <m/>
    <m/>
    <m/>
  </r>
  <r>
    <s v="LAWA-102084"/>
    <s v="BY21/0228"/>
    <x v="7"/>
    <n v="1494682"/>
    <n v="5122198"/>
    <n v="-44.045819999999999"/>
    <n v="171.68539999999999"/>
    <m/>
    <x v="5"/>
    <m/>
    <m/>
    <m/>
    <m/>
    <m/>
    <m/>
    <m/>
    <m/>
    <m/>
  </r>
  <r>
    <s v="LAWA-102085"/>
    <s v="BZ15/5017"/>
    <x v="7"/>
    <n v="1357499.84214289"/>
    <n v="5086214.2051922204"/>
    <n v="-44.336829999999999"/>
    <n v="169.9581"/>
    <m/>
    <x v="5"/>
    <m/>
    <m/>
    <m/>
    <m/>
    <m/>
    <m/>
    <m/>
    <m/>
    <m/>
  </r>
  <r>
    <s v="LAWA-102086"/>
    <s v="BZ15/5018"/>
    <x v="7"/>
    <n v="1362887.8663081599"/>
    <n v="5086426.6752725597"/>
    <n v="-44.3367"/>
    <n v="170.0257"/>
    <m/>
    <x v="5"/>
    <m/>
    <m/>
    <m/>
    <m/>
    <m/>
    <m/>
    <m/>
    <m/>
    <m/>
  </r>
  <r>
    <s v="LAWA-102087"/>
    <s v="BZ15/5019 - Rhoboro Downs Rd"/>
    <x v="7"/>
    <n v="1368500.5658205401"/>
    <n v="5102375.6504540499"/>
    <n v="-44.195099999999996"/>
    <n v="170.10310000000001"/>
    <m/>
    <x v="5"/>
    <m/>
    <m/>
    <m/>
    <m/>
    <m/>
    <m/>
    <m/>
    <m/>
    <m/>
  </r>
  <r>
    <s v="LAWA-102088"/>
    <s v="CA15/5005"/>
    <x v="7"/>
    <n v="1357881"/>
    <n v="5073241"/>
    <n v="-44.453589999999998"/>
    <n v="169.95679999999999"/>
    <m/>
    <x v="5"/>
    <m/>
    <m/>
    <m/>
    <m/>
    <m/>
    <m/>
    <m/>
    <m/>
    <m/>
  </r>
  <r>
    <s v="LAWA-102089"/>
    <s v="CA15/5006"/>
    <x v="7"/>
    <n v="1360378.88227326"/>
    <n v="5077747.1116144499"/>
    <n v="-44.413910000000001"/>
    <n v="169.99029999999999"/>
    <m/>
    <x v="5"/>
    <m/>
    <m/>
    <m/>
    <m/>
    <m/>
    <m/>
    <m/>
    <m/>
    <m/>
  </r>
  <r>
    <s v="LAWA-102090"/>
    <s v="CA15/5007"/>
    <x v="7"/>
    <n v="1360928.52319034"/>
    <n v="5081061.6926910495"/>
    <n v="-44.38429"/>
    <n v="169.99870000000001"/>
    <m/>
    <x v="5"/>
    <m/>
    <m/>
    <m/>
    <m/>
    <m/>
    <m/>
    <m/>
    <m/>
    <m/>
  </r>
  <r>
    <s v="LAWA-102091"/>
    <s v="CA15/5008"/>
    <x v="7"/>
    <n v="1354412.2974745799"/>
    <n v="5068205.0361456797"/>
    <n v="-44.497689999999999"/>
    <n v="169.9109"/>
    <m/>
    <x v="5"/>
    <m/>
    <m/>
    <m/>
    <m/>
    <m/>
    <m/>
    <m/>
    <m/>
    <m/>
  </r>
  <r>
    <s v="LAWA-102092"/>
    <s v="CA15/5009"/>
    <x v="7"/>
    <n v="1351597.27853155"/>
    <n v="5079615.6595655102"/>
    <n v="-44.394150000000003"/>
    <n v="169.881"/>
    <m/>
    <x v="5"/>
    <m/>
    <m/>
    <m/>
    <m/>
    <m/>
    <m/>
    <m/>
    <m/>
    <m/>
  </r>
  <r>
    <s v="LAWA-102093"/>
    <s v="CA17/0007"/>
    <x v="7"/>
    <n v="1402176.69"/>
    <n v="5047583.93"/>
    <n v="-44.69782"/>
    <n v="170.50309999999999"/>
    <m/>
    <x v="5"/>
    <m/>
    <m/>
    <m/>
    <m/>
    <m/>
    <m/>
    <m/>
    <m/>
    <m/>
  </r>
  <r>
    <s v="LAWA-102094"/>
    <s v="CA17/0008"/>
    <x v="7"/>
    <n v="1408216.96"/>
    <n v="5051416.93"/>
    <n v="-44.664990000000003"/>
    <n v="170.58070000000001"/>
    <m/>
    <x v="5"/>
    <m/>
    <m/>
    <m/>
    <m/>
    <m/>
    <m/>
    <m/>
    <m/>
    <m/>
  </r>
  <r>
    <s v="LAWA-102095"/>
    <s v="CA18/0019"/>
    <x v="7"/>
    <n v="1441940.65"/>
    <n v="5063571.87"/>
    <n v="-44.563850000000002"/>
    <n v="171.00960000000001"/>
    <m/>
    <x v="5"/>
    <m/>
    <m/>
    <m/>
    <m/>
    <m/>
    <m/>
    <m/>
    <m/>
    <m/>
  </r>
  <r>
    <s v="LAWA-102096"/>
    <s v="CA18/0020"/>
    <x v="7"/>
    <n v="1443707.61"/>
    <n v="5067489.12"/>
    <n v="-44.52899"/>
    <n v="171.03299999999999"/>
    <m/>
    <x v="5"/>
    <m/>
    <m/>
    <m/>
    <m/>
    <m/>
    <m/>
    <m/>
    <m/>
    <m/>
  </r>
  <r>
    <s v="LAWA-102097"/>
    <s v="H38/0004"/>
    <x v="7"/>
    <n v="1365955.3653696899"/>
    <n v="5097816.1319708796"/>
    <n v="-44.235289999999999"/>
    <n v="170.0692"/>
    <m/>
    <x v="5"/>
    <m/>
    <m/>
    <m/>
    <m/>
    <m/>
    <m/>
    <m/>
    <m/>
    <m/>
  </r>
  <r>
    <s v="LAWA-102098"/>
    <s v="H38/0229 - Twizel Omarama Rd"/>
    <x v="7"/>
    <n v="1365447.5032283"/>
    <n v="5089482.9331587097"/>
    <n v="-44.310049999999997"/>
    <n v="170.0591"/>
    <m/>
    <x v="5"/>
    <m/>
    <m/>
    <m/>
    <m/>
    <m/>
    <m/>
    <m/>
    <m/>
    <m/>
  </r>
  <r>
    <s v="LAWA-102099"/>
    <s v="H39/0148 - Short Cut Rd  Omarama"/>
    <x v="7"/>
    <n v="1349434.6831600401"/>
    <n v="5065250.9592591897"/>
    <n v="-44.522530000000003"/>
    <n v="169.84700000000001"/>
    <m/>
    <x v="5"/>
    <m/>
    <m/>
    <m/>
    <m/>
    <m/>
    <m/>
    <m/>
    <m/>
    <m/>
  </r>
  <r>
    <s v="LAWA-102100"/>
    <s v="I38/0084 - MARYBURN"/>
    <x v="7"/>
    <n v="1390442.58815202"/>
    <n v="5107699.6558755599"/>
    <n v="-44.153849999999998"/>
    <n v="170.37950000000001"/>
    <m/>
    <x v="5"/>
    <m/>
    <m/>
    <m/>
    <m/>
    <m/>
    <m/>
    <m/>
    <m/>
    <m/>
  </r>
  <r>
    <s v="LAWA-102101"/>
    <s v="I38/0092 - SH10"/>
    <x v="7"/>
    <n v="1384785.3505176201"/>
    <n v="5091787.7617298802"/>
    <n v="-44.295310000000001"/>
    <n v="170.3023"/>
    <m/>
    <x v="5"/>
    <m/>
    <m/>
    <m/>
    <m/>
    <m/>
    <m/>
    <m/>
    <m/>
    <m/>
  </r>
  <r>
    <s v="LAWA-102102"/>
    <s v="I38/0103"/>
    <x v="7"/>
    <n v="1379711.91445952"/>
    <n v="5094503.4269794701"/>
    <n v="-44.269370000000002"/>
    <n v="170.23990000000001"/>
    <m/>
    <x v="5"/>
    <m/>
    <m/>
    <m/>
    <m/>
    <m/>
    <m/>
    <m/>
    <m/>
    <m/>
  </r>
  <r>
    <s v="LAWA-102103"/>
    <s v="J37/0012"/>
    <x v="7"/>
    <n v="1459329.4256359499"/>
    <n v="5128412.6592703704"/>
    <n v="-43.983960000000003"/>
    <n v="171.24590000000001"/>
    <m/>
    <x v="5"/>
    <m/>
    <m/>
    <m/>
    <m/>
    <m/>
    <m/>
    <m/>
    <m/>
    <m/>
  </r>
  <r>
    <s v="LAWA-102104"/>
    <s v="J37/0013 - Strathallen Road"/>
    <x v="7"/>
    <n v="1423093.7729457601"/>
    <n v="5121684.8887560098"/>
    <n v="-44.036670000000001"/>
    <n v="170.7921"/>
    <m/>
    <x v="5"/>
    <m/>
    <m/>
    <m/>
    <m/>
    <m/>
    <m/>
    <m/>
    <m/>
    <m/>
  </r>
  <r>
    <s v="LAWA-102105"/>
    <s v="J37/0045"/>
    <x v="7"/>
    <n v="1456148.34"/>
    <n v="5122812.9400000004"/>
    <n v="-44.033740000000002"/>
    <n v="171.20480000000001"/>
    <m/>
    <x v="5"/>
    <m/>
    <m/>
    <m/>
    <m/>
    <m/>
    <m/>
    <m/>
    <m/>
    <m/>
  </r>
  <r>
    <s v="LAWA-102106"/>
    <s v="J37/0073"/>
    <x v="7"/>
    <n v="1426119.43"/>
    <n v="5130605.8499999996"/>
    <n v="-43.957129999999999"/>
    <n v="170.83279999999999"/>
    <m/>
    <x v="5"/>
    <m/>
    <m/>
    <m/>
    <m/>
    <m/>
    <m/>
    <m/>
    <m/>
    <m/>
  </r>
  <r>
    <s v="LAWA-102107"/>
    <s v="J37/0087"/>
    <x v="7"/>
    <n v="1424127.0402097499"/>
    <n v="5120960.1424738802"/>
    <n v="-44.043430000000001"/>
    <n v="170.8048"/>
    <m/>
    <x v="5"/>
    <m/>
    <m/>
    <m/>
    <m/>
    <m/>
    <m/>
    <m/>
    <m/>
    <m/>
  </r>
  <r>
    <s v="LAWA-102108"/>
    <s v="J38/0004"/>
    <x v="7"/>
    <n v="1457420.49"/>
    <n v="5114105.0599999996"/>
    <n v="-44.112349999999999"/>
    <n v="171.2183"/>
    <m/>
    <x v="5"/>
    <m/>
    <m/>
    <m/>
    <m/>
    <m/>
    <m/>
    <m/>
    <m/>
    <m/>
  </r>
  <r>
    <s v="LAWA-102109"/>
    <s v="J38/0068"/>
    <x v="7"/>
    <n v="1457094.25793947"/>
    <n v="5092844.0306169996"/>
    <n v="-44.303609999999999"/>
    <n v="171.20840000000001"/>
    <m/>
    <x v="5"/>
    <m/>
    <m/>
    <m/>
    <m/>
    <m/>
    <m/>
    <m/>
    <m/>
    <m/>
  </r>
  <r>
    <s v="LAWA-102110"/>
    <s v="J38/0169"/>
    <x v="7"/>
    <n v="1455309.6198638901"/>
    <n v="5094831.1416146504"/>
    <n v="-44.285380000000004"/>
    <n v="171.1866"/>
    <m/>
    <x v="5"/>
    <m/>
    <m/>
    <m/>
    <m/>
    <m/>
    <m/>
    <m/>
    <m/>
    <m/>
  </r>
  <r>
    <s v="LAWA-102111"/>
    <s v="J38/0242"/>
    <x v="7"/>
    <n v="1452591.29"/>
    <n v="5097159.63"/>
    <n v="-44.26388"/>
    <n v="171.1532"/>
    <m/>
    <x v="5"/>
    <m/>
    <m/>
    <m/>
    <m/>
    <m/>
    <m/>
    <m/>
    <m/>
    <m/>
  </r>
  <r>
    <s v="LAWA-102112"/>
    <s v="J39/0111"/>
    <x v="7"/>
    <n v="1441264.4534972101"/>
    <n v="5070755.0709601697"/>
    <n v="-44.499070000000003"/>
    <n v="171.0033"/>
    <m/>
    <x v="5"/>
    <m/>
    <m/>
    <m/>
    <m/>
    <m/>
    <m/>
    <m/>
    <m/>
    <m/>
  </r>
  <r>
    <s v="LAWA-102113"/>
    <s v="J39/0135"/>
    <x v="7"/>
    <n v="1457060.46"/>
    <n v="5072829.37"/>
    <n v="-44.483710000000002"/>
    <n v="171.20249999999999"/>
    <m/>
    <x v="5"/>
    <m/>
    <m/>
    <m/>
    <m/>
    <m/>
    <m/>
    <m/>
    <m/>
    <m/>
  </r>
  <r>
    <s v="LAWA-102114"/>
    <s v="J40/0097"/>
    <x v="7"/>
    <n v="1454551.5409778799"/>
    <n v="5035467.1686685001"/>
    <n v="-44.819389999999999"/>
    <n v="171.16030000000001"/>
    <m/>
    <x v="5"/>
    <m/>
    <m/>
    <m/>
    <m/>
    <m/>
    <m/>
    <m/>
    <m/>
    <m/>
  </r>
  <r>
    <s v="LAWA-102115"/>
    <s v="J40/0163"/>
    <x v="7"/>
    <n v="1437430.76"/>
    <n v="5029272.49"/>
    <n v="-44.871420000000001"/>
    <n v="170.9419"/>
    <m/>
    <x v="5"/>
    <m/>
    <m/>
    <m/>
    <m/>
    <m/>
    <m/>
    <m/>
    <m/>
    <m/>
  </r>
  <r>
    <s v="LAWA-102116"/>
    <s v="J40/0217"/>
    <x v="7"/>
    <n v="1450813.76"/>
    <n v="5040433.24"/>
    <n v="-44.77393"/>
    <n v="171.11449999999999"/>
    <m/>
    <x v="5"/>
    <m/>
    <m/>
    <m/>
    <m/>
    <m/>
    <m/>
    <m/>
    <m/>
    <m/>
  </r>
  <r>
    <s v="LAWA-102117"/>
    <s v="J40/0256"/>
    <x v="7"/>
    <n v="1446947.44"/>
    <n v="5043500.34"/>
    <n v="-44.745519999999999"/>
    <n v="171.06659999999999"/>
    <m/>
    <x v="5"/>
    <m/>
    <m/>
    <m/>
    <m/>
    <m/>
    <m/>
    <m/>
    <m/>
    <m/>
  </r>
  <r>
    <s v="LAWA-102118"/>
    <s v="J40/0286"/>
    <x v="7"/>
    <n v="1452780.22"/>
    <n v="5043889.74"/>
    <n v="-44.74324"/>
    <n v="171.1404"/>
    <m/>
    <x v="5"/>
    <m/>
    <m/>
    <m/>
    <m/>
    <m/>
    <m/>
    <m/>
    <m/>
    <m/>
  </r>
  <r>
    <s v="LAWA-102119"/>
    <s v="J40/0333"/>
    <x v="7"/>
    <n v="1448692.5231423699"/>
    <n v="5052025.4826434301"/>
    <n v="-44.66919"/>
    <n v="171.09119999999999"/>
    <m/>
    <x v="5"/>
    <m/>
    <m/>
    <m/>
    <m/>
    <m/>
    <m/>
    <m/>
    <m/>
    <m/>
  </r>
  <r>
    <s v="LAWA-102120"/>
    <s v="J40/0469"/>
    <x v="7"/>
    <n v="1448612.4492490899"/>
    <n v="5039583.6644312199"/>
    <n v="-44.781109999999998"/>
    <n v="171.0865"/>
    <m/>
    <x v="5"/>
    <m/>
    <m/>
    <m/>
    <m/>
    <m/>
    <m/>
    <m/>
    <m/>
    <m/>
  </r>
  <r>
    <s v="LAWA-102121"/>
    <s v="J40/0816"/>
    <x v="7"/>
    <n v="1446326.9863348999"/>
    <n v="5048342.3513777796"/>
    <n v="-44.701819999999998"/>
    <n v="171.06030000000001"/>
    <m/>
    <x v="5"/>
    <m/>
    <m/>
    <m/>
    <m/>
    <m/>
    <m/>
    <m/>
    <m/>
    <m/>
  </r>
  <r>
    <s v="LAWA-102122"/>
    <s v="J40/1024"/>
    <x v="7"/>
    <n v="1454303.61"/>
    <n v="5039090.25"/>
    <n v="-44.786740000000002"/>
    <n v="171.15819999999999"/>
    <m/>
    <x v="5"/>
    <m/>
    <m/>
    <m/>
    <m/>
    <m/>
    <m/>
    <m/>
    <m/>
    <m/>
  </r>
  <r>
    <s v="LAWA-102123"/>
    <s v="J40/1056"/>
    <x v="7"/>
    <n v="1449816.75"/>
    <n v="5053306.8499999996"/>
    <n v="-44.657890000000002"/>
    <n v="171.10570000000001"/>
    <m/>
    <x v="5"/>
    <m/>
    <m/>
    <m/>
    <m/>
    <m/>
    <m/>
    <m/>
    <m/>
    <m/>
  </r>
  <r>
    <s v="LAWA-102124"/>
    <s v="J40/1106"/>
    <x v="7"/>
    <n v="1448561.6939242301"/>
    <n v="5036276.9801834701"/>
    <n v="-44.810850000000002"/>
    <n v="171.0849"/>
    <m/>
    <x v="5"/>
    <m/>
    <m/>
    <m/>
    <m/>
    <m/>
    <m/>
    <m/>
    <m/>
    <m/>
  </r>
  <r>
    <s v="LAWA-102125"/>
    <s v="J40/1110"/>
    <x v="7"/>
    <n v="1448158.0317450101"/>
    <n v="5058015.63155392"/>
    <n v="-44.615180000000002"/>
    <n v="171.08619999999999"/>
    <m/>
    <x v="5"/>
    <m/>
    <m/>
    <m/>
    <m/>
    <m/>
    <m/>
    <m/>
    <m/>
    <m/>
  </r>
  <r>
    <s v="LAWA-102126"/>
    <s v="J41/0018"/>
    <x v="7"/>
    <n v="1450270.19"/>
    <n v="5024574.47"/>
    <n v="-44.916499999999999"/>
    <n v="171.10300000000001"/>
    <m/>
    <x v="5"/>
    <m/>
    <m/>
    <m/>
    <m/>
    <m/>
    <m/>
    <m/>
    <m/>
    <m/>
  </r>
  <r>
    <s v="LAWA-102127"/>
    <s v="K36/0033"/>
    <x v="7"/>
    <n v="1478422.98793251"/>
    <n v="5160947.4660720499"/>
    <n v="-43.694540000000003"/>
    <n v="171.4913"/>
    <m/>
    <x v="5"/>
    <m/>
    <m/>
    <m/>
    <m/>
    <m/>
    <m/>
    <m/>
    <m/>
    <m/>
  </r>
  <r>
    <s v="LAWA-102128"/>
    <s v="K36/0118"/>
    <x v="7"/>
    <n v="1471952.4351401799"/>
    <n v="5150764.8961781198"/>
    <n v="-43.7851"/>
    <n v="171.40860000000001"/>
    <m/>
    <x v="5"/>
    <m/>
    <m/>
    <m/>
    <m/>
    <m/>
    <m/>
    <m/>
    <m/>
    <m/>
  </r>
  <r>
    <s v="LAWA-102129"/>
    <s v="K36/0172"/>
    <x v="7"/>
    <n v="1477296.3902880801"/>
    <n v="5167578.3394439397"/>
    <n v="-43.63467"/>
    <n v="171.47890000000001"/>
    <m/>
    <x v="5"/>
    <m/>
    <m/>
    <m/>
    <m/>
    <m/>
    <m/>
    <m/>
    <m/>
    <m/>
  </r>
  <r>
    <s v="LAWA-102130"/>
    <s v="K36/0210"/>
    <x v="7"/>
    <n v="1487334.24292609"/>
    <n v="5162454.4014785904"/>
    <n v="-43.682380000000002"/>
    <n v="171.60220000000001"/>
    <m/>
    <x v="5"/>
    <m/>
    <m/>
    <m/>
    <m/>
    <m/>
    <m/>
    <m/>
    <m/>
    <m/>
  </r>
  <r>
    <s v="LAWA-102131"/>
    <s v="K36/0244"/>
    <x v="7"/>
    <n v="1473786.06517768"/>
    <n v="5166174.1420025099"/>
    <n v="-43.646720000000002"/>
    <n v="171.435"/>
    <m/>
    <x v="5"/>
    <m/>
    <m/>
    <m/>
    <m/>
    <m/>
    <m/>
    <m/>
    <m/>
    <m/>
  </r>
  <r>
    <s v="LAWA-102132"/>
    <s v="K37/0083"/>
    <x v="7"/>
    <n v="1470378.4262169001"/>
    <n v="5136043.4662550399"/>
    <n v="-43.917319999999997"/>
    <n v="171.38550000000001"/>
    <m/>
    <x v="5"/>
    <m/>
    <m/>
    <m/>
    <m/>
    <m/>
    <m/>
    <m/>
    <m/>
    <m/>
  </r>
  <r>
    <s v="LAWA-102133"/>
    <s v="K37/0147"/>
    <x v="7"/>
    <n v="1496401.99548119"/>
    <n v="5135524.2035648497"/>
    <n v="-43.926110000000001"/>
    <n v="171.70939999999999"/>
    <m/>
    <x v="5"/>
    <m/>
    <m/>
    <m/>
    <m/>
    <m/>
    <m/>
    <m/>
    <m/>
    <m/>
  </r>
  <r>
    <s v="LAWA-102134"/>
    <s v="K37/0216"/>
    <x v="7"/>
    <n v="1480276.19791227"/>
    <n v="5139769.0312972097"/>
    <n v="-43.885460000000002"/>
    <n v="171.50960000000001"/>
    <m/>
    <x v="5"/>
    <m/>
    <m/>
    <m/>
    <m/>
    <m/>
    <m/>
    <m/>
    <m/>
    <m/>
  </r>
  <r>
    <s v="LAWA-102135"/>
    <s v="K37/0234"/>
    <x v="7"/>
    <n v="1475190.0453041799"/>
    <n v="5122524.5047340896"/>
    <n v="-44.039819999999999"/>
    <n v="171.44220000000001"/>
    <m/>
    <x v="5"/>
    <m/>
    <m/>
    <m/>
    <m/>
    <m/>
    <m/>
    <m/>
    <m/>
    <m/>
  </r>
  <r>
    <s v="LAWA-102136"/>
    <s v="K37/0245"/>
    <x v="7"/>
    <n v="1474924.3983350201"/>
    <n v="5125122.0481668497"/>
    <n v="-44.016399999999997"/>
    <n v="171.43950000000001"/>
    <m/>
    <x v="5"/>
    <m/>
    <m/>
    <m/>
    <m/>
    <m/>
    <m/>
    <m/>
    <m/>
    <m/>
  </r>
  <r>
    <s v="LAWA-102137"/>
    <s v="K37/0260"/>
    <x v="7"/>
    <n v="1472192.33829962"/>
    <n v="5130961.5467939302"/>
    <n v="-43.963369999999998"/>
    <n v="171.40690000000001"/>
    <m/>
    <x v="5"/>
    <m/>
    <m/>
    <m/>
    <m/>
    <m/>
    <m/>
    <m/>
    <m/>
    <m/>
  </r>
  <r>
    <s v="LAWA-102138"/>
    <s v="K37/0468"/>
    <x v="7"/>
    <n v="1493524.6908791901"/>
    <n v="5130663.6104552504"/>
    <n v="-43.969450000000002"/>
    <n v="171.67259999999999"/>
    <m/>
    <x v="5"/>
    <m/>
    <m/>
    <m/>
    <m/>
    <m/>
    <m/>
    <m/>
    <m/>
    <m/>
  </r>
  <r>
    <s v="LAWA-102139"/>
    <s v="K37/0833"/>
    <x v="7"/>
    <n v="1487975.2743911899"/>
    <n v="5148057.0795977199"/>
    <n v="-43.812069999999999"/>
    <n v="171.6071"/>
    <m/>
    <x v="5"/>
    <m/>
    <m/>
    <m/>
    <m/>
    <m/>
    <m/>
    <m/>
    <m/>
    <m/>
  </r>
  <r>
    <s v="LAWA-102140"/>
    <s v="K38/0144"/>
    <x v="7"/>
    <n v="1470521.0971585701"/>
    <n v="5114227.3589674002"/>
    <n v="-44.113689999999998"/>
    <n v="171.3819"/>
    <m/>
    <x v="5"/>
    <m/>
    <m/>
    <m/>
    <m/>
    <m/>
    <m/>
    <m/>
    <m/>
    <m/>
  </r>
  <r>
    <s v="LAWA-102141"/>
    <s v="K38/0148"/>
    <x v="7"/>
    <n v="1471276.0311813201"/>
    <n v="5117427.14234835"/>
    <n v="-44.08502"/>
    <n v="171.3922"/>
    <m/>
    <x v="5"/>
    <m/>
    <m/>
    <m/>
    <m/>
    <m/>
    <m/>
    <m/>
    <m/>
    <m/>
  </r>
  <r>
    <s v="LAWA-102142"/>
    <s v="K38/0240"/>
    <x v="7"/>
    <n v="1467814.2307046"/>
    <n v="5100145.3727683304"/>
    <n v="-44.239930000000001"/>
    <n v="171.34460000000001"/>
    <m/>
    <x v="5"/>
    <m/>
    <m/>
    <m/>
    <m/>
    <m/>
    <m/>
    <m/>
    <m/>
    <m/>
  </r>
  <r>
    <s v="LAWA-102143"/>
    <s v="K38/0404"/>
    <x v="7"/>
    <n v="1470046.2949556101"/>
    <n v="5107633.1280350396"/>
    <n v="-44.17295"/>
    <n v="171.37440000000001"/>
    <m/>
    <x v="5"/>
    <m/>
    <m/>
    <m/>
    <m/>
    <m/>
    <m/>
    <m/>
    <m/>
    <m/>
  </r>
  <r>
    <s v="LAWA-102144"/>
    <s v="K38/0412"/>
    <x v="7"/>
    <n v="1485553.5805277601"/>
    <n v="5114383.8258175999"/>
    <n v="-44.114780000000003"/>
    <n v="171.56979999999999"/>
    <m/>
    <x v="5"/>
    <m/>
    <m/>
    <m/>
    <m/>
    <m/>
    <m/>
    <m/>
    <m/>
    <m/>
  </r>
  <r>
    <s v="LAWA-102145"/>
    <s v="K38/1017"/>
    <x v="7"/>
    <n v="1474196.68811438"/>
    <n v="5110681.0223139096"/>
    <n v="-44.146239999999999"/>
    <n v="171.42699999999999"/>
    <m/>
    <x v="5"/>
    <m/>
    <m/>
    <m/>
    <m/>
    <m/>
    <m/>
    <m/>
    <m/>
    <m/>
  </r>
  <r>
    <s v="LAWA-102146"/>
    <s v="K38/2200"/>
    <x v="7"/>
    <n v="1488931.44780225"/>
    <n v="5112579.2006124305"/>
    <n v="-44.131549999999997"/>
    <n v="171.61160000000001"/>
    <m/>
    <x v="5"/>
    <m/>
    <m/>
    <m/>
    <m/>
    <m/>
    <m/>
    <m/>
    <m/>
    <m/>
  </r>
  <r>
    <s v="LAWA-102147"/>
    <s v="K38/2210"/>
    <x v="7"/>
    <n v="1460568.55"/>
    <n v="5093424.3600000003"/>
    <n v="-44.299059999999997"/>
    <n v="171.25210000000001"/>
    <m/>
    <x v="5"/>
    <m/>
    <m/>
    <m/>
    <m/>
    <m/>
    <m/>
    <m/>
    <m/>
    <m/>
  </r>
  <r>
    <s v="LAWA-102148"/>
    <s v="K39/0033"/>
    <x v="7"/>
    <n v="1460397.27787645"/>
    <n v="5087160.9755381001"/>
    <n v="-44.35539"/>
    <n v="171.2483"/>
    <m/>
    <x v="5"/>
    <m/>
    <m/>
    <m/>
    <m/>
    <m/>
    <m/>
    <m/>
    <m/>
    <m/>
  </r>
  <r>
    <s v="LAWA-102149"/>
    <s v="L35/0009"/>
    <x v="7"/>
    <n v="1532276.72890713"/>
    <n v="5181640.9166359501"/>
    <n v="-43.515099999999997"/>
    <n v="172.16210000000001"/>
    <m/>
    <x v="5"/>
    <m/>
    <m/>
    <m/>
    <m/>
    <m/>
    <m/>
    <m/>
    <m/>
    <m/>
  </r>
  <r>
    <s v="LAWA-102150"/>
    <s v="L35/0086"/>
    <x v="7"/>
    <n v="1538162.5723868799"/>
    <n v="5190241.6559525104"/>
    <n v="-43.43817"/>
    <n v="172.23589999999999"/>
    <m/>
    <x v="5"/>
    <m/>
    <m/>
    <m/>
    <m/>
    <m/>
    <m/>
    <m/>
    <m/>
    <m/>
  </r>
  <r>
    <s v="LAWA-102151"/>
    <s v="L35/0596"/>
    <x v="7"/>
    <n v="1523183.879"/>
    <n v="5192126.852"/>
    <n v="-43.419809999999998"/>
    <n v="172.05109999999999"/>
    <m/>
    <x v="5"/>
    <m/>
    <m/>
    <m/>
    <m/>
    <m/>
    <m/>
    <m/>
    <m/>
    <m/>
  </r>
  <r>
    <s v="LAWA-102152"/>
    <s v="L35/1195"/>
    <x v="7"/>
    <n v="1523076.70939419"/>
    <n v="5205649.9373593796"/>
    <n v="-43.298050000000003"/>
    <n v="172.05170000000001"/>
    <m/>
    <x v="5"/>
    <m/>
    <m/>
    <m/>
    <m/>
    <m/>
    <m/>
    <m/>
    <m/>
    <m/>
  </r>
  <r>
    <s v="LAWA-102153"/>
    <s v="L36/0003"/>
    <x v="7"/>
    <n v="1512823.30931941"/>
    <n v="5176555.95692949"/>
    <n v="-43.558860000000003"/>
    <n v="171.92060000000001"/>
    <m/>
    <x v="5"/>
    <m/>
    <m/>
    <m/>
    <m/>
    <m/>
    <m/>
    <m/>
    <m/>
    <m/>
  </r>
  <r>
    <s v="LAWA-102154"/>
    <s v="L36/0200"/>
    <x v="7"/>
    <n v="1531877.91301357"/>
    <n v="5157736.1052285898"/>
    <n v="-43.73028"/>
    <n v="172.1541"/>
    <m/>
    <x v="5"/>
    <m/>
    <m/>
    <m/>
    <m/>
    <m/>
    <m/>
    <m/>
    <m/>
    <m/>
  </r>
  <r>
    <s v="LAWA-102155"/>
    <s v="L36/0224"/>
    <x v="7"/>
    <n v="1538717.7098065501"/>
    <n v="5158060.8059109496"/>
    <n v="-43.72795"/>
    <n v="172.23910000000001"/>
    <m/>
    <x v="5"/>
    <m/>
    <m/>
    <m/>
    <m/>
    <m/>
    <m/>
    <m/>
    <m/>
    <m/>
  </r>
  <r>
    <s v="LAWA-102156"/>
    <s v="L36/0477"/>
    <x v="7"/>
    <n v="1525062.9361516701"/>
    <n v="5157762.2645084998"/>
    <n v="-43.729390000000002"/>
    <n v="172.06950000000001"/>
    <m/>
    <x v="5"/>
    <m/>
    <m/>
    <m/>
    <m/>
    <m/>
    <m/>
    <m/>
    <m/>
    <m/>
  </r>
  <r>
    <s v="LAWA-102157"/>
    <s v="L36/0725 - Dunsandel Water Supply"/>
    <x v="7"/>
    <n v="1534252.48484113"/>
    <n v="5164175.3498859201"/>
    <n v="-43.672519999999999"/>
    <n v="172.18440000000001"/>
    <m/>
    <x v="5"/>
    <m/>
    <m/>
    <m/>
    <m/>
    <m/>
    <m/>
    <m/>
    <m/>
    <m/>
  </r>
  <r>
    <s v="LAWA-102158"/>
    <s v="L36/2414 "/>
    <x v="7"/>
    <n v="1503138.1061624601"/>
    <n v="5161410.59261698"/>
    <n v="-43.694000000000003"/>
    <n v="171.798"/>
    <m/>
    <x v="5"/>
    <m/>
    <m/>
    <m/>
    <m/>
    <m/>
    <m/>
    <m/>
    <m/>
    <m/>
  </r>
  <r>
    <s v="LAWA-102159"/>
    <s v="L37/0130"/>
    <x v="7"/>
    <n v="1507130.91063157"/>
    <n v="5128819.1987031596"/>
    <n v="-43.987900000000003"/>
    <n v="171.84190000000001"/>
    <m/>
    <x v="5"/>
    <m/>
    <m/>
    <m/>
    <m/>
    <m/>
    <m/>
    <m/>
    <m/>
    <m/>
  </r>
  <r>
    <s v="LAWA-102160"/>
    <s v="L37/0297 "/>
    <x v="7"/>
    <n v="1512777.8693065699"/>
    <n v="5131212.8144614398"/>
    <n v="-43.967039999999997"/>
    <n v="171.9127"/>
    <m/>
    <x v="5"/>
    <m/>
    <m/>
    <m/>
    <m/>
    <m/>
    <m/>
    <m/>
    <m/>
    <m/>
  </r>
  <r>
    <s v="LAWA-102161"/>
    <s v="L37/0415 - GRIGGS ROAD"/>
    <x v="7"/>
    <n v="1524586.3761926801"/>
    <n v="5142041.9281513002"/>
    <n v="-43.87086"/>
    <n v="172.06139999999999"/>
    <m/>
    <x v="5"/>
    <m/>
    <m/>
    <m/>
    <m/>
    <m/>
    <m/>
    <m/>
    <m/>
    <m/>
  </r>
  <r>
    <s v="LAWA-102162"/>
    <s v="L37/0439 "/>
    <x v="7"/>
    <n v="1502010.1667332901"/>
    <n v="5138201.7563108904"/>
    <n v="-43.90278"/>
    <n v="171.77979999999999"/>
    <m/>
    <x v="5"/>
    <m/>
    <m/>
    <m/>
    <m/>
    <m/>
    <m/>
    <m/>
    <m/>
    <m/>
  </r>
  <r>
    <s v="LAWA-102163"/>
    <s v="L37/0914 "/>
    <x v="7"/>
    <n v="1501879.88325638"/>
    <n v="5139781.3600669401"/>
    <n v="-43.888539999999999"/>
    <n v="171.77850000000001"/>
    <m/>
    <x v="5"/>
    <m/>
    <m/>
    <m/>
    <m/>
    <m/>
    <m/>
    <m/>
    <m/>
    <m/>
  </r>
  <r>
    <s v="LAWA-102164"/>
    <s v="M33/0214 "/>
    <x v="7"/>
    <n v="1567962.12"/>
    <n v="5256129.79"/>
    <n v="-42.846739999999997"/>
    <n v="172.6079"/>
    <m/>
    <x v="5"/>
    <m/>
    <m/>
    <m/>
    <m/>
    <m/>
    <m/>
    <m/>
    <m/>
    <m/>
  </r>
  <r>
    <s v="LAWA-102165"/>
    <s v="M34/0353"/>
    <x v="7"/>
    <n v="1574838.9694709501"/>
    <n v="5228828.1745970603"/>
    <n v="-43.092849999999999"/>
    <n v="172.6908"/>
    <m/>
    <x v="5"/>
    <m/>
    <m/>
    <m/>
    <m/>
    <m/>
    <m/>
    <m/>
    <m/>
    <m/>
  </r>
  <r>
    <s v="LAWA-102166"/>
    <s v="M34/0571 - STONEYFLAT"/>
    <x v="7"/>
    <n v="1559529.5690506899"/>
    <n v="5212077.6339065302"/>
    <n v="-43.243020000000001"/>
    <n v="172.50149999999999"/>
    <m/>
    <x v="5"/>
    <m/>
    <m/>
    <m/>
    <m/>
    <m/>
    <m/>
    <m/>
    <m/>
    <m/>
  </r>
  <r>
    <s v="LAWA-102167"/>
    <s v="M34/0688 "/>
    <x v="7"/>
    <n v="1576234.5474296999"/>
    <n v="5230074.6528247399"/>
    <n v="-43.081670000000003"/>
    <n v="172.708"/>
    <m/>
    <x v="5"/>
    <m/>
    <m/>
    <m/>
    <m/>
    <m/>
    <m/>
    <m/>
    <m/>
    <m/>
  </r>
  <r>
    <s v="LAWA-102168"/>
    <s v="M34/5557 - HAPPY VALLEY"/>
    <x v="7"/>
    <n v="1550195.7068543299"/>
    <n v="5213075.52292802"/>
    <n v="-43.233469999999997"/>
    <n v="172.38659999999999"/>
    <m/>
    <x v="5"/>
    <m/>
    <m/>
    <m/>
    <m/>
    <m/>
    <m/>
    <m/>
    <m/>
    <m/>
  </r>
  <r>
    <s v="LAWA-102169"/>
    <s v="M35/0132 - Old Petrie Well"/>
    <x v="7"/>
    <n v="1555684.7048947299"/>
    <n v="5199400.0361154303"/>
    <n v="-43.356949999999998"/>
    <n v="172.45310000000001"/>
    <m/>
    <x v="5"/>
    <m/>
    <m/>
    <m/>
    <m/>
    <m/>
    <m/>
    <m/>
    <m/>
    <m/>
  </r>
  <r>
    <s v="LAWA-102170"/>
    <s v="M35/1051 "/>
    <x v="7"/>
    <n v="1558728.0866318899"/>
    <n v="5180394.6695024101"/>
    <n v="-43.52825"/>
    <n v="172.48929999999999"/>
    <m/>
    <x v="5"/>
    <m/>
    <m/>
    <m/>
    <m/>
    <m/>
    <m/>
    <m/>
    <m/>
    <m/>
  </r>
  <r>
    <s v="LAWA-102171"/>
    <s v="M35/10632 - Belfast Stn Well 02"/>
    <x v="7"/>
    <n v="1570028.61943418"/>
    <n v="5190029.4004358603"/>
    <n v="-43.442039999999999"/>
    <n v="172.62960000000001"/>
    <m/>
    <x v="5"/>
    <m/>
    <m/>
    <m/>
    <m/>
    <m/>
    <m/>
    <m/>
    <m/>
    <m/>
  </r>
  <r>
    <s v="LAWA-102172"/>
    <s v="M35/1864 - Denton Amyes Well 1"/>
    <x v="7"/>
    <n v="1561619.1083520399"/>
    <n v="5178526.4620169904"/>
    <n v="-43.54522"/>
    <n v="172.5249"/>
    <m/>
    <x v="5"/>
    <m/>
    <m/>
    <m/>
    <m/>
    <m/>
    <m/>
    <m/>
    <m/>
    <m/>
  </r>
  <r>
    <s v="LAWA-102173"/>
    <s v="M35/5119"/>
    <x v="7"/>
    <n v="1554539.415"/>
    <n v="5183216.2019999996"/>
    <n v="-43.502600000000001"/>
    <n v="172.43770000000001"/>
    <m/>
    <x v="5"/>
    <m/>
    <m/>
    <m/>
    <m/>
    <m/>
    <m/>
    <m/>
    <m/>
    <m/>
  </r>
  <r>
    <s v="LAWA-102174"/>
    <s v="M35/5509"/>
    <x v="7"/>
    <n v="1548149.5759999999"/>
    <n v="5180841.3449999997"/>
    <n v="-43.523569999999999"/>
    <n v="172.35839999999999"/>
    <m/>
    <x v="5"/>
    <m/>
    <m/>
    <m/>
    <m/>
    <m/>
    <m/>
    <m/>
    <m/>
    <m/>
  </r>
  <r>
    <s v="LAWA-102175"/>
    <s v="M35/5869"/>
    <x v="7"/>
    <n v="1547924.29451659"/>
    <n v="5203527.6761055999"/>
    <n v="-43.319290000000002"/>
    <n v="172.3578"/>
    <m/>
    <x v="5"/>
    <m/>
    <m/>
    <m/>
    <m/>
    <m/>
    <m/>
    <m/>
    <m/>
    <m/>
  </r>
  <r>
    <s v="LAWA-102176"/>
    <s v="M35/5918"/>
    <x v="7"/>
    <n v="1550925.33"/>
    <n v="5181231.642"/>
    <n v="-43.520240000000001"/>
    <n v="172.39279999999999"/>
    <m/>
    <x v="5"/>
    <m/>
    <m/>
    <m/>
    <m/>
    <m/>
    <m/>
    <m/>
    <m/>
    <m/>
  </r>
  <r>
    <s v="LAWA-102177"/>
    <s v="M35/6295"/>
    <x v="7"/>
    <n v="1554238.2151142701"/>
    <n v="5204568.2979055401"/>
    <n v="-43.31033"/>
    <n v="172.4357"/>
    <m/>
    <x v="5"/>
    <m/>
    <m/>
    <m/>
    <m/>
    <m/>
    <m/>
    <m/>
    <m/>
    <m/>
  </r>
  <r>
    <s v="LAWA-102178"/>
    <s v="M35/6946"/>
    <x v="7"/>
    <n v="1554137.7709999999"/>
    <n v="5187471.2879999997"/>
    <n v="-43.464260000000003"/>
    <n v="172.43299999999999"/>
    <m/>
    <x v="5"/>
    <m/>
    <m/>
    <m/>
    <m/>
    <m/>
    <m/>
    <m/>
    <m/>
    <m/>
  </r>
  <r>
    <s v="LAWA-102179"/>
    <s v="M35/7281"/>
    <x v="7"/>
    <n v="1567132.9277601901"/>
    <n v="5181251.6429917999"/>
    <n v="-43.520949999999999"/>
    <n v="172.5933"/>
    <m/>
    <x v="5"/>
    <m/>
    <m/>
    <m/>
    <m/>
    <m/>
    <m/>
    <m/>
    <m/>
    <m/>
  </r>
  <r>
    <s v="LAWA-102180"/>
    <s v="M35/8567"/>
    <x v="7"/>
    <n v="1550204.55350104"/>
    <n v="5204389.3933512596"/>
    <n v="-43.311680000000003"/>
    <n v="172.386"/>
    <m/>
    <x v="5"/>
    <m/>
    <m/>
    <m/>
    <m/>
    <m/>
    <m/>
    <m/>
    <m/>
    <m/>
  </r>
  <r>
    <s v="LAWA-102181"/>
    <s v="M35/9064"/>
    <x v="7"/>
    <n v="1559885.59220429"/>
    <n v="5182179.0727083497"/>
    <n v="-43.512250000000002"/>
    <n v="172.50370000000001"/>
    <m/>
    <x v="5"/>
    <m/>
    <m/>
    <m/>
    <m/>
    <m/>
    <m/>
    <m/>
    <m/>
    <m/>
  </r>
  <r>
    <s v="LAWA-102182"/>
    <s v="M36/1059 - HILLMORTON WELL 3"/>
    <x v="7"/>
    <n v="1567131.0694935899"/>
    <n v="5177552.0460018301"/>
    <n v="-43.554259999999999"/>
    <n v="172.59309999999999"/>
    <m/>
    <x v="5"/>
    <m/>
    <m/>
    <m/>
    <m/>
    <m/>
    <m/>
    <m/>
    <m/>
    <m/>
  </r>
  <r>
    <s v="LAWA-102183"/>
    <s v="M36/2285"/>
    <x v="7"/>
    <n v="1555910.7160296501"/>
    <n v="5169768.3333039796"/>
    <n v="-43.623759999999997"/>
    <n v="172.45349999999999"/>
    <m/>
    <x v="5"/>
    <m/>
    <m/>
    <m/>
    <m/>
    <m/>
    <m/>
    <m/>
    <m/>
    <m/>
  </r>
  <r>
    <s v="LAWA-102184"/>
    <s v="M36/4126"/>
    <x v="7"/>
    <n v="1549150.60398625"/>
    <n v="5177595.1833777605"/>
    <n v="-43.552860000000003"/>
    <n v="172.37049999999999"/>
    <m/>
    <x v="5"/>
    <m/>
    <m/>
    <m/>
    <m/>
    <m/>
    <m/>
    <m/>
    <m/>
    <m/>
  </r>
  <r>
    <s v="LAWA-102185"/>
    <s v="M36/4227"/>
    <x v="7"/>
    <n v="1560377.8234987599"/>
    <n v="5173587.2158374405"/>
    <n v="-43.58963"/>
    <n v="172.50919999999999"/>
    <m/>
    <x v="5"/>
    <m/>
    <m/>
    <m/>
    <m/>
    <m/>
    <m/>
    <m/>
    <m/>
    <m/>
  </r>
  <r>
    <s v="LAWA-102186"/>
    <s v="N32/0088"/>
    <x v="7"/>
    <n v="1586340.1785817"/>
    <n v="5290111.7557504596"/>
    <n v="-42.541260000000001"/>
    <n v="172.83359999999999"/>
    <m/>
    <x v="5"/>
    <m/>
    <m/>
    <m/>
    <m/>
    <m/>
    <m/>
    <m/>
    <m/>
    <m/>
  </r>
  <r>
    <s v="LAWA-102187"/>
    <s v="N32/0140"/>
    <x v="7"/>
    <n v="1595652.57698088"/>
    <n v="5272931.7413576497"/>
    <n v="-42.696089999999998"/>
    <n v="172.9469"/>
    <m/>
    <x v="5"/>
    <m/>
    <m/>
    <m/>
    <m/>
    <m/>
    <m/>
    <m/>
    <m/>
    <m/>
  </r>
  <r>
    <s v="LAWA-102188"/>
    <s v="N32/0204"/>
    <x v="7"/>
    <n v="1584225.715747"/>
    <n v="5288629.5459461398"/>
    <n v="-42.554569999999998"/>
    <n v="172.80779999999999"/>
    <m/>
    <x v="5"/>
    <m/>
    <m/>
    <m/>
    <m/>
    <m/>
    <m/>
    <m/>
    <m/>
    <m/>
  </r>
  <r>
    <s v="LAWA-102189"/>
    <s v="N32/0492 - bore 10"/>
    <x v="7"/>
    <n v="1598213.4252154899"/>
    <n v="5279002.2564499099"/>
    <n v="-42.64143"/>
    <n v="172.97819999999999"/>
    <m/>
    <x v="5"/>
    <m/>
    <m/>
    <m/>
    <m/>
    <m/>
    <m/>
    <m/>
    <m/>
    <m/>
  </r>
  <r>
    <s v="LAWA-102190"/>
    <s v="N33/0064 - Omihi Stud"/>
    <x v="7"/>
    <n v="1589536.3177615199"/>
    <n v="5238734.6224851701"/>
    <n v="-43.003990000000002"/>
    <n v="172.8716"/>
    <m/>
    <x v="5"/>
    <m/>
    <m/>
    <m/>
    <m/>
    <m/>
    <m/>
    <m/>
    <m/>
    <m/>
  </r>
  <r>
    <s v="LAWA-102191"/>
    <s v="N33/0206"/>
    <x v="7"/>
    <n v="1585384.48050631"/>
    <n v="5266258.2444017502"/>
    <n v="-42.756059999999998"/>
    <n v="172.82140000000001"/>
    <m/>
    <x v="5"/>
    <m/>
    <m/>
    <m/>
    <m/>
    <m/>
    <m/>
    <m/>
    <m/>
    <m/>
  </r>
  <r>
    <s v="LAWA-102192"/>
    <s v="N33/0212"/>
    <x v="7"/>
    <n v="1587849.3568424501"/>
    <n v="5264116.7368435096"/>
    <n v="-42.775390000000002"/>
    <n v="172.85149999999999"/>
    <m/>
    <x v="5"/>
    <m/>
    <m/>
    <m/>
    <m/>
    <m/>
    <m/>
    <m/>
    <m/>
    <m/>
  </r>
  <r>
    <s v="LAWA-102193"/>
    <s v="N33/0219"/>
    <x v="7"/>
    <n v="1581044.83628884"/>
    <n v="5264662.25648381"/>
    <n v="-42.770339999999997"/>
    <n v="172.76830000000001"/>
    <m/>
    <x v="5"/>
    <m/>
    <m/>
    <m/>
    <m/>
    <m/>
    <m/>
    <m/>
    <m/>
    <m/>
  </r>
  <r>
    <s v="LAWA-102194"/>
    <s v="N33/0249"/>
    <x v="7"/>
    <n v="1619012.2924988"/>
    <n v="5268151.6478637997"/>
    <n v="-42.738909999999997"/>
    <n v="173.23230000000001"/>
    <m/>
    <x v="5"/>
    <m/>
    <m/>
    <m/>
    <m/>
    <m/>
    <m/>
    <m/>
    <m/>
    <m/>
  </r>
  <r>
    <s v="LAWA-102195"/>
    <s v="O31/0280"/>
    <x v="7"/>
    <n v="1650618.85"/>
    <n v="5303441.18"/>
    <n v="-42.419690000000003"/>
    <n v="173.61529999999999"/>
    <m/>
    <x v="5"/>
    <m/>
    <m/>
    <m/>
    <m/>
    <m/>
    <m/>
    <m/>
    <m/>
    <m/>
  </r>
  <r>
    <s v="LAWA-102196"/>
    <s v="Mawheraiti Rv @ Atarau Br"/>
    <x v="10"/>
    <n v="1490439.73"/>
    <n v="5319302.34"/>
    <m/>
    <m/>
    <m/>
    <x v="0"/>
    <m/>
    <m/>
    <m/>
    <m/>
    <m/>
    <m/>
    <m/>
    <m/>
    <m/>
  </r>
  <r>
    <s v="LAWA-102197"/>
    <s v="Bore (Coromandel) at Beverly Hills (Park Ave)"/>
    <x v="3"/>
    <m/>
    <m/>
    <m/>
    <m/>
    <m/>
    <x v="5"/>
    <m/>
    <m/>
    <m/>
    <m/>
    <m/>
    <m/>
    <m/>
    <m/>
    <m/>
  </r>
  <r>
    <s v="LAWA-102198"/>
    <s v="Bore (Coromandel) at Beverly Hills 2 (Park Ave)"/>
    <x v="3"/>
    <m/>
    <m/>
    <m/>
    <m/>
    <m/>
    <x v="5"/>
    <m/>
    <m/>
    <m/>
    <m/>
    <m/>
    <m/>
    <m/>
    <m/>
    <m/>
  </r>
  <r>
    <s v="LAWA-102199"/>
    <s v="Bore (Coromandel) at Beverly Hills 3 (Park Ave)"/>
    <x v="3"/>
    <m/>
    <m/>
    <m/>
    <m/>
    <m/>
    <x v="5"/>
    <m/>
    <m/>
    <m/>
    <m/>
    <m/>
    <m/>
    <m/>
    <m/>
    <m/>
  </r>
  <r>
    <s v="LAWA-102200"/>
    <s v="Bore (Coromandel) at Moana Pt 3"/>
    <x v="3"/>
    <m/>
    <m/>
    <m/>
    <m/>
    <m/>
    <x v="5"/>
    <m/>
    <m/>
    <m/>
    <m/>
    <m/>
    <m/>
    <m/>
    <m/>
    <m/>
  </r>
  <r>
    <s v="LAWA-102201"/>
    <s v="Bore (Coromandel) at Pauanui Pb#1"/>
    <x v="3"/>
    <m/>
    <m/>
    <m/>
    <m/>
    <m/>
    <x v="5"/>
    <m/>
    <m/>
    <m/>
    <m/>
    <m/>
    <m/>
    <m/>
    <m/>
    <m/>
  </r>
  <r>
    <s v="LAWA-102202"/>
    <s v="Bore (Coromandel) at Pauanui Pb#3"/>
    <x v="3"/>
    <m/>
    <m/>
    <m/>
    <m/>
    <m/>
    <x v="5"/>
    <m/>
    <m/>
    <m/>
    <m/>
    <m/>
    <m/>
    <m/>
    <m/>
    <m/>
  </r>
  <r>
    <s v="LAWA-102203"/>
    <s v="Bore (Coromandel) at Consented Site TCDC"/>
    <x v="3"/>
    <m/>
    <m/>
    <m/>
    <m/>
    <m/>
    <x v="5"/>
    <m/>
    <m/>
    <m/>
    <m/>
    <m/>
    <m/>
    <m/>
    <m/>
    <m/>
  </r>
  <r>
    <s v="LAWA-102204"/>
    <s v="Bore (Coromandel) at Consented Site Whangamata Supply 2 SH 25"/>
    <x v="3"/>
    <m/>
    <m/>
    <m/>
    <m/>
    <m/>
    <x v="5"/>
    <m/>
    <m/>
    <m/>
    <m/>
    <m/>
    <m/>
    <m/>
    <m/>
    <m/>
  </r>
  <r>
    <s v="LAWA-102205"/>
    <s v="Bore (South Waikato) at TBC 3"/>
    <x v="3"/>
    <m/>
    <m/>
    <m/>
    <m/>
    <m/>
    <x v="5"/>
    <m/>
    <m/>
    <m/>
    <m/>
    <m/>
    <m/>
    <m/>
    <m/>
    <m/>
  </r>
  <r>
    <s v="LAWA-102206"/>
    <s v="Bore (South Waikato) at Tokoroa BC5"/>
    <x v="3"/>
    <m/>
    <m/>
    <m/>
    <m/>
    <m/>
    <x v="5"/>
    <m/>
    <m/>
    <m/>
    <m/>
    <m/>
    <m/>
    <m/>
    <m/>
    <m/>
  </r>
  <r>
    <s v="LAWA-102207"/>
    <s v="Bore (Waipa) at Waipa District Council at Hall Street "/>
    <x v="3"/>
    <m/>
    <m/>
    <m/>
    <m/>
    <m/>
    <x v="5"/>
    <m/>
    <m/>
    <m/>
    <m/>
    <m/>
    <m/>
    <m/>
    <m/>
    <m/>
  </r>
  <r>
    <s v="LAWA-102208"/>
    <s v="Bore (Waipa) at Waipa District Council at Church Street"/>
    <x v="3"/>
    <m/>
    <m/>
    <m/>
    <m/>
    <m/>
    <x v="5"/>
    <m/>
    <m/>
    <m/>
    <m/>
    <m/>
    <m/>
    <m/>
    <m/>
    <m/>
  </r>
  <r>
    <s v="LAWA-102209"/>
    <s v="Bores (Waikato Region) at TCDC at Manuka Place, Whangamata"/>
    <x v="3"/>
    <m/>
    <m/>
    <m/>
    <m/>
    <m/>
    <x v="5"/>
    <m/>
    <m/>
    <m/>
    <m/>
    <m/>
    <m/>
    <m/>
    <m/>
    <m/>
  </r>
  <r>
    <s v="LAWA-102210"/>
    <s v="Bores (Waikato Region) at Thames Coromandel District Council (WV4)"/>
    <x v="3"/>
    <m/>
    <m/>
    <m/>
    <m/>
    <m/>
    <x v="5"/>
    <m/>
    <m/>
    <m/>
    <m/>
    <m/>
    <m/>
    <m/>
    <m/>
    <m/>
  </r>
  <r>
    <s v="LAWA-102211"/>
    <s v="Bores (Waikato Region) at Thames Coromandel District Council (WV7)"/>
    <x v="3"/>
    <m/>
    <m/>
    <m/>
    <m/>
    <m/>
    <x v="5"/>
    <m/>
    <m/>
    <m/>
    <m/>
    <m/>
    <m/>
    <m/>
    <m/>
    <m/>
  </r>
  <r>
    <s v="LAWA-102212"/>
    <s v="Bores (Waikato Region) at South Waikato Dist.Council (Prod bore)"/>
    <x v="3"/>
    <m/>
    <m/>
    <m/>
    <m/>
    <m/>
    <x v="5"/>
    <m/>
    <m/>
    <m/>
    <m/>
    <m/>
    <m/>
    <m/>
    <m/>
    <m/>
  </r>
  <r>
    <s v="LAWA-102213"/>
    <s v="Bores (Waikato Region) at South Waikato Dist.Council (Prod bore)"/>
    <x v="3"/>
    <m/>
    <m/>
    <m/>
    <m/>
    <m/>
    <x v="5"/>
    <m/>
    <m/>
    <m/>
    <m/>
    <m/>
    <m/>
    <m/>
    <m/>
    <m/>
  </r>
  <r>
    <s v="LAWA-102214"/>
    <s v="Bores (Waikato Region) at District Council"/>
    <x v="3"/>
    <m/>
    <m/>
    <m/>
    <m/>
    <m/>
    <x v="5"/>
    <m/>
    <m/>
    <m/>
    <m/>
    <m/>
    <m/>
    <m/>
    <m/>
    <m/>
  </r>
  <r>
    <s v="LAWA-102215"/>
    <s v="Bores (Waikato Region) at Matamata Piako District Council"/>
    <x v="3"/>
    <m/>
    <m/>
    <m/>
    <m/>
    <m/>
    <x v="5"/>
    <m/>
    <m/>
    <m/>
    <m/>
    <m/>
    <m/>
    <m/>
    <m/>
    <m/>
  </r>
  <r>
    <s v="LAWA-102216"/>
    <s v="Bores (Waikato Region) at Consented Site Franklin District Council"/>
    <x v="3"/>
    <m/>
    <m/>
    <m/>
    <m/>
    <m/>
    <x v="5"/>
    <m/>
    <m/>
    <m/>
    <m/>
    <m/>
    <m/>
    <m/>
    <m/>
    <m/>
  </r>
  <r>
    <s v="LAWA-102217"/>
    <s v="Bores (Waikato Region) at Waipa District Council"/>
    <x v="3"/>
    <m/>
    <m/>
    <m/>
    <m/>
    <m/>
    <x v="5"/>
    <m/>
    <m/>
    <m/>
    <m/>
    <m/>
    <m/>
    <m/>
    <m/>
    <m/>
  </r>
  <r>
    <s v="LAWA-102218"/>
    <s v="Bores (Waikato Region) at Beaumont Green"/>
    <x v="3"/>
    <m/>
    <m/>
    <m/>
    <m/>
    <m/>
    <x v="5"/>
    <m/>
    <m/>
    <m/>
    <m/>
    <m/>
    <m/>
    <m/>
    <m/>
    <m/>
  </r>
  <r>
    <s v="LAWA-102219"/>
    <s v="Waiau Lagoon opp boat ramp"/>
    <x v="0"/>
    <m/>
    <m/>
    <n v="-46.206211000000003"/>
    <n v="167.634683"/>
    <m/>
    <x v="1"/>
    <m/>
    <m/>
    <m/>
    <m/>
    <m/>
    <m/>
    <m/>
    <m/>
    <m/>
  </r>
  <r>
    <s v="LAWA-102220"/>
    <s v="Waiau Lagoon Middle"/>
    <x v="0"/>
    <m/>
    <m/>
    <n v="-46.211744000000003"/>
    <n v="167.644386"/>
    <m/>
    <x v="1"/>
    <m/>
    <m/>
    <m/>
    <m/>
    <m/>
    <m/>
    <m/>
    <m/>
    <m/>
  </r>
  <r>
    <s v="LAWA-102221"/>
    <s v="Waiau Lagoon Monitoring Station"/>
    <x v="0"/>
    <m/>
    <m/>
    <n v="-46.214993"/>
    <n v="167.65011100000001"/>
    <m/>
    <x v="1"/>
    <m/>
    <m/>
    <m/>
    <m/>
    <m/>
    <m/>
    <m/>
    <m/>
    <m/>
  </r>
  <r>
    <s v="LAWA-102222"/>
    <s v="Rangitata at Klondyke"/>
    <x v="7"/>
    <n v="1456530"/>
    <n v="5153383"/>
    <n v="-43.758710000000001"/>
    <n v="171.21770000000001"/>
    <m/>
    <x v="7"/>
    <m/>
    <m/>
    <m/>
    <m/>
    <m/>
    <m/>
    <m/>
    <m/>
    <m/>
  </r>
  <r>
    <s v="LAWA-102223"/>
    <s v="Kaituna at Kaituna Valley Rd"/>
    <x v="7"/>
    <n v="1574399"/>
    <n v="5155098"/>
    <n v="-43.756720000000001"/>
    <n v="172.68199999999999"/>
    <m/>
    <x v="7"/>
    <m/>
    <m/>
    <m/>
    <m/>
    <m/>
    <m/>
    <m/>
    <m/>
    <m/>
  </r>
  <r>
    <s v="LAWA-102224"/>
    <s v="Hakataramea at Mt Florence"/>
    <x v="7"/>
    <n v="1414819"/>
    <n v="5063520"/>
    <n v="-44.557850000000002"/>
    <n v="170.66829999999999"/>
    <m/>
    <x v="7"/>
    <m/>
    <m/>
    <m/>
    <m/>
    <m/>
    <m/>
    <m/>
    <m/>
    <m/>
  </r>
  <r>
    <s v="LAWA-102225"/>
    <s v="Ashburton River at Buicks Bridge"/>
    <x v="7"/>
    <m/>
    <m/>
    <m/>
    <m/>
    <s v="SQ20497"/>
    <x v="2"/>
    <m/>
    <m/>
    <m/>
    <m/>
    <m/>
    <m/>
    <m/>
    <m/>
    <m/>
  </r>
  <r>
    <s v="LAWA-102226"/>
    <s v="Opihi River mouth / Milford Lagoon"/>
    <x v="7"/>
    <m/>
    <m/>
    <m/>
    <m/>
    <s v="SQ20236"/>
    <x v="2"/>
    <m/>
    <m/>
    <m/>
    <m/>
    <m/>
    <m/>
    <m/>
    <m/>
    <m/>
  </r>
  <r>
    <s v="LAWA-102227"/>
    <s v="Hurunui River above Swing Bridge"/>
    <x v="7"/>
    <m/>
    <m/>
    <m/>
    <m/>
    <s v="SQ34420"/>
    <x v="2"/>
    <m/>
    <m/>
    <m/>
    <m/>
    <m/>
    <m/>
    <m/>
    <m/>
    <m/>
  </r>
  <r>
    <s v="LAWA-102228"/>
    <s v="Makarika Str at Keelan Rd"/>
    <x v="4"/>
    <m/>
    <m/>
    <n v="-37.997485779999998"/>
    <n v="178.21808619999999"/>
    <m/>
    <x v="0"/>
    <m/>
    <m/>
    <s v="No"/>
    <m/>
    <m/>
    <m/>
    <m/>
    <m/>
    <m/>
  </r>
  <r>
    <s v="LAWA-102229"/>
    <s v="Mangaehu Stream at Marshall road"/>
    <x v="4"/>
    <m/>
    <m/>
    <n v="-38.514650359999997"/>
    <n v="178.03098790000001"/>
    <m/>
    <x v="0"/>
    <m/>
    <m/>
    <s v="No"/>
    <m/>
    <m/>
    <m/>
    <m/>
    <m/>
    <m/>
  </r>
  <r>
    <s v="LAWA-102230"/>
    <s v="Mangaokura Stream"/>
    <x v="4"/>
    <m/>
    <m/>
    <n v="-38.005364409999999"/>
    <n v="177.96353400000001"/>
    <m/>
    <x v="0"/>
    <m/>
    <m/>
    <s v="No"/>
    <m/>
    <m/>
    <m/>
    <m/>
    <m/>
    <m/>
  </r>
  <r>
    <s v="LAWA-102231"/>
    <s v="Mata Upper"/>
    <x v="4"/>
    <m/>
    <m/>
    <n v="-38.084686179999999"/>
    <n v="177.87967649999999"/>
    <m/>
    <x v="0"/>
    <m/>
    <m/>
    <s v="No"/>
    <m/>
    <m/>
    <m/>
    <m/>
    <m/>
    <m/>
  </r>
  <r>
    <s v="LAWA-102232"/>
    <s v="Pakowhai 300m US of SH2"/>
    <x v="4"/>
    <m/>
    <m/>
    <n v="-38.741267690000001"/>
    <n v="177.9151091"/>
    <m/>
    <x v="2"/>
    <m/>
    <m/>
    <s v="No"/>
    <m/>
    <m/>
    <m/>
    <m/>
    <m/>
    <m/>
  </r>
  <r>
    <s v="LAWA-102233"/>
    <s v="Waiau River at Tauwhareparae"/>
    <x v="4"/>
    <m/>
    <m/>
    <n v="-38.216928699999997"/>
    <n v="178.12755709999999"/>
    <m/>
    <x v="0"/>
    <m/>
    <m/>
    <s v="No"/>
    <m/>
    <m/>
    <m/>
    <m/>
    <m/>
    <m/>
  </r>
  <r>
    <s v="LAWA-102234"/>
    <s v="Awapuni Drain Site 6 U/S Of Rayonier at Fenceline"/>
    <x v="4"/>
    <m/>
    <m/>
    <n v="-38.695458279999997"/>
    <n v="177.9418273"/>
    <m/>
    <x v="0"/>
    <m/>
    <m/>
    <s v="No"/>
    <m/>
    <m/>
    <m/>
    <m/>
    <m/>
    <m/>
  </r>
  <r>
    <s v="LAWA-102235"/>
    <s v="Kaputone Creek at Belfast Road"/>
    <x v="7"/>
    <m/>
    <m/>
    <n v="-43.452190000000002"/>
    <n v="172.6397"/>
    <s v="SQ30305"/>
    <x v="0"/>
    <m/>
    <m/>
    <m/>
    <m/>
    <m/>
    <m/>
    <m/>
    <m/>
    <m/>
  </r>
  <r>
    <s v="LAWA-102236"/>
    <s v="Avondale @ Reserve"/>
    <x v="9"/>
    <m/>
    <m/>
    <s v="174 39 58.99322 E"/>
    <s v="36 56 03.12867 S"/>
    <m/>
    <x v="0"/>
    <m/>
    <m/>
    <m/>
    <m/>
    <m/>
    <m/>
    <s v="Avondale"/>
    <m/>
    <m/>
  </r>
  <r>
    <s v="LAWA-102237"/>
    <s v="Avondale @ Shadbolt Park"/>
    <x v="9"/>
    <m/>
    <m/>
    <s v="174 41 30.40432 E"/>
    <s v="36 55 23.80657 S"/>
    <m/>
    <x v="0"/>
    <m/>
    <m/>
    <m/>
    <m/>
    <m/>
    <m/>
    <s v="Avondale"/>
    <m/>
    <m/>
  </r>
  <r>
    <s v="LAWA-102238"/>
    <s v="Avondale @ Thuja Pl"/>
    <x v="9"/>
    <m/>
    <m/>
    <s v="174 40 43.11691 E"/>
    <s v="36 55 45.82869 S"/>
    <m/>
    <x v="0"/>
    <m/>
    <m/>
    <m/>
    <m/>
    <m/>
    <m/>
    <s v="Avondale"/>
    <m/>
    <m/>
  </r>
  <r>
    <s v="LAWA-102239"/>
    <s v="Papakura Trib @ Alfriston Rd"/>
    <x v="9"/>
    <m/>
    <m/>
    <s v="37 01 10.93454 S"/>
    <s v="174 55 41.30684 E"/>
    <m/>
    <x v="0"/>
    <m/>
    <m/>
    <m/>
    <m/>
    <m/>
    <m/>
    <s v="Papakura"/>
    <m/>
    <m/>
  </r>
  <r>
    <s v="LAWA-102240"/>
    <s v="Waiwhiu @ Frith"/>
    <x v="9"/>
    <m/>
    <m/>
    <s v="36 19 02.33790 S"/>
    <s v="174 37 55.09425 E"/>
    <m/>
    <x v="0"/>
    <m/>
    <m/>
    <m/>
    <m/>
    <m/>
    <m/>
    <s v="Hoteo"/>
    <m/>
    <m/>
  </r>
  <r>
    <s v="LAWA-102241"/>
    <s v="Wairoa River at Yacht Club"/>
    <x v="1"/>
    <m/>
    <m/>
    <n v="-39.045605799999997"/>
    <n v="177.43129127"/>
    <m/>
    <x v="0"/>
    <m/>
    <m/>
    <m/>
    <m/>
    <m/>
    <m/>
    <s v="Wairoa River"/>
    <m/>
    <m/>
  </r>
  <r>
    <s v="LAWA-102242"/>
    <s v="Mangawharariki at Ruahine Dress Circle"/>
    <x v="2"/>
    <m/>
    <m/>
    <n v="-39.840291999999998"/>
    <n v="175.89117999999999"/>
    <m/>
    <x v="0"/>
    <m/>
    <m/>
    <s v="Yes"/>
    <m/>
    <m/>
    <m/>
    <s v="Rangitikei "/>
    <m/>
    <m/>
  </r>
  <r>
    <s v="LAWA-102243"/>
    <s v="Tasman Sea at Ototoka Beach"/>
    <x v="2"/>
    <m/>
    <m/>
    <n v="-39.867184999999999"/>
    <n v="174.833336"/>
    <m/>
    <x v="3"/>
    <m/>
    <m/>
    <s v="Yes"/>
    <m/>
    <m/>
    <m/>
    <m/>
    <m/>
    <m/>
  </r>
  <r>
    <s v="LAWA-102244"/>
    <s v="4404 Mills and Ford Road"/>
    <x v="12"/>
    <n v="1678588.2"/>
    <n v="5407267.5300000003"/>
    <m/>
    <m/>
    <m/>
    <x v="2"/>
    <m/>
    <m/>
    <m/>
    <m/>
    <m/>
    <m/>
    <m/>
    <m/>
    <m/>
  </r>
  <r>
    <s v="LAWA-102245"/>
    <s v="320108 Aupouri GW at 87 Hukatere Road (Colville NGMP new site)"/>
    <x v="14"/>
    <m/>
    <m/>
    <n v="-34.848440119999999"/>
    <n v="173.11838969999999"/>
    <m/>
    <x v="5"/>
    <m/>
    <m/>
    <m/>
    <m/>
    <m/>
    <m/>
    <m/>
    <m/>
    <m/>
  </r>
  <r>
    <s v="LAWA-102246"/>
    <s v="Lake Wakatipu at Queenstown Bay"/>
    <x v="8"/>
    <m/>
    <m/>
    <n v="-45.035153020000003"/>
    <n v="168.66080149000001"/>
    <m/>
    <x v="1"/>
    <m/>
    <m/>
    <m/>
    <m/>
    <m/>
    <m/>
    <m/>
    <m/>
    <m/>
  </r>
  <r>
    <s v="LAWA-102247"/>
    <s v="Lake Dunstan at Alpha Street"/>
    <x v="8"/>
    <m/>
    <m/>
    <n v="-45.044262349999997"/>
    <n v="169.21726347000001"/>
    <m/>
    <x v="1"/>
    <m/>
    <m/>
    <m/>
    <m/>
    <m/>
    <m/>
    <m/>
    <m/>
    <m/>
  </r>
  <r>
    <s v="LAWA-102248"/>
    <s v="Lake Dunstan at Clyde Rowing Club"/>
    <x v="8"/>
    <m/>
    <m/>
    <n v="-45.172505209999997"/>
    <n v="169.30173124999999"/>
    <m/>
    <x v="1"/>
    <m/>
    <m/>
    <m/>
    <m/>
    <m/>
    <m/>
    <m/>
    <m/>
    <m/>
  </r>
  <r>
    <s v="LAWA-102249"/>
    <s v="GND1103"/>
    <x v="11"/>
    <n v="1676675"/>
    <n v="5647886"/>
    <n v="-39.315049999999999"/>
    <n v="173.88943"/>
    <m/>
    <x v="5"/>
    <m/>
    <m/>
    <m/>
    <m/>
    <m/>
    <m/>
    <m/>
    <m/>
    <m/>
  </r>
  <r>
    <s v="LAWA-102250"/>
    <s v="GND3011"/>
    <x v="11"/>
    <n v="1684896"/>
    <n v="5622370"/>
    <n v="-39.544170000000001"/>
    <n v="173.98802000000001"/>
    <m/>
    <x v="5"/>
    <m/>
    <m/>
    <m/>
    <m/>
    <m/>
    <m/>
    <m/>
    <m/>
    <m/>
  </r>
  <r>
    <s v="LAWA-102251"/>
    <s v="GND3012"/>
    <x v="11"/>
    <n v="1673639"/>
    <n v="5634990"/>
    <n v="-39.431510000000003"/>
    <n v="173.85562999999999"/>
    <m/>
    <x v="5"/>
    <m/>
    <m/>
    <m/>
    <m/>
    <m/>
    <m/>
    <m/>
    <m/>
    <m/>
  </r>
  <r>
    <s v="LAWA-102252"/>
    <s v="GND3014"/>
    <x v="11"/>
    <n v="1691470"/>
    <n v="5637406"/>
    <n v="-39.408029999999997"/>
    <n v="174.06245000000001"/>
    <m/>
    <x v="5"/>
    <m/>
    <m/>
    <m/>
    <m/>
    <m/>
    <m/>
    <m/>
    <m/>
    <m/>
  </r>
  <r>
    <s v="LAWA-102253"/>
    <s v="Kauaeranga River at Swimming Hole"/>
    <x v="3"/>
    <m/>
    <m/>
    <n v="-37.156545000000001"/>
    <n v="175.58153300000001"/>
    <m/>
    <x v="0"/>
    <m/>
    <m/>
    <m/>
    <m/>
    <m/>
    <m/>
    <m/>
    <m/>
    <m/>
  </r>
  <r>
    <s v="LAWA-102254"/>
    <s v="Ohinemuri River at Karangahake"/>
    <x v="3"/>
    <m/>
    <m/>
    <n v="-37.414794000000001"/>
    <n v="175.715307"/>
    <m/>
    <x v="0"/>
    <m/>
    <m/>
    <m/>
    <m/>
    <m/>
    <m/>
    <m/>
    <m/>
    <m/>
  </r>
  <r>
    <s v="LAWA-102255"/>
    <s v="Kaniwhaniwha Stream Limeworks Loop Bridge"/>
    <x v="3"/>
    <m/>
    <m/>
    <n v="-37.920706000000003"/>
    <n v="175.080555"/>
    <m/>
    <x v="0"/>
    <m/>
    <m/>
    <m/>
    <m/>
    <m/>
    <m/>
    <m/>
    <m/>
    <m/>
  </r>
  <r>
    <s v="LAWA-102256"/>
    <s v="Lake Te Koutu"/>
    <x v="3"/>
    <m/>
    <m/>
    <n v="-37.888365999999998"/>
    <n v="175.470842"/>
    <m/>
    <x v="1"/>
    <m/>
    <m/>
    <m/>
    <m/>
    <m/>
    <m/>
    <m/>
    <m/>
    <m/>
  </r>
  <r>
    <s v="LAWA-102257"/>
    <s v="Lake Ngaroto"/>
    <x v="3"/>
    <m/>
    <m/>
    <n v="-37.959817000000001"/>
    <n v="175.29120399999999"/>
    <m/>
    <x v="1"/>
    <m/>
    <m/>
    <m/>
    <m/>
    <m/>
    <m/>
    <m/>
    <m/>
    <m/>
  </r>
  <r>
    <s v="LAWA-102258"/>
    <s v="Lake Puketerini"/>
    <x v="3"/>
    <m/>
    <m/>
    <n v="-37.568004000000002"/>
    <n v="175.14522500000001"/>
    <m/>
    <x v="1"/>
    <m/>
    <m/>
    <m/>
    <m/>
    <m/>
    <m/>
    <m/>
    <m/>
    <m/>
  </r>
  <r>
    <s v="LAWA-102259"/>
    <s v="Lake Rotokauri"/>
    <x v="3"/>
    <m/>
    <m/>
    <n v="-37.764296999999999"/>
    <n v="175.19816399999999"/>
    <m/>
    <x v="1"/>
    <m/>
    <m/>
    <m/>
    <m/>
    <m/>
    <m/>
    <m/>
    <m/>
    <m/>
  </r>
  <r>
    <s v="LAWA-102260"/>
    <s v="Lake Kainui (Lake D)"/>
    <x v="3"/>
    <m/>
    <m/>
    <n v="-37.677098000000001"/>
    <n v="175.236099"/>
    <m/>
    <x v="1"/>
    <m/>
    <m/>
    <m/>
    <m/>
    <m/>
    <m/>
    <m/>
    <m/>
    <m/>
  </r>
  <r>
    <s v="LAWA-102261"/>
    <s v="3115 - Drummond"/>
    <x v="15"/>
    <m/>
    <m/>
    <n v="-41.089641999999998"/>
    <n v="172.99034399999999"/>
    <m/>
    <x v="5"/>
    <m/>
    <m/>
    <m/>
    <m/>
    <m/>
    <m/>
    <m/>
    <m/>
    <m/>
  </r>
  <r>
    <s v="LAWA-102262"/>
    <s v="3216 - Ngati Ruru"/>
    <x v="15"/>
    <m/>
    <m/>
    <n v="-41.111927999999999"/>
    <n v="172.99928499999999"/>
    <m/>
    <x v="5"/>
    <m/>
    <m/>
    <m/>
    <m/>
    <m/>
    <m/>
    <m/>
    <m/>
    <m/>
  </r>
  <r>
    <s v="LAWA-102263"/>
    <s v="Fish Creek Spring"/>
    <x v="16"/>
    <m/>
    <m/>
    <n v="-40.849862000000002"/>
    <n v="172.76866200000001"/>
    <m/>
    <x v="5"/>
    <m/>
    <m/>
    <m/>
    <m/>
    <m/>
    <m/>
    <m/>
    <m/>
    <m/>
  </r>
  <r>
    <s v="LAWA-102264"/>
    <s v="Omapere at Old Wharf Road"/>
    <x v="14"/>
    <n v="1634958"/>
    <n v="6067633"/>
    <n v="-35.534492999999998"/>
    <n v="173.386225"/>
    <m/>
    <x v="3"/>
    <m/>
    <m/>
    <m/>
    <m/>
    <m/>
    <m/>
    <s v="Omapere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F6273B-FA6D-47E4-9B24-319301BDA55C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J22" firstHeaderRow="1" firstDataRow="2" firstDataCol="1"/>
  <pivotFields count="18">
    <pivotField dataField="1" showAll="0"/>
    <pivotField showAll="0"/>
    <pivotField axis="axisRow" showAll="0">
      <items count="27">
        <item x="9"/>
        <item x="6"/>
        <item x="7"/>
        <item m="1" x="17"/>
        <item x="4"/>
        <item m="1" x="23"/>
        <item m="1" x="25"/>
        <item x="1"/>
        <item m="1" x="19"/>
        <item x="2"/>
        <item m="1" x="24"/>
        <item x="12"/>
        <item x="13"/>
        <item x="14"/>
        <item m="1" x="22"/>
        <item x="8"/>
        <item x="0"/>
        <item x="11"/>
        <item m="1" x="20"/>
        <item x="15"/>
        <item m="1" x="21"/>
        <item x="3"/>
        <item m="1" x="18"/>
        <item x="5"/>
        <item x="10"/>
        <item x="16"/>
        <item t="default"/>
      </items>
    </pivotField>
    <pivotField showAll="0"/>
    <pivotField showAll="0"/>
    <pivotField showAll="0"/>
    <pivotField showAll="0"/>
    <pivotField showAll="0"/>
    <pivotField axis="axisCol" showAll="0">
      <items count="10">
        <item x="4"/>
        <item x="3"/>
        <item x="6"/>
        <item x="0"/>
        <item x="5"/>
        <item x="1"/>
        <item x="7"/>
        <item x="2"/>
        <item m="1" x="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18">
    <i>
      <x/>
    </i>
    <i>
      <x v="1"/>
    </i>
    <i>
      <x v="2"/>
    </i>
    <i>
      <x v="4"/>
    </i>
    <i>
      <x v="7"/>
    </i>
    <i>
      <x v="9"/>
    </i>
    <i>
      <x v="11"/>
    </i>
    <i>
      <x v="12"/>
    </i>
    <i>
      <x v="13"/>
    </i>
    <i>
      <x v="15"/>
    </i>
    <i>
      <x v="16"/>
    </i>
    <i>
      <x v="17"/>
    </i>
    <i>
      <x v="19"/>
    </i>
    <i>
      <x v="21"/>
    </i>
    <i>
      <x v="23"/>
    </i>
    <i>
      <x v="24"/>
    </i>
    <i>
      <x v="25"/>
    </i>
    <i t="grand">
      <x/>
    </i>
  </rowItems>
  <colFields count="1">
    <field x="8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Count of LAWA 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.bin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316DC-8D84-4595-9D48-4DA88815F1B4}">
  <dimension ref="A3:J22"/>
  <sheetViews>
    <sheetView workbookViewId="0">
      <selection activeCell="M28" sqref="M28"/>
    </sheetView>
  </sheetViews>
  <sheetFormatPr defaultRowHeight="14.35" x14ac:dyDescent="0.5"/>
  <cols>
    <col min="1" max="1" width="21.87890625" bestFit="1" customWidth="1"/>
    <col min="2" max="2" width="16.29296875" bestFit="1" customWidth="1"/>
    <col min="3" max="3" width="11.29296875" bestFit="1" customWidth="1"/>
    <col min="4" max="4" width="5.29296875" bestFit="1" customWidth="1"/>
    <col min="5" max="5" width="18.1171875" bestFit="1" customWidth="1"/>
    <col min="6" max="6" width="20.87890625" bestFit="1" customWidth="1"/>
    <col min="7" max="7" width="5.87890625" bestFit="1" customWidth="1"/>
    <col min="8" max="8" width="4.87890625" bestFit="1" customWidth="1"/>
    <col min="9" max="9" width="14.87890625" bestFit="1" customWidth="1"/>
    <col min="10" max="11" width="11.29296875" bestFit="1" customWidth="1"/>
  </cols>
  <sheetData>
    <row r="3" spans="1:10" x14ac:dyDescent="0.5">
      <c r="A3" s="35" t="s">
        <v>0</v>
      </c>
      <c r="B3" s="35" t="s">
        <v>1</v>
      </c>
    </row>
    <row r="4" spans="1:10" x14ac:dyDescent="0.5">
      <c r="A4" s="35" t="s">
        <v>2</v>
      </c>
      <c r="B4" t="s">
        <v>3</v>
      </c>
      <c r="C4" t="s">
        <v>4</v>
      </c>
      <c r="D4" t="s">
        <v>5</v>
      </c>
      <c r="E4" t="s">
        <v>6</v>
      </c>
      <c r="F4" t="s">
        <v>7</v>
      </c>
      <c r="G4" t="s">
        <v>8</v>
      </c>
      <c r="H4" t="s">
        <v>9</v>
      </c>
      <c r="I4" t="s">
        <v>10</v>
      </c>
      <c r="J4" t="s">
        <v>11</v>
      </c>
    </row>
    <row r="5" spans="1:10" x14ac:dyDescent="0.5">
      <c r="A5" s="36" t="s">
        <v>12</v>
      </c>
      <c r="B5" s="37"/>
      <c r="C5" s="37">
        <v>18</v>
      </c>
      <c r="D5" s="37"/>
      <c r="E5" s="37">
        <v>5</v>
      </c>
      <c r="F5" s="37">
        <v>28</v>
      </c>
      <c r="G5" s="37">
        <v>1</v>
      </c>
      <c r="H5" s="37"/>
      <c r="I5" s="37"/>
      <c r="J5" s="37">
        <v>52</v>
      </c>
    </row>
    <row r="6" spans="1:10" x14ac:dyDescent="0.5">
      <c r="A6" s="36" t="s">
        <v>13</v>
      </c>
      <c r="B6" s="37"/>
      <c r="C6" s="37">
        <v>3</v>
      </c>
      <c r="D6" s="37"/>
      <c r="E6" s="37">
        <v>33</v>
      </c>
      <c r="F6" s="37">
        <v>242</v>
      </c>
      <c r="G6" s="37">
        <v>9</v>
      </c>
      <c r="H6" s="37"/>
      <c r="I6" s="37"/>
      <c r="J6" s="37">
        <v>287</v>
      </c>
    </row>
    <row r="7" spans="1:10" x14ac:dyDescent="0.5">
      <c r="A7" s="36" t="s">
        <v>14</v>
      </c>
      <c r="B7" s="37"/>
      <c r="C7" s="37"/>
      <c r="D7" s="37">
        <v>41</v>
      </c>
      <c r="E7" s="37">
        <v>7</v>
      </c>
      <c r="F7" s="37">
        <v>152</v>
      </c>
      <c r="G7" s="37">
        <v>5</v>
      </c>
      <c r="H7" s="37">
        <v>20</v>
      </c>
      <c r="I7" s="37">
        <v>84</v>
      </c>
      <c r="J7" s="37">
        <v>309</v>
      </c>
    </row>
    <row r="8" spans="1:10" x14ac:dyDescent="0.5">
      <c r="A8" s="36" t="s">
        <v>15</v>
      </c>
      <c r="B8" s="37"/>
      <c r="C8" s="37">
        <v>2</v>
      </c>
      <c r="D8" s="37"/>
      <c r="E8" s="37">
        <v>62</v>
      </c>
      <c r="F8" s="37">
        <v>113</v>
      </c>
      <c r="G8" s="37"/>
      <c r="H8" s="37"/>
      <c r="I8" s="37">
        <v>58</v>
      </c>
      <c r="J8" s="37">
        <v>235</v>
      </c>
    </row>
    <row r="9" spans="1:10" x14ac:dyDescent="0.5">
      <c r="A9" s="36" t="s">
        <v>16</v>
      </c>
      <c r="B9" s="37"/>
      <c r="C9" s="37"/>
      <c r="D9" s="37"/>
      <c r="E9" s="37">
        <v>10</v>
      </c>
      <c r="F9" s="37">
        <v>37</v>
      </c>
      <c r="G9" s="37">
        <v>3</v>
      </c>
      <c r="H9" s="37"/>
      <c r="I9" s="37">
        <v>137</v>
      </c>
      <c r="J9" s="37">
        <v>187</v>
      </c>
    </row>
    <row r="10" spans="1:10" x14ac:dyDescent="0.5">
      <c r="A10" s="36" t="s">
        <v>17</v>
      </c>
      <c r="B10" s="37"/>
      <c r="C10" s="37">
        <v>4</v>
      </c>
      <c r="D10" s="37"/>
      <c r="E10" s="37">
        <v>34</v>
      </c>
      <c r="F10" s="37">
        <v>82</v>
      </c>
      <c r="G10" s="37">
        <v>1</v>
      </c>
      <c r="H10" s="37"/>
      <c r="I10" s="37">
        <v>14</v>
      </c>
      <c r="J10" s="37">
        <v>135</v>
      </c>
    </row>
    <row r="11" spans="1:10" x14ac:dyDescent="0.5">
      <c r="A11" s="36" t="s">
        <v>18</v>
      </c>
      <c r="B11" s="37"/>
      <c r="C11" s="37">
        <v>1</v>
      </c>
      <c r="D11" s="37"/>
      <c r="E11" s="37">
        <v>1</v>
      </c>
      <c r="F11" s="37">
        <v>17</v>
      </c>
      <c r="G11" s="37"/>
      <c r="H11" s="37"/>
      <c r="I11" s="37">
        <v>2</v>
      </c>
      <c r="J11" s="37">
        <v>21</v>
      </c>
    </row>
    <row r="12" spans="1:10" x14ac:dyDescent="0.5">
      <c r="A12" s="36" t="s">
        <v>19</v>
      </c>
      <c r="B12" s="37"/>
      <c r="C12" s="37">
        <v>1</v>
      </c>
      <c r="D12" s="37"/>
      <c r="E12" s="37"/>
      <c r="F12" s="37"/>
      <c r="G12" s="37">
        <v>1</v>
      </c>
      <c r="H12" s="37"/>
      <c r="I12" s="37"/>
      <c r="J12" s="37">
        <v>2</v>
      </c>
    </row>
    <row r="13" spans="1:10" x14ac:dyDescent="0.5">
      <c r="A13" s="36" t="s">
        <v>20</v>
      </c>
      <c r="B13" s="37"/>
      <c r="C13" s="37">
        <v>1</v>
      </c>
      <c r="D13" s="37"/>
      <c r="E13" s="37">
        <v>2</v>
      </c>
      <c r="F13" s="37">
        <v>41</v>
      </c>
      <c r="G13" s="37"/>
      <c r="H13" s="37"/>
      <c r="I13" s="37"/>
      <c r="J13" s="37">
        <v>44</v>
      </c>
    </row>
    <row r="14" spans="1:10" x14ac:dyDescent="0.5">
      <c r="A14" s="36" t="s">
        <v>21</v>
      </c>
      <c r="B14" s="37">
        <v>1</v>
      </c>
      <c r="C14" s="37">
        <v>10</v>
      </c>
      <c r="D14" s="37"/>
      <c r="E14" s="37">
        <v>1</v>
      </c>
      <c r="F14" s="37">
        <v>90</v>
      </c>
      <c r="G14" s="37">
        <v>7</v>
      </c>
      <c r="H14" s="37"/>
      <c r="I14" s="37">
        <v>2</v>
      </c>
      <c r="J14" s="37">
        <v>111</v>
      </c>
    </row>
    <row r="15" spans="1:10" x14ac:dyDescent="0.5">
      <c r="A15" s="36" t="s">
        <v>22</v>
      </c>
      <c r="B15" s="37"/>
      <c r="C15" s="37"/>
      <c r="D15" s="37"/>
      <c r="E15" s="37">
        <v>42</v>
      </c>
      <c r="F15" s="37">
        <v>295</v>
      </c>
      <c r="G15" s="37">
        <v>20</v>
      </c>
      <c r="H15" s="37"/>
      <c r="I15" s="37"/>
      <c r="J15" s="37">
        <v>357</v>
      </c>
    </row>
    <row r="16" spans="1:10" x14ac:dyDescent="0.5">
      <c r="A16" s="36" t="s">
        <v>23</v>
      </c>
      <c r="B16" s="37"/>
      <c r="C16" s="37"/>
      <c r="D16" s="37"/>
      <c r="E16" s="37">
        <v>1</v>
      </c>
      <c r="F16" s="37">
        <v>39</v>
      </c>
      <c r="G16" s="37"/>
      <c r="H16" s="37"/>
      <c r="I16" s="37">
        <v>7</v>
      </c>
      <c r="J16" s="37">
        <v>47</v>
      </c>
    </row>
    <row r="17" spans="1:10" x14ac:dyDescent="0.5">
      <c r="A17" s="36" t="s">
        <v>24</v>
      </c>
      <c r="B17" s="37"/>
      <c r="C17" s="37"/>
      <c r="D17" s="37"/>
      <c r="E17" s="37"/>
      <c r="F17" s="37">
        <v>19</v>
      </c>
      <c r="G17" s="37"/>
      <c r="H17" s="37"/>
      <c r="I17" s="37"/>
      <c r="J17" s="37">
        <v>19</v>
      </c>
    </row>
    <row r="18" spans="1:10" x14ac:dyDescent="0.5">
      <c r="A18" s="36" t="s">
        <v>25</v>
      </c>
      <c r="B18" s="37"/>
      <c r="C18" s="37">
        <v>9</v>
      </c>
      <c r="D18" s="37"/>
      <c r="E18" s="37">
        <v>67</v>
      </c>
      <c r="F18" s="37">
        <v>119</v>
      </c>
      <c r="G18" s="37">
        <v>5</v>
      </c>
      <c r="H18" s="37"/>
      <c r="I18" s="37">
        <v>1</v>
      </c>
      <c r="J18" s="37">
        <v>201</v>
      </c>
    </row>
    <row r="19" spans="1:10" x14ac:dyDescent="0.5">
      <c r="A19" s="36" t="s">
        <v>26</v>
      </c>
      <c r="B19" s="37"/>
      <c r="C19" s="37">
        <v>2</v>
      </c>
      <c r="D19" s="37"/>
      <c r="E19" s="37">
        <v>2</v>
      </c>
      <c r="F19" s="37">
        <v>53</v>
      </c>
      <c r="G19" s="37"/>
      <c r="H19" s="37"/>
      <c r="I19" s="37"/>
      <c r="J19" s="37">
        <v>57</v>
      </c>
    </row>
    <row r="20" spans="1:10" x14ac:dyDescent="0.5">
      <c r="A20" s="36" t="s">
        <v>27</v>
      </c>
      <c r="B20" s="37"/>
      <c r="C20" s="37"/>
      <c r="D20" s="37"/>
      <c r="E20" s="37">
        <v>2</v>
      </c>
      <c r="F20" s="37">
        <v>29</v>
      </c>
      <c r="G20" s="37"/>
      <c r="H20" s="37"/>
      <c r="I20" s="37"/>
      <c r="J20" s="37">
        <v>31</v>
      </c>
    </row>
    <row r="21" spans="1:10" x14ac:dyDescent="0.5">
      <c r="A21" s="36" t="s">
        <v>28</v>
      </c>
      <c r="B21" s="37"/>
      <c r="C21" s="37"/>
      <c r="D21" s="37"/>
      <c r="E21" s="37"/>
      <c r="F21" s="37">
        <v>1</v>
      </c>
      <c r="G21" s="37"/>
      <c r="H21" s="37"/>
      <c r="I21" s="37"/>
      <c r="J21" s="37">
        <v>1</v>
      </c>
    </row>
    <row r="22" spans="1:10" x14ac:dyDescent="0.5">
      <c r="A22" s="36" t="s">
        <v>11</v>
      </c>
      <c r="B22" s="37">
        <v>1</v>
      </c>
      <c r="C22" s="37">
        <v>51</v>
      </c>
      <c r="D22" s="37">
        <v>41</v>
      </c>
      <c r="E22" s="37">
        <v>269</v>
      </c>
      <c r="F22" s="37">
        <v>1357</v>
      </c>
      <c r="G22" s="37">
        <v>52</v>
      </c>
      <c r="H22" s="37">
        <v>20</v>
      </c>
      <c r="I22" s="37">
        <v>305</v>
      </c>
      <c r="J22" s="37">
        <v>2096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764"/>
  <sheetViews>
    <sheetView tabSelected="1" zoomScale="85" zoomScaleNormal="85" workbookViewId="0">
      <pane xSplit="2" ySplit="1" topLeftCell="C2216" activePane="bottomRight" state="frozenSplit"/>
      <selection pane="topRight" activeCell="P2" sqref="P2"/>
      <selection pane="bottomLeft" activeCell="A2" sqref="A2"/>
      <selection pane="bottomRight" activeCell="C2231" sqref="C2231"/>
    </sheetView>
  </sheetViews>
  <sheetFormatPr defaultColWidth="9.1171875" defaultRowHeight="14.35" x14ac:dyDescent="0.5"/>
  <cols>
    <col min="1" max="1" width="13.1171875" style="4" bestFit="1" customWidth="1"/>
    <col min="2" max="2" width="44.1171875" style="4" bestFit="1" customWidth="1"/>
    <col min="3" max="3" width="28" style="4" bestFit="1" customWidth="1"/>
    <col min="4" max="4" width="13.703125" style="4" customWidth="1"/>
    <col min="5" max="7" width="15.29296875" style="4" customWidth="1"/>
    <col min="8" max="8" width="21.5859375" style="4" customWidth="1"/>
    <col min="9" max="11" width="23.29296875" style="4" bestFit="1" customWidth="1"/>
    <col min="12" max="12" width="23.29296875" style="4" customWidth="1"/>
    <col min="13" max="13" width="20.703125" style="4" bestFit="1" customWidth="1"/>
    <col min="14" max="14" width="21" style="4" bestFit="1" customWidth="1"/>
    <col min="15" max="15" width="14.41015625" style="4" bestFit="1" customWidth="1"/>
    <col min="16" max="16" width="23" style="4" bestFit="1" customWidth="1"/>
    <col min="17" max="17" width="23" style="4" customWidth="1"/>
    <col min="18" max="18" width="11.1171875" style="4" bestFit="1" customWidth="1"/>
    <col min="19" max="19" width="11.29296875" style="4" bestFit="1" customWidth="1"/>
    <col min="20" max="20" width="10.29296875" style="4" bestFit="1" customWidth="1"/>
    <col min="21" max="21" width="14.703125" style="4" bestFit="1" customWidth="1"/>
    <col min="22" max="22" width="17.29296875" style="4" bestFit="1" customWidth="1"/>
    <col min="23" max="23" width="19.29296875" style="4" bestFit="1" customWidth="1"/>
    <col min="24" max="16384" width="9.1171875" style="4"/>
  </cols>
  <sheetData>
    <row r="1" spans="1:18" x14ac:dyDescent="0.5">
      <c r="A1" s="2" t="s">
        <v>29</v>
      </c>
      <c r="B1" s="3" t="s">
        <v>30</v>
      </c>
      <c r="C1" s="3" t="s">
        <v>31</v>
      </c>
      <c r="D1" s="1" t="s">
        <v>32</v>
      </c>
      <c r="E1" s="1" t="s">
        <v>33</v>
      </c>
      <c r="F1" s="20" t="s">
        <v>34</v>
      </c>
      <c r="G1" s="20" t="s">
        <v>35</v>
      </c>
      <c r="H1" s="20" t="s">
        <v>36</v>
      </c>
      <c r="I1" s="21" t="s">
        <v>37</v>
      </c>
      <c r="J1" s="1" t="s">
        <v>38</v>
      </c>
      <c r="K1" s="1" t="s">
        <v>39</v>
      </c>
      <c r="L1" s="1" t="s">
        <v>40</v>
      </c>
      <c r="M1" s="20" t="s">
        <v>41</v>
      </c>
      <c r="N1" s="20" t="s">
        <v>42</v>
      </c>
      <c r="O1" s="20" t="s">
        <v>43</v>
      </c>
      <c r="P1" s="20" t="s">
        <v>44</v>
      </c>
      <c r="Q1" s="20" t="s">
        <v>45</v>
      </c>
      <c r="R1" s="1" t="s">
        <v>46</v>
      </c>
    </row>
    <row r="2" spans="1:18" x14ac:dyDescent="0.5">
      <c r="A2" s="22" t="s">
        <v>47</v>
      </c>
      <c r="B2" s="11" t="s">
        <v>48</v>
      </c>
      <c r="C2" s="11" t="s">
        <v>22</v>
      </c>
      <c r="D2" s="23">
        <v>1221847</v>
      </c>
      <c r="E2" s="23">
        <v>4910994</v>
      </c>
      <c r="F2" s="23"/>
      <c r="G2" s="23"/>
      <c r="H2" s="22"/>
      <c r="I2" s="11" t="s">
        <v>6</v>
      </c>
      <c r="J2" s="11"/>
      <c r="K2" s="11"/>
      <c r="L2" s="11"/>
      <c r="M2" s="22"/>
      <c r="N2" s="22"/>
      <c r="O2" s="22"/>
      <c r="P2" s="22"/>
      <c r="Q2" s="22"/>
      <c r="R2" s="11" t="s">
        <v>49</v>
      </c>
    </row>
    <row r="3" spans="1:18" x14ac:dyDescent="0.5">
      <c r="A3" s="22" t="s">
        <v>50</v>
      </c>
      <c r="B3" s="11" t="s">
        <v>51</v>
      </c>
      <c r="C3" s="11" t="s">
        <v>22</v>
      </c>
      <c r="D3" s="23">
        <v>1221928</v>
      </c>
      <c r="E3" s="23">
        <v>4890716</v>
      </c>
      <c r="F3" s="23"/>
      <c r="G3" s="23"/>
      <c r="H3" s="22"/>
      <c r="I3" s="11" t="s">
        <v>6</v>
      </c>
      <c r="J3" s="11"/>
      <c r="K3" s="11"/>
      <c r="L3" s="11"/>
      <c r="M3" s="22"/>
      <c r="N3" s="22"/>
      <c r="O3" s="22"/>
      <c r="P3" s="22"/>
      <c r="Q3" s="22"/>
      <c r="R3" s="11" t="s">
        <v>49</v>
      </c>
    </row>
    <row r="4" spans="1:18" x14ac:dyDescent="0.5">
      <c r="A4" s="22" t="s">
        <v>52</v>
      </c>
      <c r="B4" s="11" t="s">
        <v>53</v>
      </c>
      <c r="C4" s="11" t="s">
        <v>22</v>
      </c>
      <c r="D4" s="23">
        <v>1262401</v>
      </c>
      <c r="E4" s="23">
        <v>4959592</v>
      </c>
      <c r="F4" s="23"/>
      <c r="G4" s="23"/>
      <c r="H4" s="22"/>
      <c r="I4" s="11" t="s">
        <v>6</v>
      </c>
      <c r="J4" s="11"/>
      <c r="K4" s="11"/>
      <c r="L4" s="11"/>
      <c r="M4" s="22"/>
      <c r="N4" s="22"/>
      <c r="O4" s="22"/>
      <c r="P4" s="22"/>
      <c r="Q4" s="22"/>
      <c r="R4" s="11" t="s">
        <v>49</v>
      </c>
    </row>
    <row r="5" spans="1:18" x14ac:dyDescent="0.5">
      <c r="A5" s="22" t="s">
        <v>54</v>
      </c>
      <c r="B5" s="11" t="s">
        <v>55</v>
      </c>
      <c r="C5" s="11" t="s">
        <v>22</v>
      </c>
      <c r="D5" s="23">
        <v>1205450</v>
      </c>
      <c r="E5" s="23">
        <v>4997557</v>
      </c>
      <c r="F5" s="23"/>
      <c r="G5" s="23"/>
      <c r="H5" s="22"/>
      <c r="I5" s="11" t="s">
        <v>6</v>
      </c>
      <c r="J5" s="11"/>
      <c r="K5" s="11"/>
      <c r="L5" s="11"/>
      <c r="M5" s="22"/>
      <c r="N5" s="22"/>
      <c r="O5" s="22"/>
      <c r="P5" s="22"/>
      <c r="Q5" s="22"/>
      <c r="R5" s="11" t="s">
        <v>49</v>
      </c>
    </row>
    <row r="6" spans="1:18" x14ac:dyDescent="0.5">
      <c r="A6" s="22" t="s">
        <v>56</v>
      </c>
      <c r="B6" s="11" t="s">
        <v>57</v>
      </c>
      <c r="C6" s="11" t="s">
        <v>22</v>
      </c>
      <c r="D6" s="23">
        <v>1222766</v>
      </c>
      <c r="E6" s="23">
        <v>4926870</v>
      </c>
      <c r="F6" s="23"/>
      <c r="G6" s="23"/>
      <c r="H6" s="22"/>
      <c r="I6" s="11" t="s">
        <v>6</v>
      </c>
      <c r="J6" s="11"/>
      <c r="K6" s="11"/>
      <c r="L6" s="11"/>
      <c r="M6" s="22"/>
      <c r="N6" s="22"/>
      <c r="O6" s="22"/>
      <c r="P6" s="22"/>
      <c r="Q6" s="22"/>
      <c r="R6" s="11" t="s">
        <v>49</v>
      </c>
    </row>
    <row r="7" spans="1:18" x14ac:dyDescent="0.5">
      <c r="A7" s="22" t="s">
        <v>58</v>
      </c>
      <c r="B7" s="11" t="s">
        <v>59</v>
      </c>
      <c r="C7" s="11" t="s">
        <v>22</v>
      </c>
      <c r="D7" s="23">
        <v>1256608</v>
      </c>
      <c r="E7" s="23">
        <v>4872761</v>
      </c>
      <c r="F7" s="23"/>
      <c r="G7" s="23"/>
      <c r="H7" s="22"/>
      <c r="I7" s="11" t="s">
        <v>6</v>
      </c>
      <c r="J7" s="11"/>
      <c r="K7" s="11"/>
      <c r="L7" s="11"/>
      <c r="M7" s="22"/>
      <c r="N7" s="22"/>
      <c r="O7" s="22"/>
      <c r="P7" s="22"/>
      <c r="Q7" s="22"/>
      <c r="R7" s="11" t="s">
        <v>49</v>
      </c>
    </row>
    <row r="8" spans="1:18" x14ac:dyDescent="0.5">
      <c r="A8" s="22" t="s">
        <v>60</v>
      </c>
      <c r="B8" s="11" t="s">
        <v>61</v>
      </c>
      <c r="C8" s="11" t="s">
        <v>22</v>
      </c>
      <c r="D8" s="23">
        <v>1225214</v>
      </c>
      <c r="E8" s="23">
        <v>4900837</v>
      </c>
      <c r="F8" s="23"/>
      <c r="G8" s="23"/>
      <c r="H8" s="22"/>
      <c r="I8" s="11" t="s">
        <v>6</v>
      </c>
      <c r="J8" s="11"/>
      <c r="K8" s="11"/>
      <c r="L8" s="11"/>
      <c r="M8" s="22"/>
      <c r="N8" s="22"/>
      <c r="O8" s="22"/>
      <c r="P8" s="22"/>
      <c r="Q8" s="22"/>
      <c r="R8" s="11" t="s">
        <v>49</v>
      </c>
    </row>
    <row r="9" spans="1:18" x14ac:dyDescent="0.5">
      <c r="A9" s="22" t="s">
        <v>62</v>
      </c>
      <c r="B9" s="11" t="s">
        <v>63</v>
      </c>
      <c r="C9" s="11" t="s">
        <v>22</v>
      </c>
      <c r="D9" s="23">
        <v>1181160</v>
      </c>
      <c r="E9" s="23">
        <v>4940338</v>
      </c>
      <c r="F9" s="23"/>
      <c r="G9" s="23"/>
      <c r="H9" s="22"/>
      <c r="I9" s="11" t="s">
        <v>6</v>
      </c>
      <c r="J9" s="11"/>
      <c r="K9" s="11"/>
      <c r="L9" s="11"/>
      <c r="M9" s="22"/>
      <c r="N9" s="22"/>
      <c r="O9" s="22"/>
      <c r="P9" s="22"/>
      <c r="Q9" s="22"/>
      <c r="R9" s="11" t="s">
        <v>49</v>
      </c>
    </row>
    <row r="10" spans="1:18" x14ac:dyDescent="0.5">
      <c r="A10" s="22" t="s">
        <v>64</v>
      </c>
      <c r="B10" s="11" t="s">
        <v>65</v>
      </c>
      <c r="C10" s="11" t="s">
        <v>22</v>
      </c>
      <c r="D10" s="23">
        <v>1177244</v>
      </c>
      <c r="E10" s="23">
        <v>4892170</v>
      </c>
      <c r="F10" s="23"/>
      <c r="G10" s="23"/>
      <c r="H10" s="22"/>
      <c r="I10" s="11" t="s">
        <v>6</v>
      </c>
      <c r="J10" s="11"/>
      <c r="K10" s="11"/>
      <c r="L10" s="11"/>
      <c r="M10" s="22"/>
      <c r="N10" s="22"/>
      <c r="O10" s="22"/>
      <c r="P10" s="22"/>
      <c r="Q10" s="22"/>
      <c r="R10" s="11" t="s">
        <v>49</v>
      </c>
    </row>
    <row r="11" spans="1:18" x14ac:dyDescent="0.5">
      <c r="A11" s="22" t="s">
        <v>66</v>
      </c>
      <c r="B11" s="11" t="s">
        <v>67</v>
      </c>
      <c r="C11" s="11" t="s">
        <v>22</v>
      </c>
      <c r="D11" s="23">
        <v>1251479</v>
      </c>
      <c r="E11" s="23">
        <v>4884465</v>
      </c>
      <c r="F11" s="23"/>
      <c r="G11" s="23"/>
      <c r="H11" s="22"/>
      <c r="I11" s="11" t="s">
        <v>6</v>
      </c>
      <c r="J11" s="11"/>
      <c r="K11" s="11"/>
      <c r="L11" s="11"/>
      <c r="M11" s="22"/>
      <c r="N11" s="22"/>
      <c r="O11" s="22"/>
      <c r="P11" s="22"/>
      <c r="Q11" s="22"/>
      <c r="R11" s="11" t="s">
        <v>49</v>
      </c>
    </row>
    <row r="12" spans="1:18" x14ac:dyDescent="0.5">
      <c r="A12" s="22" t="s">
        <v>68</v>
      </c>
      <c r="B12" s="11" t="s">
        <v>69</v>
      </c>
      <c r="C12" s="11" t="s">
        <v>22</v>
      </c>
      <c r="D12" s="23">
        <v>1252805</v>
      </c>
      <c r="E12" s="23">
        <v>4872253</v>
      </c>
      <c r="F12" s="23"/>
      <c r="G12" s="23"/>
      <c r="H12" s="22"/>
      <c r="I12" s="11" t="s">
        <v>6</v>
      </c>
      <c r="J12" s="11"/>
      <c r="K12" s="11"/>
      <c r="L12" s="11"/>
      <c r="M12" s="22"/>
      <c r="N12" s="22"/>
      <c r="O12" s="22"/>
      <c r="P12" s="22"/>
      <c r="Q12" s="22"/>
      <c r="R12" s="11" t="s">
        <v>49</v>
      </c>
    </row>
    <row r="13" spans="1:18" x14ac:dyDescent="0.5">
      <c r="A13" s="22" t="s">
        <v>70</v>
      </c>
      <c r="B13" s="11" t="s">
        <v>71</v>
      </c>
      <c r="C13" s="11" t="s">
        <v>22</v>
      </c>
      <c r="D13" s="23">
        <v>1249588</v>
      </c>
      <c r="E13" s="23">
        <v>4866607</v>
      </c>
      <c r="F13" s="23"/>
      <c r="G13" s="23"/>
      <c r="H13" s="22"/>
      <c r="I13" s="11" t="s">
        <v>6</v>
      </c>
      <c r="J13" s="11"/>
      <c r="K13" s="11"/>
      <c r="L13" s="11"/>
      <c r="M13" s="22"/>
      <c r="N13" s="22"/>
      <c r="O13" s="22"/>
      <c r="P13" s="22"/>
      <c r="Q13" s="22"/>
      <c r="R13" s="11" t="s">
        <v>49</v>
      </c>
    </row>
    <row r="14" spans="1:18" x14ac:dyDescent="0.5">
      <c r="A14" s="22" t="s">
        <v>72</v>
      </c>
      <c r="B14" s="11" t="s">
        <v>73</v>
      </c>
      <c r="C14" s="11" t="s">
        <v>22</v>
      </c>
      <c r="D14" s="23">
        <v>1218203</v>
      </c>
      <c r="E14" s="23">
        <v>4966723</v>
      </c>
      <c r="F14" s="23"/>
      <c r="G14" s="23"/>
      <c r="H14" s="22"/>
      <c r="I14" s="11" t="s">
        <v>6</v>
      </c>
      <c r="J14" s="11"/>
      <c r="K14" s="11"/>
      <c r="L14" s="11"/>
      <c r="M14" s="22"/>
      <c r="N14" s="22"/>
      <c r="O14" s="22"/>
      <c r="P14" s="22"/>
      <c r="Q14" s="22"/>
      <c r="R14" s="11" t="s">
        <v>49</v>
      </c>
    </row>
    <row r="15" spans="1:18" x14ac:dyDescent="0.5">
      <c r="A15" s="22" t="s">
        <v>74</v>
      </c>
      <c r="B15" s="11" t="s">
        <v>75</v>
      </c>
      <c r="C15" s="11" t="s">
        <v>22</v>
      </c>
      <c r="D15" s="23">
        <v>1262176</v>
      </c>
      <c r="E15" s="23">
        <v>4918737</v>
      </c>
      <c r="F15" s="23"/>
      <c r="G15" s="23"/>
      <c r="H15" s="22"/>
      <c r="I15" s="11" t="s">
        <v>6</v>
      </c>
      <c r="J15" s="11"/>
      <c r="K15" s="11"/>
      <c r="L15" s="11"/>
      <c r="M15" s="22"/>
      <c r="N15" s="22"/>
      <c r="O15" s="22"/>
      <c r="P15" s="22"/>
      <c r="Q15" s="22"/>
      <c r="R15" s="11" t="s">
        <v>49</v>
      </c>
    </row>
    <row r="16" spans="1:18" x14ac:dyDescent="0.5">
      <c r="A16" s="22" t="s">
        <v>76</v>
      </c>
      <c r="B16" s="11" t="s">
        <v>77</v>
      </c>
      <c r="C16" s="11" t="s">
        <v>22</v>
      </c>
      <c r="D16" s="23">
        <v>1275356</v>
      </c>
      <c r="E16" s="23">
        <v>4907238</v>
      </c>
      <c r="F16" s="23"/>
      <c r="G16" s="23"/>
      <c r="H16" s="22"/>
      <c r="I16" s="11" t="s">
        <v>6</v>
      </c>
      <c r="J16" s="11"/>
      <c r="K16" s="11"/>
      <c r="L16" s="11"/>
      <c r="M16" s="22"/>
      <c r="N16" s="22"/>
      <c r="O16" s="22"/>
      <c r="P16" s="22"/>
      <c r="Q16" s="22"/>
      <c r="R16" s="11" t="s">
        <v>49</v>
      </c>
    </row>
    <row r="17" spans="1:18" x14ac:dyDescent="0.5">
      <c r="A17" s="22" t="s">
        <v>78</v>
      </c>
      <c r="B17" s="11" t="s">
        <v>79</v>
      </c>
      <c r="C17" s="11" t="s">
        <v>22</v>
      </c>
      <c r="D17" s="23">
        <v>1254283</v>
      </c>
      <c r="E17" s="23">
        <v>4963747</v>
      </c>
      <c r="F17" s="23"/>
      <c r="G17" s="23"/>
      <c r="H17" s="22"/>
      <c r="I17" s="11" t="s">
        <v>6</v>
      </c>
      <c r="J17" s="11"/>
      <c r="K17" s="11"/>
      <c r="L17" s="11"/>
      <c r="M17" s="22"/>
      <c r="N17" s="22"/>
      <c r="O17" s="22"/>
      <c r="P17" s="22"/>
      <c r="Q17" s="22"/>
      <c r="R17" s="11" t="s">
        <v>49</v>
      </c>
    </row>
    <row r="18" spans="1:18" x14ac:dyDescent="0.5">
      <c r="A18" s="22" t="s">
        <v>80</v>
      </c>
      <c r="B18" s="11" t="s">
        <v>81</v>
      </c>
      <c r="C18" s="11" t="s">
        <v>22</v>
      </c>
      <c r="D18" s="23">
        <v>1205851</v>
      </c>
      <c r="E18" s="23">
        <v>4997658</v>
      </c>
      <c r="F18" s="23"/>
      <c r="G18" s="23"/>
      <c r="H18" s="22"/>
      <c r="I18" s="11" t="s">
        <v>6</v>
      </c>
      <c r="J18" s="11"/>
      <c r="K18" s="11"/>
      <c r="L18" s="11"/>
      <c r="M18" s="22"/>
      <c r="N18" s="22"/>
      <c r="O18" s="22"/>
      <c r="P18" s="22"/>
      <c r="Q18" s="22"/>
      <c r="R18" s="11" t="s">
        <v>49</v>
      </c>
    </row>
    <row r="19" spans="1:18" x14ac:dyDescent="0.5">
      <c r="A19" s="22" t="s">
        <v>82</v>
      </c>
      <c r="B19" s="11" t="s">
        <v>83</v>
      </c>
      <c r="C19" s="11" t="s">
        <v>22</v>
      </c>
      <c r="D19" s="23">
        <v>1275557</v>
      </c>
      <c r="E19" s="23">
        <v>4902304</v>
      </c>
      <c r="F19" s="23"/>
      <c r="G19" s="23"/>
      <c r="H19" s="22"/>
      <c r="I19" s="11" t="s">
        <v>6</v>
      </c>
      <c r="J19" s="11"/>
      <c r="K19" s="11"/>
      <c r="L19" s="11"/>
      <c r="M19" s="22"/>
      <c r="N19" s="22"/>
      <c r="O19" s="22"/>
      <c r="P19" s="22"/>
      <c r="Q19" s="22"/>
      <c r="R19" s="11" t="s">
        <v>49</v>
      </c>
    </row>
    <row r="20" spans="1:18" x14ac:dyDescent="0.5">
      <c r="A20" s="22" t="s">
        <v>84</v>
      </c>
      <c r="B20" s="11" t="s">
        <v>85</v>
      </c>
      <c r="C20" s="11" t="s">
        <v>22</v>
      </c>
      <c r="D20" s="23">
        <v>1281655</v>
      </c>
      <c r="E20" s="23">
        <v>4862503</v>
      </c>
      <c r="F20" s="23"/>
      <c r="G20" s="23"/>
      <c r="H20" s="22"/>
      <c r="I20" s="11" t="s">
        <v>6</v>
      </c>
      <c r="J20" s="11"/>
      <c r="K20" s="11"/>
      <c r="L20" s="11"/>
      <c r="M20" s="22"/>
      <c r="N20" s="22"/>
      <c r="O20" s="22"/>
      <c r="P20" s="22"/>
      <c r="Q20" s="22"/>
      <c r="R20" s="11" t="s">
        <v>49</v>
      </c>
    </row>
    <row r="21" spans="1:18" x14ac:dyDescent="0.5">
      <c r="A21" s="22" t="s">
        <v>86</v>
      </c>
      <c r="B21" s="11" t="s">
        <v>87</v>
      </c>
      <c r="C21" s="11" t="s">
        <v>22</v>
      </c>
      <c r="D21" s="23">
        <v>1303982</v>
      </c>
      <c r="E21" s="23">
        <v>4858447</v>
      </c>
      <c r="F21" s="23"/>
      <c r="G21" s="23"/>
      <c r="H21" s="22"/>
      <c r="I21" s="11" t="s">
        <v>6</v>
      </c>
      <c r="J21" s="11"/>
      <c r="K21" s="11"/>
      <c r="L21" s="11"/>
      <c r="M21" s="22"/>
      <c r="N21" s="22"/>
      <c r="O21" s="22"/>
      <c r="P21" s="22"/>
      <c r="Q21" s="22"/>
      <c r="R21" s="11" t="s">
        <v>49</v>
      </c>
    </row>
    <row r="22" spans="1:18" x14ac:dyDescent="0.5">
      <c r="A22" s="22" t="s">
        <v>88</v>
      </c>
      <c r="B22" s="11" t="s">
        <v>89</v>
      </c>
      <c r="C22" s="11" t="s">
        <v>22</v>
      </c>
      <c r="D22" s="23">
        <v>1213460</v>
      </c>
      <c r="E22" s="23">
        <v>4921848</v>
      </c>
      <c r="F22" s="23"/>
      <c r="G22" s="23"/>
      <c r="H22" s="22"/>
      <c r="I22" s="11" t="s">
        <v>6</v>
      </c>
      <c r="J22" s="11"/>
      <c r="K22" s="11"/>
      <c r="L22" s="11"/>
      <c r="M22" s="22"/>
      <c r="N22" s="22"/>
      <c r="O22" s="22"/>
      <c r="P22" s="22"/>
      <c r="Q22" s="22"/>
      <c r="R22" s="11" t="s">
        <v>49</v>
      </c>
    </row>
    <row r="23" spans="1:18" x14ac:dyDescent="0.5">
      <c r="A23" s="22" t="s">
        <v>90</v>
      </c>
      <c r="B23" s="11" t="s">
        <v>91</v>
      </c>
      <c r="C23" s="11" t="s">
        <v>22</v>
      </c>
      <c r="D23" s="23">
        <v>1237751</v>
      </c>
      <c r="E23" s="23">
        <v>4900659</v>
      </c>
      <c r="F23" s="23"/>
      <c r="G23" s="23"/>
      <c r="H23" s="22"/>
      <c r="I23" s="11" t="s">
        <v>6</v>
      </c>
      <c r="J23" s="11"/>
      <c r="K23" s="11"/>
      <c r="L23" s="11"/>
      <c r="M23" s="22"/>
      <c r="N23" s="22"/>
      <c r="O23" s="22"/>
      <c r="P23" s="22"/>
      <c r="Q23" s="22"/>
      <c r="R23" s="11" t="s">
        <v>49</v>
      </c>
    </row>
    <row r="24" spans="1:18" x14ac:dyDescent="0.5">
      <c r="A24" s="22" t="s">
        <v>92</v>
      </c>
      <c r="B24" s="11" t="s">
        <v>93</v>
      </c>
      <c r="C24" s="11" t="s">
        <v>22</v>
      </c>
      <c r="D24" s="23">
        <v>1224509</v>
      </c>
      <c r="E24" s="23">
        <v>4969435</v>
      </c>
      <c r="F24" s="23"/>
      <c r="G24" s="23"/>
      <c r="H24" s="22"/>
      <c r="I24" s="11" t="s">
        <v>6</v>
      </c>
      <c r="J24" s="11"/>
      <c r="K24" s="11"/>
      <c r="L24" s="11"/>
      <c r="M24" s="22"/>
      <c r="N24" s="22"/>
      <c r="O24" s="22"/>
      <c r="P24" s="22"/>
      <c r="Q24" s="22"/>
      <c r="R24" s="11" t="s">
        <v>49</v>
      </c>
    </row>
    <row r="25" spans="1:18" x14ac:dyDescent="0.5">
      <c r="A25" s="22" t="s">
        <v>94</v>
      </c>
      <c r="B25" s="11" t="s">
        <v>95</v>
      </c>
      <c r="C25" s="11" t="s">
        <v>22</v>
      </c>
      <c r="D25" s="23">
        <v>1230013</v>
      </c>
      <c r="E25" s="23">
        <v>4932782</v>
      </c>
      <c r="F25" s="23"/>
      <c r="G25" s="23"/>
      <c r="H25" s="22"/>
      <c r="I25" s="11" t="s">
        <v>6</v>
      </c>
      <c r="J25" s="11"/>
      <c r="K25" s="11"/>
      <c r="L25" s="11"/>
      <c r="M25" s="22"/>
      <c r="N25" s="22"/>
      <c r="O25" s="22"/>
      <c r="P25" s="22"/>
      <c r="Q25" s="22"/>
      <c r="R25" s="11" t="s">
        <v>49</v>
      </c>
    </row>
    <row r="26" spans="1:18" x14ac:dyDescent="0.5">
      <c r="A26" s="22" t="s">
        <v>96</v>
      </c>
      <c r="B26" s="11" t="s">
        <v>97</v>
      </c>
      <c r="C26" s="11" t="s">
        <v>22</v>
      </c>
      <c r="D26" s="23">
        <v>1241777</v>
      </c>
      <c r="E26" s="23">
        <v>4918155</v>
      </c>
      <c r="F26" s="23"/>
      <c r="G26" s="23"/>
      <c r="H26" s="22"/>
      <c r="I26" s="11" t="s">
        <v>6</v>
      </c>
      <c r="J26" s="11"/>
      <c r="K26" s="11"/>
      <c r="L26" s="11"/>
      <c r="M26" s="22"/>
      <c r="N26" s="22"/>
      <c r="O26" s="22"/>
      <c r="P26" s="22"/>
      <c r="Q26" s="22"/>
      <c r="R26" s="11" t="s">
        <v>49</v>
      </c>
    </row>
    <row r="27" spans="1:18" x14ac:dyDescent="0.5">
      <c r="A27" s="22" t="s">
        <v>98</v>
      </c>
      <c r="B27" s="11" t="s">
        <v>99</v>
      </c>
      <c r="C27" s="11" t="s">
        <v>22</v>
      </c>
      <c r="D27" s="23">
        <v>1251488</v>
      </c>
      <c r="E27" s="23">
        <v>4879759</v>
      </c>
      <c r="F27" s="23"/>
      <c r="G27" s="23"/>
      <c r="H27" s="22"/>
      <c r="I27" s="11" t="s">
        <v>6</v>
      </c>
      <c r="J27" s="11"/>
      <c r="K27" s="11"/>
      <c r="L27" s="11"/>
      <c r="M27" s="22"/>
      <c r="N27" s="22"/>
      <c r="O27" s="22"/>
      <c r="P27" s="22"/>
      <c r="Q27" s="22"/>
      <c r="R27" s="11" t="s">
        <v>49</v>
      </c>
    </row>
    <row r="28" spans="1:18" x14ac:dyDescent="0.5">
      <c r="A28" s="22" t="s">
        <v>100</v>
      </c>
      <c r="B28" s="11" t="s">
        <v>101</v>
      </c>
      <c r="C28" s="11" t="s">
        <v>22</v>
      </c>
      <c r="D28" s="23">
        <v>1175003</v>
      </c>
      <c r="E28" s="23">
        <v>4916375</v>
      </c>
      <c r="F28" s="23"/>
      <c r="G28" s="23"/>
      <c r="H28" s="22"/>
      <c r="I28" s="11" t="s">
        <v>6</v>
      </c>
      <c r="J28" s="11"/>
      <c r="K28" s="11"/>
      <c r="L28" s="11"/>
      <c r="M28" s="22"/>
      <c r="N28" s="22"/>
      <c r="O28" s="22"/>
      <c r="P28" s="22"/>
      <c r="Q28" s="22"/>
      <c r="R28" s="11" t="s">
        <v>49</v>
      </c>
    </row>
    <row r="29" spans="1:18" x14ac:dyDescent="0.5">
      <c r="A29" s="22" t="s">
        <v>102</v>
      </c>
      <c r="B29" s="11" t="s">
        <v>103</v>
      </c>
      <c r="C29" s="11" t="s">
        <v>22</v>
      </c>
      <c r="D29" s="23">
        <v>1208045</v>
      </c>
      <c r="E29" s="23">
        <v>4871660</v>
      </c>
      <c r="F29" s="23"/>
      <c r="G29" s="23"/>
      <c r="H29" s="22"/>
      <c r="I29" s="11" t="s">
        <v>6</v>
      </c>
      <c r="J29" s="11"/>
      <c r="K29" s="11"/>
      <c r="L29" s="11"/>
      <c r="M29" s="22"/>
      <c r="N29" s="22"/>
      <c r="O29" s="22"/>
      <c r="P29" s="22"/>
      <c r="Q29" s="22"/>
      <c r="R29" s="11" t="s">
        <v>49</v>
      </c>
    </row>
    <row r="30" spans="1:18" x14ac:dyDescent="0.5">
      <c r="A30" s="22" t="s">
        <v>104</v>
      </c>
      <c r="B30" s="11" t="s">
        <v>105</v>
      </c>
      <c r="C30" s="11" t="s">
        <v>22</v>
      </c>
      <c r="D30" s="23">
        <v>1176726</v>
      </c>
      <c r="E30" s="23">
        <v>4875907</v>
      </c>
      <c r="F30" s="23"/>
      <c r="G30" s="23"/>
      <c r="H30" s="22"/>
      <c r="I30" s="11" t="s">
        <v>6</v>
      </c>
      <c r="J30" s="11"/>
      <c r="K30" s="11"/>
      <c r="L30" s="11"/>
      <c r="M30" s="22"/>
      <c r="N30" s="22"/>
      <c r="O30" s="22"/>
      <c r="P30" s="22"/>
      <c r="Q30" s="22"/>
      <c r="R30" s="11" t="s">
        <v>49</v>
      </c>
    </row>
    <row r="31" spans="1:18" x14ac:dyDescent="0.5">
      <c r="A31" s="22" t="s">
        <v>106</v>
      </c>
      <c r="B31" s="11" t="s">
        <v>107</v>
      </c>
      <c r="C31" s="11" t="s">
        <v>22</v>
      </c>
      <c r="D31" s="23">
        <v>1250269</v>
      </c>
      <c r="E31" s="23">
        <v>4888768</v>
      </c>
      <c r="F31" s="23"/>
      <c r="G31" s="23"/>
      <c r="H31" s="22"/>
      <c r="I31" s="11" t="s">
        <v>6</v>
      </c>
      <c r="J31" s="11"/>
      <c r="K31" s="11"/>
      <c r="L31" s="11"/>
      <c r="M31" s="22"/>
      <c r="N31" s="22"/>
      <c r="O31" s="22"/>
      <c r="P31" s="22"/>
      <c r="Q31" s="22"/>
      <c r="R31" s="11" t="s">
        <v>49</v>
      </c>
    </row>
    <row r="32" spans="1:18" x14ac:dyDescent="0.5">
      <c r="A32" s="22" t="s">
        <v>108</v>
      </c>
      <c r="B32" s="11" t="s">
        <v>109</v>
      </c>
      <c r="C32" s="11" t="s">
        <v>22</v>
      </c>
      <c r="D32" s="23">
        <v>1223393</v>
      </c>
      <c r="E32" s="23">
        <v>4911149</v>
      </c>
      <c r="F32" s="23"/>
      <c r="G32" s="23"/>
      <c r="H32" s="22"/>
      <c r="I32" s="11" t="s">
        <v>6</v>
      </c>
      <c r="J32" s="11"/>
      <c r="K32" s="11"/>
      <c r="L32" s="11"/>
      <c r="M32" s="22"/>
      <c r="N32" s="22"/>
      <c r="O32" s="22"/>
      <c r="P32" s="22"/>
      <c r="Q32" s="22"/>
      <c r="R32" s="11" t="s">
        <v>49</v>
      </c>
    </row>
    <row r="33" spans="1:18" x14ac:dyDescent="0.5">
      <c r="A33" s="22" t="s">
        <v>110</v>
      </c>
      <c r="B33" s="11" t="s">
        <v>111</v>
      </c>
      <c r="C33" s="11" t="s">
        <v>22</v>
      </c>
      <c r="D33" s="23">
        <v>1170642</v>
      </c>
      <c r="E33" s="23">
        <v>4890217</v>
      </c>
      <c r="F33" s="23"/>
      <c r="G33" s="23"/>
      <c r="H33" s="22"/>
      <c r="I33" s="11" t="s">
        <v>6</v>
      </c>
      <c r="J33" s="11"/>
      <c r="K33" s="11"/>
      <c r="L33" s="11"/>
      <c r="M33" s="22"/>
      <c r="N33" s="22"/>
      <c r="O33" s="22"/>
      <c r="P33" s="22"/>
      <c r="Q33" s="22"/>
      <c r="R33" s="11" t="s">
        <v>49</v>
      </c>
    </row>
    <row r="34" spans="1:18" x14ac:dyDescent="0.5">
      <c r="A34" s="22" t="s">
        <v>112</v>
      </c>
      <c r="B34" s="11" t="s">
        <v>113</v>
      </c>
      <c r="C34" s="11" t="s">
        <v>22</v>
      </c>
      <c r="D34" s="23">
        <v>1174550</v>
      </c>
      <c r="E34" s="23">
        <v>4889924</v>
      </c>
      <c r="F34" s="23"/>
      <c r="G34" s="23"/>
      <c r="H34" s="22"/>
      <c r="I34" s="11" t="s">
        <v>6</v>
      </c>
      <c r="J34" s="11"/>
      <c r="K34" s="11"/>
      <c r="L34" s="11"/>
      <c r="M34" s="22"/>
      <c r="N34" s="22"/>
      <c r="O34" s="22"/>
      <c r="P34" s="22"/>
      <c r="Q34" s="22"/>
      <c r="R34" s="11" t="s">
        <v>49</v>
      </c>
    </row>
    <row r="35" spans="1:18" x14ac:dyDescent="0.5">
      <c r="A35" s="22" t="s">
        <v>114</v>
      </c>
      <c r="B35" s="11" t="s">
        <v>115</v>
      </c>
      <c r="C35" s="11" t="s">
        <v>22</v>
      </c>
      <c r="D35" s="23">
        <v>1253674</v>
      </c>
      <c r="E35" s="23">
        <v>4888273</v>
      </c>
      <c r="F35" s="23"/>
      <c r="G35" s="23"/>
      <c r="H35" s="22"/>
      <c r="I35" s="11" t="s">
        <v>6</v>
      </c>
      <c r="J35" s="11"/>
      <c r="K35" s="11"/>
      <c r="L35" s="11"/>
      <c r="M35" s="22"/>
      <c r="N35" s="22"/>
      <c r="O35" s="22"/>
      <c r="P35" s="22"/>
      <c r="Q35" s="22"/>
      <c r="R35" s="11" t="s">
        <v>49</v>
      </c>
    </row>
    <row r="36" spans="1:18" x14ac:dyDescent="0.5">
      <c r="A36" s="22" t="s">
        <v>116</v>
      </c>
      <c r="B36" s="11" t="s">
        <v>117</v>
      </c>
      <c r="C36" s="11" t="s">
        <v>22</v>
      </c>
      <c r="D36" s="23">
        <v>1233707</v>
      </c>
      <c r="E36" s="23">
        <v>4859797</v>
      </c>
      <c r="F36" s="23"/>
      <c r="G36" s="23"/>
      <c r="H36" s="22"/>
      <c r="I36" s="11" t="s">
        <v>6</v>
      </c>
      <c r="J36" s="11"/>
      <c r="K36" s="11"/>
      <c r="L36" s="11"/>
      <c r="M36" s="22"/>
      <c r="N36" s="22"/>
      <c r="O36" s="22"/>
      <c r="P36" s="22"/>
      <c r="Q36" s="22"/>
      <c r="R36" s="11" t="s">
        <v>49</v>
      </c>
    </row>
    <row r="37" spans="1:18" x14ac:dyDescent="0.5">
      <c r="A37" s="22" t="s">
        <v>118</v>
      </c>
      <c r="B37" s="11" t="s">
        <v>119</v>
      </c>
      <c r="C37" s="11" t="s">
        <v>22</v>
      </c>
      <c r="D37" s="23">
        <v>1191382</v>
      </c>
      <c r="E37" s="23">
        <v>4889055</v>
      </c>
      <c r="F37" s="23"/>
      <c r="G37" s="23"/>
      <c r="H37" s="22"/>
      <c r="I37" s="11" t="s">
        <v>6</v>
      </c>
      <c r="J37" s="11"/>
      <c r="K37" s="11"/>
      <c r="L37" s="11"/>
      <c r="M37" s="22"/>
      <c r="N37" s="22"/>
      <c r="O37" s="22"/>
      <c r="P37" s="22"/>
      <c r="Q37" s="22"/>
      <c r="R37" s="11" t="s">
        <v>49</v>
      </c>
    </row>
    <row r="38" spans="1:18" x14ac:dyDescent="0.5">
      <c r="A38" s="22" t="s">
        <v>120</v>
      </c>
      <c r="B38" s="11" t="s">
        <v>121</v>
      </c>
      <c r="C38" s="11" t="s">
        <v>22</v>
      </c>
      <c r="D38" s="23">
        <v>1226987</v>
      </c>
      <c r="E38" s="23">
        <v>4855988</v>
      </c>
      <c r="F38" s="23"/>
      <c r="G38" s="23"/>
      <c r="H38" s="22"/>
      <c r="I38" s="11" t="s">
        <v>6</v>
      </c>
      <c r="J38" s="11"/>
      <c r="K38" s="11"/>
      <c r="L38" s="11"/>
      <c r="M38" s="22"/>
      <c r="N38" s="22"/>
      <c r="O38" s="22"/>
      <c r="P38" s="22"/>
      <c r="Q38" s="22"/>
      <c r="R38" s="11" t="s">
        <v>49</v>
      </c>
    </row>
    <row r="39" spans="1:18" x14ac:dyDescent="0.5">
      <c r="A39" s="22" t="s">
        <v>122</v>
      </c>
      <c r="B39" s="11" t="s">
        <v>123</v>
      </c>
      <c r="C39" s="11" t="s">
        <v>22</v>
      </c>
      <c r="D39" s="23">
        <v>1241040</v>
      </c>
      <c r="E39" s="23">
        <v>4898362</v>
      </c>
      <c r="F39" s="23"/>
      <c r="G39" s="23"/>
      <c r="H39" s="22"/>
      <c r="I39" s="11" t="s">
        <v>6</v>
      </c>
      <c r="J39" s="11"/>
      <c r="K39" s="11"/>
      <c r="L39" s="11"/>
      <c r="M39" s="22"/>
      <c r="N39" s="22"/>
      <c r="O39" s="22"/>
      <c r="P39" s="22"/>
      <c r="Q39" s="22"/>
      <c r="R39" s="11" t="s">
        <v>49</v>
      </c>
    </row>
    <row r="40" spans="1:18" x14ac:dyDescent="0.5">
      <c r="A40" s="22" t="s">
        <v>124</v>
      </c>
      <c r="B40" s="17" t="s">
        <v>125</v>
      </c>
      <c r="C40" s="11" t="s">
        <v>22</v>
      </c>
      <c r="D40" s="5"/>
      <c r="E40" s="5"/>
      <c r="F40" s="5"/>
      <c r="G40" s="5"/>
      <c r="H40" s="22"/>
      <c r="I40" s="17" t="s">
        <v>8</v>
      </c>
      <c r="J40" s="17"/>
      <c r="K40" s="17"/>
      <c r="L40" s="17" t="s">
        <v>126</v>
      </c>
      <c r="M40" s="22"/>
      <c r="N40" s="22"/>
      <c r="O40" s="22"/>
      <c r="P40" s="22"/>
      <c r="Q40" s="22"/>
      <c r="R40" s="17" t="s">
        <v>127</v>
      </c>
    </row>
    <row r="41" spans="1:18" x14ac:dyDescent="0.5">
      <c r="A41" s="22" t="s">
        <v>128</v>
      </c>
      <c r="B41" s="17" t="s">
        <v>129</v>
      </c>
      <c r="C41" s="11" t="s">
        <v>22</v>
      </c>
      <c r="D41" s="5"/>
      <c r="E41" s="5"/>
      <c r="F41" s="5"/>
      <c r="G41" s="5"/>
      <c r="H41" s="22"/>
      <c r="I41" s="17" t="s">
        <v>8</v>
      </c>
      <c r="J41" s="17"/>
      <c r="K41" s="17"/>
      <c r="L41" s="17" t="s">
        <v>126</v>
      </c>
      <c r="M41" s="22"/>
      <c r="N41" s="22"/>
      <c r="O41" s="22"/>
      <c r="P41" s="22"/>
      <c r="Q41" s="22"/>
      <c r="R41" s="17" t="s">
        <v>127</v>
      </c>
    </row>
    <row r="42" spans="1:18" x14ac:dyDescent="0.5">
      <c r="A42" s="22" t="s">
        <v>130</v>
      </c>
      <c r="B42" s="17" t="s">
        <v>131</v>
      </c>
      <c r="C42" s="11" t="s">
        <v>22</v>
      </c>
      <c r="D42" s="5"/>
      <c r="E42" s="5"/>
      <c r="F42" s="5"/>
      <c r="G42" s="5"/>
      <c r="H42" s="22"/>
      <c r="I42" s="17" t="s">
        <v>6</v>
      </c>
      <c r="J42" s="17"/>
      <c r="K42" s="17"/>
      <c r="L42" s="17" t="s">
        <v>126</v>
      </c>
      <c r="M42" s="22"/>
      <c r="N42" s="22"/>
      <c r="O42" s="22"/>
      <c r="P42" s="22"/>
      <c r="Q42" s="22"/>
      <c r="R42" s="17" t="s">
        <v>127</v>
      </c>
    </row>
    <row r="43" spans="1:18" x14ac:dyDescent="0.5">
      <c r="A43" s="22" t="s">
        <v>132</v>
      </c>
      <c r="B43" s="17" t="s">
        <v>133</v>
      </c>
      <c r="C43" s="11" t="s">
        <v>22</v>
      </c>
      <c r="D43" s="5"/>
      <c r="E43" s="5"/>
      <c r="F43" s="5"/>
      <c r="G43" s="5"/>
      <c r="H43" s="22"/>
      <c r="I43" s="17" t="s">
        <v>6</v>
      </c>
      <c r="J43" s="17"/>
      <c r="K43" s="17"/>
      <c r="L43" s="17" t="s">
        <v>126</v>
      </c>
      <c r="M43" s="22"/>
      <c r="N43" s="22"/>
      <c r="O43" s="22"/>
      <c r="P43" s="22"/>
      <c r="Q43" s="22"/>
      <c r="R43" s="17" t="s">
        <v>127</v>
      </c>
    </row>
    <row r="44" spans="1:18" x14ac:dyDescent="0.5">
      <c r="A44" s="22" t="s">
        <v>134</v>
      </c>
      <c r="B44" s="17" t="s">
        <v>135</v>
      </c>
      <c r="C44" s="11" t="s">
        <v>22</v>
      </c>
      <c r="D44" s="6">
        <v>1297693</v>
      </c>
      <c r="E44" s="6">
        <v>4825183</v>
      </c>
      <c r="F44" s="6"/>
      <c r="G44" s="6"/>
      <c r="H44" s="22"/>
      <c r="I44" s="17" t="s">
        <v>8</v>
      </c>
      <c r="J44" s="17"/>
      <c r="K44" s="17"/>
      <c r="L44" s="17"/>
      <c r="M44" s="22"/>
      <c r="N44" s="22"/>
      <c r="O44" s="22"/>
      <c r="P44" s="22"/>
      <c r="Q44" s="22"/>
      <c r="R44" s="17" t="s">
        <v>136</v>
      </c>
    </row>
    <row r="45" spans="1:18" x14ac:dyDescent="0.5">
      <c r="A45" s="22" t="s">
        <v>137</v>
      </c>
      <c r="B45" s="17" t="s">
        <v>138</v>
      </c>
      <c r="C45" s="11" t="s">
        <v>22</v>
      </c>
      <c r="D45" s="6">
        <v>1298326</v>
      </c>
      <c r="E45" s="6">
        <v>4825295</v>
      </c>
      <c r="F45" s="6"/>
      <c r="G45" s="6"/>
      <c r="H45" s="22"/>
      <c r="I45" s="17" t="s">
        <v>8</v>
      </c>
      <c r="J45" s="17"/>
      <c r="K45" s="17"/>
      <c r="L45" s="17"/>
      <c r="M45" s="22"/>
      <c r="N45" s="22"/>
      <c r="O45" s="22"/>
      <c r="P45" s="22"/>
      <c r="Q45" s="22"/>
      <c r="R45" s="17" t="s">
        <v>136</v>
      </c>
    </row>
    <row r="46" spans="1:18" x14ac:dyDescent="0.5">
      <c r="A46" s="22" t="s">
        <v>139</v>
      </c>
      <c r="B46" s="17" t="s">
        <v>140</v>
      </c>
      <c r="C46" s="11" t="s">
        <v>22</v>
      </c>
      <c r="D46" s="6">
        <v>1279933</v>
      </c>
      <c r="E46" s="6">
        <v>4831894</v>
      </c>
      <c r="F46" s="6"/>
      <c r="G46" s="6"/>
      <c r="H46" s="22"/>
      <c r="I46" s="17" t="s">
        <v>8</v>
      </c>
      <c r="J46" s="17"/>
      <c r="K46" s="17"/>
      <c r="L46" s="17"/>
      <c r="M46" s="22"/>
      <c r="N46" s="22"/>
      <c r="O46" s="22"/>
      <c r="P46" s="22"/>
      <c r="Q46" s="22"/>
      <c r="R46" s="17" t="s">
        <v>136</v>
      </c>
    </row>
    <row r="47" spans="1:18" x14ac:dyDescent="0.5">
      <c r="A47" s="22" t="s">
        <v>141</v>
      </c>
      <c r="B47" s="17" t="s">
        <v>142</v>
      </c>
      <c r="C47" s="11" t="s">
        <v>22</v>
      </c>
      <c r="D47" s="6">
        <v>1280305</v>
      </c>
      <c r="E47" s="6">
        <v>4831561</v>
      </c>
      <c r="F47" s="6"/>
      <c r="G47" s="6"/>
      <c r="H47" s="22"/>
      <c r="I47" s="17" t="s">
        <v>8</v>
      </c>
      <c r="J47" s="17"/>
      <c r="K47" s="17"/>
      <c r="L47" s="17"/>
      <c r="M47" s="22"/>
      <c r="N47" s="22"/>
      <c r="O47" s="22"/>
      <c r="P47" s="22"/>
      <c r="Q47" s="22"/>
      <c r="R47" s="17" t="s">
        <v>136</v>
      </c>
    </row>
    <row r="48" spans="1:18" x14ac:dyDescent="0.5">
      <c r="A48" s="22" t="s">
        <v>143</v>
      </c>
      <c r="B48" s="17" t="s">
        <v>144</v>
      </c>
      <c r="C48" s="11" t="s">
        <v>22</v>
      </c>
      <c r="D48" s="6">
        <v>1176865</v>
      </c>
      <c r="E48" s="6">
        <v>4942928</v>
      </c>
      <c r="F48" s="6"/>
      <c r="G48" s="6"/>
      <c r="H48" s="22"/>
      <c r="I48" s="17" t="s">
        <v>8</v>
      </c>
      <c r="J48" s="17"/>
      <c r="K48" s="17"/>
      <c r="L48" s="17"/>
      <c r="M48" s="22"/>
      <c r="N48" s="22"/>
      <c r="O48" s="22"/>
      <c r="P48" s="22"/>
      <c r="Q48" s="22"/>
      <c r="R48" s="17" t="s">
        <v>136</v>
      </c>
    </row>
    <row r="49" spans="1:18" x14ac:dyDescent="0.5">
      <c r="A49" s="22" t="s">
        <v>145</v>
      </c>
      <c r="B49" s="17" t="s">
        <v>146</v>
      </c>
      <c r="C49" s="11" t="s">
        <v>22</v>
      </c>
      <c r="D49" s="6">
        <v>1176865</v>
      </c>
      <c r="E49" s="6">
        <v>4942928</v>
      </c>
      <c r="F49" s="6"/>
      <c r="G49" s="6"/>
      <c r="H49" s="22"/>
      <c r="I49" s="17" t="s">
        <v>8</v>
      </c>
      <c r="J49" s="17"/>
      <c r="K49" s="17"/>
      <c r="L49" s="17"/>
      <c r="M49" s="22"/>
      <c r="N49" s="22"/>
      <c r="O49" s="22"/>
      <c r="P49" s="22"/>
      <c r="Q49" s="22"/>
      <c r="R49" s="17" t="s">
        <v>136</v>
      </c>
    </row>
    <row r="50" spans="1:18" x14ac:dyDescent="0.5">
      <c r="A50" s="22" t="s">
        <v>147</v>
      </c>
      <c r="B50" s="17" t="s">
        <v>148</v>
      </c>
      <c r="C50" s="11" t="s">
        <v>22</v>
      </c>
      <c r="D50" s="6">
        <v>1168948</v>
      </c>
      <c r="E50" s="6">
        <v>4944019</v>
      </c>
      <c r="F50" s="6"/>
      <c r="G50" s="6"/>
      <c r="H50" s="22"/>
      <c r="I50" s="17" t="s">
        <v>8</v>
      </c>
      <c r="J50" s="17"/>
      <c r="K50" s="17"/>
      <c r="L50" s="17"/>
      <c r="M50" s="22"/>
      <c r="N50" s="22"/>
      <c r="O50" s="22"/>
      <c r="P50" s="22"/>
      <c r="Q50" s="22"/>
      <c r="R50" s="17" t="s">
        <v>136</v>
      </c>
    </row>
    <row r="51" spans="1:18" x14ac:dyDescent="0.5">
      <c r="A51" s="22" t="s">
        <v>149</v>
      </c>
      <c r="B51" s="17" t="s">
        <v>150</v>
      </c>
      <c r="C51" s="11" t="s">
        <v>22</v>
      </c>
      <c r="D51" s="6">
        <v>1168948</v>
      </c>
      <c r="E51" s="6">
        <v>4944019</v>
      </c>
      <c r="F51" s="6"/>
      <c r="G51" s="6"/>
      <c r="H51" s="22"/>
      <c r="I51" s="17" t="s">
        <v>8</v>
      </c>
      <c r="J51" s="17"/>
      <c r="K51" s="17"/>
      <c r="L51" s="17"/>
      <c r="M51" s="22"/>
      <c r="N51" s="22"/>
      <c r="O51" s="22"/>
      <c r="P51" s="22"/>
      <c r="Q51" s="22"/>
      <c r="R51" s="17" t="s">
        <v>136</v>
      </c>
    </row>
    <row r="52" spans="1:18" x14ac:dyDescent="0.5">
      <c r="A52" s="22" t="s">
        <v>151</v>
      </c>
      <c r="B52" s="8" t="s">
        <v>152</v>
      </c>
      <c r="C52" s="11" t="s">
        <v>22</v>
      </c>
      <c r="D52" s="7">
        <v>1204176</v>
      </c>
      <c r="E52" s="7">
        <v>4853223</v>
      </c>
      <c r="F52" s="7"/>
      <c r="G52" s="7"/>
      <c r="H52" s="22"/>
      <c r="I52" s="17" t="s">
        <v>8</v>
      </c>
      <c r="J52" s="8"/>
      <c r="K52" s="8"/>
      <c r="L52" s="8"/>
      <c r="M52" s="22"/>
      <c r="N52" s="22"/>
      <c r="O52" s="22"/>
      <c r="P52" s="22"/>
      <c r="Q52" s="22"/>
      <c r="R52" s="8" t="s">
        <v>136</v>
      </c>
    </row>
    <row r="53" spans="1:18" x14ac:dyDescent="0.5">
      <c r="A53" s="22" t="s">
        <v>153</v>
      </c>
      <c r="B53" s="8" t="s">
        <v>154</v>
      </c>
      <c r="C53" s="8" t="s">
        <v>16</v>
      </c>
      <c r="D53" s="16"/>
      <c r="E53" s="16"/>
      <c r="F53" s="16"/>
      <c r="G53" s="16"/>
      <c r="H53" s="22"/>
      <c r="I53" s="8" t="s">
        <v>10</v>
      </c>
      <c r="J53" s="8"/>
      <c r="K53" s="8"/>
      <c r="L53" s="8"/>
      <c r="M53" s="22"/>
      <c r="N53" s="22"/>
      <c r="O53" s="22"/>
      <c r="P53" s="22"/>
      <c r="Q53" s="22"/>
      <c r="R53" s="8" t="s">
        <v>155</v>
      </c>
    </row>
    <row r="54" spans="1:18" x14ac:dyDescent="0.5">
      <c r="A54" s="22" t="s">
        <v>156</v>
      </c>
      <c r="B54" s="8" t="s">
        <v>157</v>
      </c>
      <c r="C54" s="8" t="s">
        <v>16</v>
      </c>
      <c r="D54" s="16"/>
      <c r="E54" s="16"/>
      <c r="F54" s="16"/>
      <c r="G54" s="16"/>
      <c r="H54" s="22"/>
      <c r="I54" s="8" t="s">
        <v>10</v>
      </c>
      <c r="J54" s="8"/>
      <c r="K54" s="8"/>
      <c r="L54" s="8"/>
      <c r="M54" s="22"/>
      <c r="N54" s="22"/>
      <c r="O54" s="22"/>
      <c r="P54" s="22"/>
      <c r="Q54" s="22"/>
      <c r="R54" s="8" t="s">
        <v>155</v>
      </c>
    </row>
    <row r="55" spans="1:18" x14ac:dyDescent="0.5">
      <c r="A55" s="22" t="s">
        <v>158</v>
      </c>
      <c r="B55" s="8" t="s">
        <v>159</v>
      </c>
      <c r="C55" s="8" t="s">
        <v>16</v>
      </c>
      <c r="D55" s="16"/>
      <c r="E55" s="16"/>
      <c r="F55" s="16"/>
      <c r="G55" s="16"/>
      <c r="H55" s="22"/>
      <c r="I55" s="8" t="s">
        <v>10</v>
      </c>
      <c r="J55" s="8"/>
      <c r="K55" s="8"/>
      <c r="L55" s="8"/>
      <c r="M55" s="22"/>
      <c r="N55" s="22"/>
      <c r="O55" s="22"/>
      <c r="P55" s="8"/>
      <c r="Q55" s="8"/>
      <c r="R55" s="8" t="s">
        <v>155</v>
      </c>
    </row>
    <row r="56" spans="1:18" x14ac:dyDescent="0.5">
      <c r="A56" s="22" t="s">
        <v>160</v>
      </c>
      <c r="B56" s="8" t="s">
        <v>161</v>
      </c>
      <c r="C56" s="8" t="s">
        <v>16</v>
      </c>
      <c r="D56" s="16"/>
      <c r="E56" s="16"/>
      <c r="F56" s="16"/>
      <c r="G56" s="16"/>
      <c r="H56" s="22"/>
      <c r="I56" s="8" t="s">
        <v>10</v>
      </c>
      <c r="J56" s="8"/>
      <c r="K56" s="8"/>
      <c r="L56" s="8"/>
      <c r="M56" s="22"/>
      <c r="N56" s="22"/>
      <c r="O56" s="22"/>
      <c r="P56" s="8"/>
      <c r="Q56" s="8"/>
      <c r="R56" s="8" t="s">
        <v>155</v>
      </c>
    </row>
    <row r="57" spans="1:18" x14ac:dyDescent="0.5">
      <c r="A57" s="22" t="s">
        <v>162</v>
      </c>
      <c r="B57" s="8" t="s">
        <v>163</v>
      </c>
      <c r="C57" s="8" t="s">
        <v>16</v>
      </c>
      <c r="D57" s="16"/>
      <c r="E57" s="16"/>
      <c r="F57" s="16"/>
      <c r="G57" s="16"/>
      <c r="H57" s="22"/>
      <c r="I57" s="8" t="s">
        <v>10</v>
      </c>
      <c r="J57" s="8"/>
      <c r="K57" s="8"/>
      <c r="L57" s="8"/>
      <c r="M57" s="22"/>
      <c r="N57" s="22"/>
      <c r="O57" s="22"/>
      <c r="P57" s="8"/>
      <c r="Q57" s="8"/>
      <c r="R57" s="8" t="s">
        <v>155</v>
      </c>
    </row>
    <row r="58" spans="1:18" x14ac:dyDescent="0.5">
      <c r="A58" s="22" t="s">
        <v>164</v>
      </c>
      <c r="B58" s="8" t="s">
        <v>165</v>
      </c>
      <c r="C58" s="8" t="s">
        <v>16</v>
      </c>
      <c r="D58" s="16"/>
      <c r="E58" s="16"/>
      <c r="F58" s="16"/>
      <c r="G58" s="16"/>
      <c r="H58" s="22"/>
      <c r="I58" s="8" t="s">
        <v>10</v>
      </c>
      <c r="J58" s="8"/>
      <c r="K58" s="8"/>
      <c r="L58" s="8"/>
      <c r="M58" s="22"/>
      <c r="N58" s="22"/>
      <c r="O58" s="22"/>
      <c r="P58" s="8"/>
      <c r="Q58" s="8"/>
      <c r="R58" s="8" t="s">
        <v>155</v>
      </c>
    </row>
    <row r="59" spans="1:18" x14ac:dyDescent="0.5">
      <c r="A59" s="22" t="s">
        <v>166</v>
      </c>
      <c r="B59" s="8" t="s">
        <v>167</v>
      </c>
      <c r="C59" s="8" t="s">
        <v>16</v>
      </c>
      <c r="D59" s="16"/>
      <c r="E59" s="16"/>
      <c r="F59" s="16"/>
      <c r="G59" s="16"/>
      <c r="H59" s="22"/>
      <c r="I59" s="8" t="s">
        <v>10</v>
      </c>
      <c r="J59" s="8"/>
      <c r="K59" s="8"/>
      <c r="L59" s="8"/>
      <c r="M59" s="22"/>
      <c r="N59" s="22"/>
      <c r="O59" s="22"/>
      <c r="P59" s="8"/>
      <c r="Q59" s="8"/>
      <c r="R59" s="8" t="s">
        <v>155</v>
      </c>
    </row>
    <row r="60" spans="1:18" x14ac:dyDescent="0.5">
      <c r="A60" s="22" t="s">
        <v>168</v>
      </c>
      <c r="B60" s="8" t="s">
        <v>169</v>
      </c>
      <c r="C60" s="8" t="s">
        <v>16</v>
      </c>
      <c r="D60" s="16"/>
      <c r="E60" s="16"/>
      <c r="F60" s="16"/>
      <c r="G60" s="16"/>
      <c r="H60" s="22"/>
      <c r="I60" s="8" t="s">
        <v>10</v>
      </c>
      <c r="J60" s="8"/>
      <c r="K60" s="8"/>
      <c r="L60" s="8"/>
      <c r="M60" s="22"/>
      <c r="N60" s="22"/>
      <c r="O60" s="22"/>
      <c r="P60" s="8"/>
      <c r="Q60" s="8"/>
      <c r="R60" s="8" t="s">
        <v>155</v>
      </c>
    </row>
    <row r="61" spans="1:18" x14ac:dyDescent="0.5">
      <c r="A61" s="22" t="s">
        <v>170</v>
      </c>
      <c r="B61" s="8" t="s">
        <v>171</v>
      </c>
      <c r="C61" s="8" t="s">
        <v>16</v>
      </c>
      <c r="D61" s="16"/>
      <c r="E61" s="16"/>
      <c r="F61" s="16"/>
      <c r="G61" s="16"/>
      <c r="H61" s="22"/>
      <c r="I61" s="8" t="s">
        <v>10</v>
      </c>
      <c r="J61" s="8"/>
      <c r="K61" s="8"/>
      <c r="L61" s="8"/>
      <c r="M61" s="22"/>
      <c r="N61" s="22"/>
      <c r="O61" s="22"/>
      <c r="P61" s="8"/>
      <c r="Q61" s="8"/>
      <c r="R61" s="8" t="s">
        <v>155</v>
      </c>
    </row>
    <row r="62" spans="1:18" x14ac:dyDescent="0.5">
      <c r="A62" s="22" t="s">
        <v>172</v>
      </c>
      <c r="B62" s="8" t="s">
        <v>173</v>
      </c>
      <c r="C62" s="8" t="s">
        <v>16</v>
      </c>
      <c r="D62" s="16"/>
      <c r="E62" s="16"/>
      <c r="F62" s="16"/>
      <c r="G62" s="16"/>
      <c r="H62" s="22"/>
      <c r="I62" s="8" t="s">
        <v>10</v>
      </c>
      <c r="J62" s="8"/>
      <c r="K62" s="8"/>
      <c r="L62" s="8"/>
      <c r="M62" s="22"/>
      <c r="N62" s="22"/>
      <c r="O62" s="22"/>
      <c r="P62" s="8"/>
      <c r="Q62" s="8"/>
      <c r="R62" s="8" t="s">
        <v>155</v>
      </c>
    </row>
    <row r="63" spans="1:18" x14ac:dyDescent="0.5">
      <c r="A63" s="22" t="s">
        <v>174</v>
      </c>
      <c r="B63" s="8" t="s">
        <v>175</v>
      </c>
      <c r="C63" s="8" t="s">
        <v>16</v>
      </c>
      <c r="D63" s="16"/>
      <c r="E63" s="16"/>
      <c r="F63" s="16"/>
      <c r="G63" s="16"/>
      <c r="H63" s="22"/>
      <c r="I63" s="8" t="s">
        <v>10</v>
      </c>
      <c r="J63" s="8"/>
      <c r="K63" s="8"/>
      <c r="L63" s="8"/>
      <c r="M63" s="22"/>
      <c r="N63" s="22"/>
      <c r="O63" s="22"/>
      <c r="P63" s="8"/>
      <c r="Q63" s="8"/>
      <c r="R63" s="8" t="s">
        <v>155</v>
      </c>
    </row>
    <row r="64" spans="1:18" x14ac:dyDescent="0.5">
      <c r="A64" s="22" t="s">
        <v>176</v>
      </c>
      <c r="B64" s="8" t="s">
        <v>177</v>
      </c>
      <c r="C64" s="8" t="s">
        <v>16</v>
      </c>
      <c r="D64" s="16"/>
      <c r="E64" s="16"/>
      <c r="F64" s="16"/>
      <c r="G64" s="16"/>
      <c r="H64" s="22"/>
      <c r="I64" s="8" t="s">
        <v>10</v>
      </c>
      <c r="J64" s="8"/>
      <c r="K64" s="8"/>
      <c r="L64" s="8"/>
      <c r="M64" s="22"/>
      <c r="N64" s="22"/>
      <c r="O64" s="22"/>
      <c r="P64" s="8"/>
      <c r="Q64" s="8"/>
      <c r="R64" s="8" t="s">
        <v>155</v>
      </c>
    </row>
    <row r="65" spans="1:18" x14ac:dyDescent="0.5">
      <c r="A65" s="22" t="s">
        <v>178</v>
      </c>
      <c r="B65" s="8" t="s">
        <v>179</v>
      </c>
      <c r="C65" s="8" t="s">
        <v>16</v>
      </c>
      <c r="D65" s="16"/>
      <c r="E65" s="16"/>
      <c r="F65" s="16"/>
      <c r="G65" s="16"/>
      <c r="H65" s="22"/>
      <c r="I65" s="8" t="s">
        <v>10</v>
      </c>
      <c r="J65" s="8"/>
      <c r="K65" s="8"/>
      <c r="L65" s="8"/>
      <c r="M65" s="22"/>
      <c r="N65" s="22"/>
      <c r="O65" s="22"/>
      <c r="P65" s="8"/>
      <c r="Q65" s="8"/>
      <c r="R65" s="8" t="s">
        <v>155</v>
      </c>
    </row>
    <row r="66" spans="1:18" x14ac:dyDescent="0.5">
      <c r="A66" s="22" t="s">
        <v>180</v>
      </c>
      <c r="B66" s="8" t="s">
        <v>181</v>
      </c>
      <c r="C66" s="8" t="s">
        <v>16</v>
      </c>
      <c r="D66" s="16"/>
      <c r="E66" s="16"/>
      <c r="F66" s="16"/>
      <c r="G66" s="16"/>
      <c r="H66" s="22"/>
      <c r="I66" s="8" t="s">
        <v>10</v>
      </c>
      <c r="J66" s="8"/>
      <c r="K66" s="8"/>
      <c r="L66" s="8"/>
      <c r="M66" s="22"/>
      <c r="N66" s="22"/>
      <c r="O66" s="22"/>
      <c r="P66" s="8"/>
      <c r="Q66" s="8"/>
      <c r="R66" s="8" t="s">
        <v>155</v>
      </c>
    </row>
    <row r="67" spans="1:18" x14ac:dyDescent="0.5">
      <c r="A67" s="22" t="s">
        <v>182</v>
      </c>
      <c r="B67" s="8" t="s">
        <v>183</v>
      </c>
      <c r="C67" s="8" t="s">
        <v>16</v>
      </c>
      <c r="D67" s="16"/>
      <c r="E67" s="16"/>
      <c r="F67" s="16"/>
      <c r="G67" s="16"/>
      <c r="H67" s="22"/>
      <c r="I67" s="8" t="s">
        <v>10</v>
      </c>
      <c r="J67" s="8"/>
      <c r="K67" s="8"/>
      <c r="L67" s="8"/>
      <c r="M67" s="22"/>
      <c r="N67" s="22"/>
      <c r="O67" s="22"/>
      <c r="P67" s="8"/>
      <c r="Q67" s="8"/>
      <c r="R67" s="8" t="s">
        <v>155</v>
      </c>
    </row>
    <row r="68" spans="1:18" x14ac:dyDescent="0.5">
      <c r="A68" s="22" t="s">
        <v>184</v>
      </c>
      <c r="B68" s="8" t="s">
        <v>185</v>
      </c>
      <c r="C68" s="8" t="s">
        <v>16</v>
      </c>
      <c r="D68" s="16"/>
      <c r="E68" s="16"/>
      <c r="F68" s="16"/>
      <c r="G68" s="16"/>
      <c r="H68" s="22"/>
      <c r="I68" s="8" t="s">
        <v>10</v>
      </c>
      <c r="J68" s="8"/>
      <c r="K68" s="8"/>
      <c r="L68" s="8"/>
      <c r="M68" s="22"/>
      <c r="N68" s="22"/>
      <c r="O68" s="22"/>
      <c r="P68" s="8"/>
      <c r="Q68" s="8"/>
      <c r="R68" s="8" t="s">
        <v>155</v>
      </c>
    </row>
    <row r="69" spans="1:18" x14ac:dyDescent="0.5">
      <c r="A69" s="22" t="s">
        <v>186</v>
      </c>
      <c r="B69" s="8" t="s">
        <v>187</v>
      </c>
      <c r="C69" s="8" t="s">
        <v>16</v>
      </c>
      <c r="D69" s="16"/>
      <c r="E69" s="16"/>
      <c r="F69" s="16"/>
      <c r="G69" s="16"/>
      <c r="H69" s="22"/>
      <c r="I69" s="8" t="s">
        <v>10</v>
      </c>
      <c r="J69" s="8"/>
      <c r="K69" s="8"/>
      <c r="L69" s="8"/>
      <c r="M69" s="22"/>
      <c r="N69" s="22"/>
      <c r="O69" s="22"/>
      <c r="P69" s="8"/>
      <c r="Q69" s="8"/>
      <c r="R69" s="8" t="s">
        <v>155</v>
      </c>
    </row>
    <row r="70" spans="1:18" x14ac:dyDescent="0.5">
      <c r="A70" s="22" t="s">
        <v>188</v>
      </c>
      <c r="B70" s="8" t="s">
        <v>189</v>
      </c>
      <c r="C70" s="8" t="s">
        <v>16</v>
      </c>
      <c r="D70" s="16"/>
      <c r="E70" s="16"/>
      <c r="F70" s="16"/>
      <c r="G70" s="16"/>
      <c r="H70" s="22"/>
      <c r="I70" s="8" t="s">
        <v>10</v>
      </c>
      <c r="J70" s="8"/>
      <c r="K70" s="8"/>
      <c r="L70" s="8"/>
      <c r="M70" s="22"/>
      <c r="N70" s="22"/>
      <c r="O70" s="22"/>
      <c r="P70" s="8"/>
      <c r="Q70" s="8"/>
      <c r="R70" s="8" t="s">
        <v>155</v>
      </c>
    </row>
    <row r="71" spans="1:18" x14ac:dyDescent="0.5">
      <c r="A71" s="22" t="s">
        <v>190</v>
      </c>
      <c r="B71" s="8" t="s">
        <v>191</v>
      </c>
      <c r="C71" s="8" t="s">
        <v>16</v>
      </c>
      <c r="D71" s="16"/>
      <c r="E71" s="16"/>
      <c r="F71" s="16"/>
      <c r="G71" s="16"/>
      <c r="H71" s="22"/>
      <c r="I71" s="8" t="s">
        <v>10</v>
      </c>
      <c r="J71" s="8"/>
      <c r="K71" s="8"/>
      <c r="L71" s="8"/>
      <c r="M71" s="22"/>
      <c r="N71" s="22"/>
      <c r="O71" s="22"/>
      <c r="P71" s="8"/>
      <c r="Q71" s="8"/>
      <c r="R71" s="8" t="s">
        <v>155</v>
      </c>
    </row>
    <row r="72" spans="1:18" x14ac:dyDescent="0.5">
      <c r="A72" s="22" t="s">
        <v>192</v>
      </c>
      <c r="B72" s="8" t="s">
        <v>193</v>
      </c>
      <c r="C72" s="8" t="s">
        <v>16</v>
      </c>
      <c r="D72" s="16"/>
      <c r="E72" s="16"/>
      <c r="F72" s="16"/>
      <c r="G72" s="16"/>
      <c r="H72" s="22"/>
      <c r="I72" s="8" t="s">
        <v>10</v>
      </c>
      <c r="J72" s="8"/>
      <c r="K72" s="8"/>
      <c r="L72" s="8"/>
      <c r="M72" s="22"/>
      <c r="N72" s="22"/>
      <c r="O72" s="22"/>
      <c r="P72" s="8"/>
      <c r="Q72" s="8"/>
      <c r="R72" s="8" t="s">
        <v>155</v>
      </c>
    </row>
    <row r="73" spans="1:18" x14ac:dyDescent="0.5">
      <c r="A73" s="22" t="s">
        <v>194</v>
      </c>
      <c r="B73" s="8" t="s">
        <v>195</v>
      </c>
      <c r="C73" s="8" t="s">
        <v>16</v>
      </c>
      <c r="D73" s="16"/>
      <c r="E73" s="16"/>
      <c r="F73" s="16"/>
      <c r="G73" s="16"/>
      <c r="H73" s="22"/>
      <c r="I73" s="8" t="s">
        <v>10</v>
      </c>
      <c r="J73" s="8"/>
      <c r="K73" s="8"/>
      <c r="L73" s="8"/>
      <c r="M73" s="22"/>
      <c r="N73" s="22"/>
      <c r="O73" s="22"/>
      <c r="P73" s="8"/>
      <c r="Q73" s="8"/>
      <c r="R73" s="8" t="s">
        <v>155</v>
      </c>
    </row>
    <row r="74" spans="1:18" x14ac:dyDescent="0.5">
      <c r="A74" s="22" t="s">
        <v>196</v>
      </c>
      <c r="B74" s="8" t="s">
        <v>197</v>
      </c>
      <c r="C74" s="8" t="s">
        <v>16</v>
      </c>
      <c r="D74" s="16"/>
      <c r="E74" s="16"/>
      <c r="F74" s="16"/>
      <c r="G74" s="16"/>
      <c r="H74" s="22"/>
      <c r="I74" s="8" t="s">
        <v>10</v>
      </c>
      <c r="J74" s="8"/>
      <c r="K74" s="8"/>
      <c r="L74" s="8"/>
      <c r="M74" s="22"/>
      <c r="N74" s="22"/>
      <c r="O74" s="22"/>
      <c r="P74" s="8"/>
      <c r="Q74" s="8"/>
      <c r="R74" s="8" t="s">
        <v>155</v>
      </c>
    </row>
    <row r="75" spans="1:18" x14ac:dyDescent="0.5">
      <c r="A75" s="22" t="s">
        <v>198</v>
      </c>
      <c r="B75" s="8" t="s">
        <v>199</v>
      </c>
      <c r="C75" s="8" t="s">
        <v>16</v>
      </c>
      <c r="D75" s="16"/>
      <c r="E75" s="16"/>
      <c r="F75" s="16"/>
      <c r="G75" s="16"/>
      <c r="H75" s="22"/>
      <c r="I75" s="8" t="s">
        <v>10</v>
      </c>
      <c r="J75" s="8"/>
      <c r="K75" s="8"/>
      <c r="L75" s="8"/>
      <c r="M75" s="22"/>
      <c r="N75" s="22"/>
      <c r="O75" s="22"/>
      <c r="P75" s="8"/>
      <c r="Q75" s="8"/>
      <c r="R75" s="8" t="s">
        <v>155</v>
      </c>
    </row>
    <row r="76" spans="1:18" x14ac:dyDescent="0.5">
      <c r="A76" s="22" t="s">
        <v>200</v>
      </c>
      <c r="B76" s="8" t="s">
        <v>201</v>
      </c>
      <c r="C76" s="8" t="s">
        <v>16</v>
      </c>
      <c r="D76" s="16"/>
      <c r="E76" s="16"/>
      <c r="F76" s="16"/>
      <c r="G76" s="16"/>
      <c r="H76" s="22"/>
      <c r="I76" s="22" t="s">
        <v>6</v>
      </c>
      <c r="J76" s="8"/>
      <c r="K76" s="8"/>
      <c r="L76" s="8"/>
      <c r="M76" s="22"/>
      <c r="N76" s="22"/>
      <c r="O76" s="22"/>
      <c r="P76" s="8"/>
      <c r="Q76" s="8"/>
      <c r="R76" s="8"/>
    </row>
    <row r="77" spans="1:18" x14ac:dyDescent="0.5">
      <c r="A77" s="22" t="s">
        <v>202</v>
      </c>
      <c r="B77" s="8" t="s">
        <v>203</v>
      </c>
      <c r="C77" s="8" t="s">
        <v>16</v>
      </c>
      <c r="D77" s="16"/>
      <c r="E77" s="16"/>
      <c r="F77" s="16"/>
      <c r="G77" s="16"/>
      <c r="H77" s="22"/>
      <c r="I77" s="17" t="s">
        <v>8</v>
      </c>
      <c r="J77" s="8"/>
      <c r="K77" s="8"/>
      <c r="L77" s="8"/>
      <c r="M77" s="22"/>
      <c r="N77" s="22"/>
      <c r="O77" s="22"/>
      <c r="P77" s="8"/>
      <c r="Q77" s="8"/>
      <c r="R77" s="8" t="s">
        <v>204</v>
      </c>
    </row>
    <row r="78" spans="1:18" x14ac:dyDescent="0.5">
      <c r="A78" s="22" t="s">
        <v>205</v>
      </c>
      <c r="B78" s="8" t="s">
        <v>206</v>
      </c>
      <c r="C78" s="8" t="s">
        <v>16</v>
      </c>
      <c r="D78" s="16"/>
      <c r="E78" s="16"/>
      <c r="F78" s="16"/>
      <c r="G78" s="16"/>
      <c r="H78" s="22"/>
      <c r="I78" s="17" t="s">
        <v>8</v>
      </c>
      <c r="J78" s="8"/>
      <c r="K78" s="8"/>
      <c r="L78" s="8"/>
      <c r="M78" s="22"/>
      <c r="N78" s="22"/>
      <c r="O78" s="22"/>
      <c r="P78" s="8"/>
      <c r="Q78" s="8"/>
      <c r="R78" s="8" t="s">
        <v>204</v>
      </c>
    </row>
    <row r="79" spans="1:18" x14ac:dyDescent="0.5">
      <c r="A79" s="22" t="s">
        <v>207</v>
      </c>
      <c r="B79" s="8" t="s">
        <v>208</v>
      </c>
      <c r="C79" s="8" t="s">
        <v>16</v>
      </c>
      <c r="D79" s="16"/>
      <c r="E79" s="16"/>
      <c r="F79" s="16"/>
      <c r="G79" s="16"/>
      <c r="H79" s="22"/>
      <c r="I79" s="17" t="s">
        <v>8</v>
      </c>
      <c r="J79" s="8"/>
      <c r="K79" s="8"/>
      <c r="L79" s="8"/>
      <c r="M79" s="22"/>
      <c r="N79" s="22"/>
      <c r="O79" s="22"/>
      <c r="P79" s="8"/>
      <c r="Q79" s="8"/>
      <c r="R79" s="8" t="s">
        <v>204</v>
      </c>
    </row>
    <row r="80" spans="1:18" x14ac:dyDescent="0.5">
      <c r="A80" s="22" t="s">
        <v>209</v>
      </c>
      <c r="B80" s="22" t="s">
        <v>210</v>
      </c>
      <c r="C80" s="22" t="s">
        <v>17</v>
      </c>
      <c r="D80" s="8"/>
      <c r="E80" s="16"/>
      <c r="F80" s="16">
        <v>-40.157665000000001</v>
      </c>
      <c r="G80" s="16">
        <v>175.63931400000001</v>
      </c>
      <c r="H80" s="16"/>
      <c r="I80" s="22" t="s">
        <v>10</v>
      </c>
      <c r="J80" s="8"/>
      <c r="K80" s="22"/>
      <c r="L80" s="22"/>
      <c r="M80" s="22"/>
      <c r="N80" s="22"/>
      <c r="O80" s="22"/>
      <c r="P80" s="22"/>
      <c r="Q80" s="22"/>
      <c r="R80" s="22"/>
    </row>
    <row r="81" spans="1:17" x14ac:dyDescent="0.5">
      <c r="A81" s="22" t="s">
        <v>211</v>
      </c>
      <c r="B81" s="22" t="s">
        <v>212</v>
      </c>
      <c r="C81" s="22" t="s">
        <v>17</v>
      </c>
      <c r="D81" s="8"/>
      <c r="E81" s="16"/>
      <c r="F81" s="16">
        <v>-40.234453999999999</v>
      </c>
      <c r="G81" s="16">
        <v>176.06793500000001</v>
      </c>
      <c r="H81" s="16"/>
      <c r="I81" s="22" t="s">
        <v>10</v>
      </c>
      <c r="J81" s="8"/>
      <c r="K81" s="22"/>
      <c r="L81" s="22"/>
      <c r="M81" s="22"/>
      <c r="N81" s="22"/>
      <c r="O81" s="22"/>
      <c r="P81" s="22"/>
      <c r="Q81" s="22"/>
    </row>
    <row r="82" spans="1:17" x14ac:dyDescent="0.5">
      <c r="A82" s="22" t="s">
        <v>213</v>
      </c>
      <c r="B82" s="22" t="s">
        <v>214</v>
      </c>
      <c r="C82" s="22" t="s">
        <v>17</v>
      </c>
      <c r="D82" s="8"/>
      <c r="E82" s="16"/>
      <c r="F82" s="16">
        <v>-40.484355000000001</v>
      </c>
      <c r="G82" s="16">
        <v>175.49852100000001</v>
      </c>
      <c r="H82" s="16"/>
      <c r="I82" s="22" t="s">
        <v>10</v>
      </c>
      <c r="J82" s="8"/>
      <c r="K82" s="22"/>
      <c r="L82" s="22"/>
      <c r="M82" s="22"/>
      <c r="N82" s="22"/>
      <c r="O82" s="22"/>
      <c r="P82" s="22"/>
      <c r="Q82" s="22"/>
    </row>
    <row r="83" spans="1:17" x14ac:dyDescent="0.5">
      <c r="A83" s="22" t="s">
        <v>215</v>
      </c>
      <c r="B83" s="22" t="s">
        <v>216</v>
      </c>
      <c r="C83" s="22" t="s">
        <v>17</v>
      </c>
      <c r="D83" s="8"/>
      <c r="E83" s="16"/>
      <c r="F83" s="16">
        <v>-40.646850999999998</v>
      </c>
      <c r="G83" s="16">
        <v>175.694515</v>
      </c>
      <c r="H83" s="16"/>
      <c r="I83" s="22" t="s">
        <v>6</v>
      </c>
      <c r="J83" s="8"/>
      <c r="K83" s="22"/>
      <c r="L83" s="22"/>
      <c r="M83" s="22"/>
      <c r="N83" s="22"/>
      <c r="O83" s="22"/>
      <c r="P83" s="22"/>
      <c r="Q83" s="22"/>
    </row>
    <row r="84" spans="1:17" x14ac:dyDescent="0.5">
      <c r="A84" s="22" t="s">
        <v>217</v>
      </c>
      <c r="B84" s="22" t="s">
        <v>218</v>
      </c>
      <c r="C84" s="22" t="s">
        <v>17</v>
      </c>
      <c r="D84" s="8"/>
      <c r="E84" s="16"/>
      <c r="F84" s="16">
        <v>-40.392865999999998</v>
      </c>
      <c r="G84" s="16">
        <v>175.435158</v>
      </c>
      <c r="H84" s="16"/>
      <c r="I84" s="22" t="s">
        <v>6</v>
      </c>
      <c r="J84" s="8"/>
      <c r="K84" s="22"/>
      <c r="L84" s="22"/>
      <c r="M84" s="22"/>
      <c r="N84" s="22"/>
      <c r="O84" s="22"/>
      <c r="P84" s="22"/>
      <c r="Q84" s="22"/>
    </row>
    <row r="85" spans="1:17" x14ac:dyDescent="0.5">
      <c r="A85" s="22" t="s">
        <v>219</v>
      </c>
      <c r="B85" s="22" t="s">
        <v>220</v>
      </c>
      <c r="C85" s="22" t="s">
        <v>17</v>
      </c>
      <c r="D85" s="8"/>
      <c r="E85" s="16"/>
      <c r="F85" s="16">
        <v>-38.893445</v>
      </c>
      <c r="G85" s="16">
        <v>175.249168</v>
      </c>
      <c r="H85" s="16"/>
      <c r="I85" s="22" t="s">
        <v>6</v>
      </c>
      <c r="J85" s="8"/>
      <c r="K85" s="22"/>
      <c r="L85" s="22"/>
      <c r="M85" s="22"/>
      <c r="N85" s="22"/>
      <c r="O85" s="22"/>
      <c r="P85" s="22"/>
      <c r="Q85" s="22"/>
    </row>
    <row r="86" spans="1:17" x14ac:dyDescent="0.5">
      <c r="A86" s="22" t="s">
        <v>221</v>
      </c>
      <c r="B86" s="22" t="s">
        <v>222</v>
      </c>
      <c r="C86" s="22" t="s">
        <v>17</v>
      </c>
      <c r="D86" s="8"/>
      <c r="E86" s="16"/>
      <c r="F86" s="16">
        <v>-40.134103000000003</v>
      </c>
      <c r="G86" s="16">
        <v>175.331965</v>
      </c>
      <c r="H86" s="16"/>
      <c r="I86" s="17" t="s">
        <v>8</v>
      </c>
      <c r="J86" s="8"/>
      <c r="K86" s="22"/>
      <c r="L86" s="22"/>
      <c r="M86" s="22"/>
      <c r="N86" s="22"/>
      <c r="O86" s="22"/>
      <c r="P86" s="22"/>
      <c r="Q86" s="22"/>
    </row>
    <row r="87" spans="1:17" x14ac:dyDescent="0.5">
      <c r="A87" s="22" t="s">
        <v>223</v>
      </c>
      <c r="B87" s="24">
        <v>322029</v>
      </c>
      <c r="C87" s="22" t="s">
        <v>17</v>
      </c>
      <c r="D87" s="8"/>
      <c r="E87" s="16"/>
      <c r="F87" s="16">
        <v>-40.280500789999998</v>
      </c>
      <c r="G87" s="16">
        <v>175.23333830000001</v>
      </c>
      <c r="H87" s="16"/>
      <c r="I87" s="22" t="s">
        <v>10</v>
      </c>
      <c r="J87" s="8"/>
      <c r="K87" s="22"/>
      <c r="L87" s="22"/>
      <c r="M87" s="22"/>
      <c r="N87" s="22"/>
      <c r="O87" s="22"/>
      <c r="P87" s="22"/>
      <c r="Q87" s="22"/>
    </row>
    <row r="88" spans="1:17" x14ac:dyDescent="0.5">
      <c r="A88" s="22" t="s">
        <v>224</v>
      </c>
      <c r="B88" s="24">
        <v>362999</v>
      </c>
      <c r="C88" s="22" t="s">
        <v>17</v>
      </c>
      <c r="D88" s="8"/>
      <c r="E88" s="16"/>
      <c r="F88" s="16">
        <v>-40.656448709999999</v>
      </c>
      <c r="G88" s="16">
        <v>175.254289</v>
      </c>
      <c r="H88" s="16"/>
      <c r="I88" s="22" t="s">
        <v>10</v>
      </c>
      <c r="J88" s="8"/>
      <c r="K88" s="22"/>
      <c r="L88" s="22"/>
      <c r="M88" s="22"/>
      <c r="N88" s="22"/>
      <c r="O88" s="22"/>
      <c r="P88" s="22"/>
      <c r="Q88" s="22"/>
    </row>
    <row r="89" spans="1:17" x14ac:dyDescent="0.5">
      <c r="A89" s="22" t="s">
        <v>225</v>
      </c>
      <c r="B89" s="24">
        <v>342071</v>
      </c>
      <c r="C89" s="22" t="s">
        <v>17</v>
      </c>
      <c r="D89" s="8"/>
      <c r="E89" s="16"/>
      <c r="F89" s="16">
        <v>-40.469628229999998</v>
      </c>
      <c r="G89" s="16">
        <v>175.24129110000001</v>
      </c>
      <c r="H89" s="16"/>
      <c r="I89" s="22" t="s">
        <v>10</v>
      </c>
      <c r="J89" s="8"/>
      <c r="K89" s="22"/>
      <c r="L89" s="22"/>
      <c r="M89" s="22"/>
      <c r="N89" s="22"/>
      <c r="O89" s="22"/>
      <c r="P89" s="22"/>
      <c r="Q89" s="22"/>
    </row>
    <row r="90" spans="1:17" x14ac:dyDescent="0.5">
      <c r="A90" s="22" t="s">
        <v>226</v>
      </c>
      <c r="B90" s="24">
        <v>342105</v>
      </c>
      <c r="C90" s="22" t="s">
        <v>17</v>
      </c>
      <c r="D90" s="8"/>
      <c r="E90" s="16"/>
      <c r="F90" s="16">
        <v>-40.471276549999999</v>
      </c>
      <c r="G90" s="16">
        <v>175.24131070000001</v>
      </c>
      <c r="H90" s="16"/>
      <c r="I90" s="22" t="s">
        <v>10</v>
      </c>
      <c r="J90" s="8"/>
      <c r="K90" s="22"/>
      <c r="L90" s="22"/>
      <c r="M90" s="22"/>
      <c r="N90" s="22"/>
      <c r="O90" s="22"/>
      <c r="P90" s="22"/>
      <c r="Q90" s="22"/>
    </row>
    <row r="91" spans="1:17" x14ac:dyDescent="0.5">
      <c r="A91" s="22" t="s">
        <v>227</v>
      </c>
      <c r="B91" s="24">
        <v>312028</v>
      </c>
      <c r="C91" s="22" t="s">
        <v>17</v>
      </c>
      <c r="D91" s="8"/>
      <c r="E91" s="16"/>
      <c r="F91" s="16">
        <v>-40.113590469999998</v>
      </c>
      <c r="G91" s="16">
        <v>175.20537100000001</v>
      </c>
      <c r="H91" s="16"/>
      <c r="I91" s="22" t="s">
        <v>10</v>
      </c>
      <c r="J91" s="8"/>
      <c r="K91" s="22"/>
      <c r="L91" s="22"/>
      <c r="M91" s="22"/>
      <c r="N91" s="22"/>
      <c r="O91" s="22"/>
      <c r="P91" s="22"/>
      <c r="Q91" s="22"/>
    </row>
    <row r="92" spans="1:17" x14ac:dyDescent="0.5">
      <c r="A92" s="22" t="s">
        <v>228</v>
      </c>
      <c r="B92" s="24">
        <v>332018</v>
      </c>
      <c r="C92" s="22" t="s">
        <v>17</v>
      </c>
      <c r="D92" s="8"/>
      <c r="E92" s="16"/>
      <c r="F92" s="16">
        <v>-40.370364709999997</v>
      </c>
      <c r="G92" s="16">
        <v>175.24161090000001</v>
      </c>
      <c r="H92" s="16"/>
      <c r="I92" s="22" t="s">
        <v>10</v>
      </c>
      <c r="J92" s="8"/>
      <c r="K92" s="22"/>
      <c r="L92" s="22"/>
      <c r="M92" s="22"/>
      <c r="N92" s="22"/>
      <c r="O92" s="22"/>
      <c r="P92" s="22"/>
      <c r="Q92" s="22"/>
    </row>
    <row r="93" spans="1:17" x14ac:dyDescent="0.5">
      <c r="A93" s="22" t="s">
        <v>229</v>
      </c>
      <c r="B93" s="24">
        <v>332003</v>
      </c>
      <c r="C93" s="22" t="s">
        <v>17</v>
      </c>
      <c r="D93" s="8"/>
      <c r="E93" s="16"/>
      <c r="F93" s="16">
        <v>-40.370534640000002</v>
      </c>
      <c r="G93" s="16">
        <v>175.24167539999999</v>
      </c>
      <c r="H93" s="16"/>
      <c r="I93" s="22" t="s">
        <v>10</v>
      </c>
      <c r="J93" s="8"/>
      <c r="K93" s="22"/>
      <c r="L93" s="22"/>
      <c r="M93" s="22"/>
      <c r="N93" s="22"/>
      <c r="O93" s="22"/>
      <c r="P93" s="22"/>
      <c r="Q93" s="22"/>
    </row>
    <row r="94" spans="1:17" x14ac:dyDescent="0.5">
      <c r="A94" s="22" t="s">
        <v>230</v>
      </c>
      <c r="B94" s="24">
        <v>327003</v>
      </c>
      <c r="C94" s="22" t="s">
        <v>17</v>
      </c>
      <c r="D94" s="8"/>
      <c r="E94" s="16"/>
      <c r="F94" s="16">
        <v>-40.280019969999998</v>
      </c>
      <c r="G94" s="16">
        <v>175.76292720000001</v>
      </c>
      <c r="H94" s="16"/>
      <c r="I94" s="22" t="s">
        <v>10</v>
      </c>
      <c r="J94" s="8"/>
      <c r="K94" s="22"/>
      <c r="L94" s="22"/>
      <c r="M94" s="22"/>
      <c r="N94" s="22"/>
      <c r="O94" s="22"/>
      <c r="P94" s="22"/>
      <c r="Q94" s="22"/>
    </row>
    <row r="95" spans="1:17" x14ac:dyDescent="0.5">
      <c r="A95" s="22" t="s">
        <v>231</v>
      </c>
      <c r="B95" s="24">
        <v>332051</v>
      </c>
      <c r="C95" s="22" t="s">
        <v>17</v>
      </c>
      <c r="D95" s="8"/>
      <c r="E95" s="16"/>
      <c r="F95" s="16">
        <v>-40.385479150000002</v>
      </c>
      <c r="G95" s="16">
        <v>175.26981459999999</v>
      </c>
      <c r="H95" s="16"/>
      <c r="I95" s="22" t="s">
        <v>10</v>
      </c>
      <c r="J95" s="8"/>
      <c r="K95" s="22"/>
      <c r="L95" s="22"/>
      <c r="M95" s="22"/>
      <c r="N95" s="22"/>
      <c r="O95" s="22"/>
      <c r="P95" s="22"/>
      <c r="Q95" s="22"/>
    </row>
    <row r="96" spans="1:17" x14ac:dyDescent="0.5">
      <c r="A96" s="22" t="s">
        <v>232</v>
      </c>
      <c r="B96" s="24">
        <v>352261</v>
      </c>
      <c r="C96" s="22" t="s">
        <v>17</v>
      </c>
      <c r="D96" s="8"/>
      <c r="E96" s="16"/>
      <c r="F96" s="16">
        <v>-40.5628666</v>
      </c>
      <c r="G96" s="16">
        <v>175.25411840000001</v>
      </c>
      <c r="H96" s="16"/>
      <c r="I96" s="22" t="s">
        <v>10</v>
      </c>
      <c r="J96" s="8"/>
      <c r="K96" s="22"/>
      <c r="L96" s="22"/>
      <c r="M96" s="22"/>
      <c r="N96" s="22"/>
      <c r="O96" s="22"/>
      <c r="P96" s="22"/>
      <c r="Q96" s="22"/>
    </row>
    <row r="97" spans="1:17" x14ac:dyDescent="0.5">
      <c r="A97" s="22" t="s">
        <v>233</v>
      </c>
      <c r="B97" s="22" t="s">
        <v>234</v>
      </c>
      <c r="C97" s="11" t="s">
        <v>22</v>
      </c>
      <c r="D97" s="6"/>
      <c r="E97" s="6"/>
      <c r="F97" s="6"/>
      <c r="G97" s="6"/>
      <c r="H97" s="22"/>
      <c r="I97" s="17" t="s">
        <v>6</v>
      </c>
      <c r="J97" s="17"/>
      <c r="K97" s="17"/>
      <c r="L97" s="17"/>
      <c r="M97" s="22"/>
      <c r="N97" s="22"/>
      <c r="O97" s="22"/>
      <c r="P97" s="17"/>
      <c r="Q97" s="17"/>
    </row>
    <row r="98" spans="1:17" x14ac:dyDescent="0.5">
      <c r="A98" s="22" t="s">
        <v>235</v>
      </c>
      <c r="B98" s="22" t="s">
        <v>236</v>
      </c>
      <c r="C98" s="11" t="s">
        <v>22</v>
      </c>
      <c r="D98" s="6"/>
      <c r="E98" s="6"/>
      <c r="F98" s="6"/>
      <c r="G98" s="6"/>
      <c r="H98" s="22"/>
      <c r="I98" s="17" t="s">
        <v>8</v>
      </c>
      <c r="J98" s="17"/>
      <c r="K98" s="17"/>
      <c r="L98" s="17"/>
      <c r="M98" s="22"/>
      <c r="N98" s="22"/>
      <c r="O98" s="22"/>
      <c r="P98" s="17"/>
      <c r="Q98" s="17"/>
    </row>
    <row r="99" spans="1:17" x14ac:dyDescent="0.5">
      <c r="A99" s="22" t="s">
        <v>237</v>
      </c>
      <c r="B99" s="22" t="s">
        <v>238</v>
      </c>
      <c r="C99" s="11" t="s">
        <v>22</v>
      </c>
      <c r="D99" s="6"/>
      <c r="E99" s="6"/>
      <c r="F99" s="6"/>
      <c r="G99" s="6"/>
      <c r="H99" s="22"/>
      <c r="I99" s="17" t="s">
        <v>8</v>
      </c>
      <c r="J99" s="17"/>
      <c r="K99" s="17"/>
      <c r="L99" s="17"/>
      <c r="M99" s="22"/>
      <c r="N99" s="22"/>
      <c r="O99" s="22"/>
      <c r="P99" s="17"/>
      <c r="Q99" s="17"/>
    </row>
    <row r="100" spans="1:17" x14ac:dyDescent="0.5">
      <c r="A100" s="22" t="s">
        <v>239</v>
      </c>
      <c r="B100" s="22" t="s">
        <v>240</v>
      </c>
      <c r="C100" s="11" t="s">
        <v>22</v>
      </c>
      <c r="D100" s="6"/>
      <c r="E100" s="6"/>
      <c r="F100" s="6"/>
      <c r="G100" s="6"/>
      <c r="H100" s="22"/>
      <c r="I100" s="17" t="s">
        <v>8</v>
      </c>
      <c r="J100" s="17"/>
      <c r="K100" s="17"/>
      <c r="L100" s="17"/>
      <c r="M100" s="22"/>
      <c r="N100" s="22"/>
      <c r="O100" s="22"/>
      <c r="P100" s="17"/>
      <c r="Q100" s="17"/>
    </row>
    <row r="101" spans="1:17" x14ac:dyDescent="0.5">
      <c r="A101" s="22" t="s">
        <v>241</v>
      </c>
      <c r="B101" s="22" t="s">
        <v>242</v>
      </c>
      <c r="C101" s="11" t="s">
        <v>22</v>
      </c>
      <c r="D101" s="6"/>
      <c r="E101" s="6"/>
      <c r="F101" s="6"/>
      <c r="G101" s="6"/>
      <c r="H101" s="22"/>
      <c r="I101" s="17" t="s">
        <v>8</v>
      </c>
      <c r="J101" s="17"/>
      <c r="K101" s="17"/>
      <c r="L101" s="17"/>
      <c r="M101" s="22"/>
      <c r="N101" s="22"/>
      <c r="O101" s="22"/>
      <c r="P101" s="17"/>
      <c r="Q101" s="17"/>
    </row>
    <row r="102" spans="1:17" x14ac:dyDescent="0.5">
      <c r="A102" s="22" t="s">
        <v>243</v>
      </c>
      <c r="B102" s="22" t="s">
        <v>244</v>
      </c>
      <c r="C102" s="11" t="s">
        <v>22</v>
      </c>
      <c r="D102" s="6"/>
      <c r="E102" s="6"/>
      <c r="F102" s="6"/>
      <c r="G102" s="6"/>
      <c r="H102" s="22"/>
      <c r="I102" s="17" t="s">
        <v>8</v>
      </c>
      <c r="J102" s="17"/>
      <c r="K102" s="17"/>
      <c r="L102" s="17"/>
      <c r="M102" s="22"/>
      <c r="N102" s="22"/>
      <c r="O102" s="22"/>
      <c r="P102" s="17"/>
      <c r="Q102" s="17"/>
    </row>
    <row r="103" spans="1:17" x14ac:dyDescent="0.5">
      <c r="A103" s="22" t="s">
        <v>245</v>
      </c>
      <c r="B103" s="22" t="s">
        <v>246</v>
      </c>
      <c r="C103" s="11" t="s">
        <v>22</v>
      </c>
      <c r="D103" s="6"/>
      <c r="E103" s="6"/>
      <c r="F103" s="6"/>
      <c r="G103" s="6"/>
      <c r="H103" s="22"/>
      <c r="I103" s="17" t="s">
        <v>8</v>
      </c>
      <c r="J103" s="17"/>
      <c r="K103" s="17"/>
      <c r="L103" s="17"/>
      <c r="M103" s="22"/>
      <c r="N103" s="22"/>
      <c r="O103" s="22"/>
      <c r="P103" s="17"/>
      <c r="Q103" s="17"/>
    </row>
    <row r="104" spans="1:17" x14ac:dyDescent="0.5">
      <c r="A104" s="22" t="s">
        <v>247</v>
      </c>
      <c r="B104" s="22" t="s">
        <v>248</v>
      </c>
      <c r="C104" s="11" t="s">
        <v>25</v>
      </c>
      <c r="D104" s="23"/>
      <c r="E104" s="23"/>
      <c r="F104" s="22"/>
      <c r="G104" s="11"/>
      <c r="H104" s="11"/>
      <c r="I104" s="22" t="s">
        <v>6</v>
      </c>
      <c r="J104" s="11"/>
      <c r="K104" s="22"/>
      <c r="L104" s="22"/>
      <c r="M104" s="22"/>
      <c r="N104" s="22"/>
      <c r="O104" s="11"/>
      <c r="P104" s="22"/>
      <c r="Q104" s="22"/>
    </row>
    <row r="105" spans="1:17" x14ac:dyDescent="0.5">
      <c r="A105" s="22" t="s">
        <v>249</v>
      </c>
      <c r="B105" s="22" t="s">
        <v>250</v>
      </c>
      <c r="C105" s="11" t="s">
        <v>25</v>
      </c>
      <c r="D105" s="23"/>
      <c r="E105" s="23"/>
      <c r="F105" s="22"/>
      <c r="G105" s="11"/>
      <c r="H105" s="11"/>
      <c r="I105" s="22" t="s">
        <v>6</v>
      </c>
      <c r="J105" s="11"/>
      <c r="K105" s="22"/>
      <c r="L105" s="22"/>
      <c r="M105" s="22"/>
      <c r="N105" s="22"/>
      <c r="O105" s="11"/>
      <c r="P105" s="22"/>
      <c r="Q105" s="22"/>
    </row>
    <row r="106" spans="1:17" x14ac:dyDescent="0.5">
      <c r="A106" s="22" t="s">
        <v>251</v>
      </c>
      <c r="B106" s="22" t="s">
        <v>252</v>
      </c>
      <c r="C106" s="11" t="s">
        <v>25</v>
      </c>
      <c r="D106" s="23"/>
      <c r="E106" s="23"/>
      <c r="F106" s="22"/>
      <c r="G106" s="11"/>
      <c r="H106" s="11"/>
      <c r="I106" s="22" t="s">
        <v>6</v>
      </c>
      <c r="J106" s="11"/>
      <c r="K106" s="22"/>
      <c r="L106" s="22"/>
      <c r="M106" s="22"/>
      <c r="N106" s="22"/>
      <c r="O106" s="11"/>
      <c r="P106" s="22"/>
      <c r="Q106" s="22"/>
    </row>
    <row r="107" spans="1:17" x14ac:dyDescent="0.5">
      <c r="A107" s="22" t="s">
        <v>253</v>
      </c>
      <c r="B107" s="22" t="s">
        <v>254</v>
      </c>
      <c r="C107" s="11" t="s">
        <v>25</v>
      </c>
      <c r="D107" s="23"/>
      <c r="E107" s="23"/>
      <c r="F107" s="22"/>
      <c r="G107" s="11"/>
      <c r="H107" s="11"/>
      <c r="I107" s="22" t="s">
        <v>6</v>
      </c>
      <c r="J107" s="11"/>
      <c r="K107" s="22"/>
      <c r="L107" s="22"/>
      <c r="M107" s="22"/>
      <c r="N107" s="22"/>
      <c r="O107" s="11"/>
      <c r="P107" s="22"/>
      <c r="Q107" s="22"/>
    </row>
    <row r="108" spans="1:17" x14ac:dyDescent="0.5">
      <c r="A108" s="22" t="s">
        <v>255</v>
      </c>
      <c r="B108" s="22" t="s">
        <v>256</v>
      </c>
      <c r="C108" s="11" t="s">
        <v>25</v>
      </c>
      <c r="D108" s="23"/>
      <c r="E108" s="23"/>
      <c r="F108" s="22"/>
      <c r="G108" s="11"/>
      <c r="H108" s="11"/>
      <c r="I108" s="22" t="s">
        <v>6</v>
      </c>
      <c r="J108" s="11"/>
      <c r="K108" s="22"/>
      <c r="L108" s="22"/>
      <c r="M108" s="22"/>
      <c r="N108" s="22"/>
      <c r="O108" s="11"/>
      <c r="P108" s="22"/>
      <c r="Q108" s="22"/>
    </row>
    <row r="109" spans="1:17" x14ac:dyDescent="0.5">
      <c r="A109" s="22" t="s">
        <v>257</v>
      </c>
      <c r="B109" s="22" t="s">
        <v>258</v>
      </c>
      <c r="C109" s="11" t="s">
        <v>25</v>
      </c>
      <c r="D109" s="23"/>
      <c r="E109" s="23"/>
      <c r="F109" s="22"/>
      <c r="G109" s="11"/>
      <c r="H109" s="11"/>
      <c r="I109" s="22" t="s">
        <v>6</v>
      </c>
      <c r="J109" s="11"/>
      <c r="K109" s="22"/>
      <c r="L109" s="22"/>
      <c r="M109" s="22"/>
      <c r="N109" s="22"/>
      <c r="O109" s="11"/>
      <c r="P109" s="22"/>
      <c r="Q109" s="22"/>
    </row>
    <row r="110" spans="1:17" x14ac:dyDescent="0.5">
      <c r="A110" s="22" t="s">
        <v>259</v>
      </c>
      <c r="B110" s="22" t="s">
        <v>260</v>
      </c>
      <c r="C110" s="11" t="s">
        <v>25</v>
      </c>
      <c r="D110" s="23"/>
      <c r="E110" s="23"/>
      <c r="F110" s="22"/>
      <c r="G110" s="11"/>
      <c r="H110" s="11"/>
      <c r="I110" s="22" t="s">
        <v>6</v>
      </c>
      <c r="J110" s="11"/>
      <c r="K110" s="22"/>
      <c r="L110" s="22"/>
      <c r="M110" s="22"/>
      <c r="N110" s="22"/>
      <c r="O110" s="11"/>
      <c r="P110" s="22"/>
      <c r="Q110" s="22"/>
    </row>
    <row r="111" spans="1:17" x14ac:dyDescent="0.5">
      <c r="A111" s="22" t="s">
        <v>261</v>
      </c>
      <c r="B111" s="22" t="s">
        <v>262</v>
      </c>
      <c r="C111" s="11" t="s">
        <v>25</v>
      </c>
      <c r="D111" s="23"/>
      <c r="E111" s="23"/>
      <c r="F111" s="22"/>
      <c r="G111" s="11"/>
      <c r="H111" s="11"/>
      <c r="I111" s="22" t="s">
        <v>6</v>
      </c>
      <c r="J111" s="11"/>
      <c r="K111" s="22"/>
      <c r="L111" s="22"/>
      <c r="M111" s="22"/>
      <c r="N111" s="22"/>
      <c r="O111" s="11"/>
      <c r="P111" s="22"/>
      <c r="Q111" s="22"/>
    </row>
    <row r="112" spans="1:17" x14ac:dyDescent="0.5">
      <c r="A112" s="22" t="s">
        <v>263</v>
      </c>
      <c r="B112" s="22" t="s">
        <v>264</v>
      </c>
      <c r="C112" s="11" t="s">
        <v>25</v>
      </c>
      <c r="D112" s="23"/>
      <c r="E112" s="23"/>
      <c r="F112" s="22"/>
      <c r="G112" s="11"/>
      <c r="H112" s="11"/>
      <c r="I112" s="22" t="s">
        <v>6</v>
      </c>
      <c r="J112" s="11"/>
      <c r="K112" s="22"/>
      <c r="L112" s="22"/>
      <c r="M112" s="22"/>
      <c r="N112" s="22"/>
      <c r="O112" s="11"/>
      <c r="P112" s="22"/>
      <c r="Q112" s="22"/>
    </row>
    <row r="113" spans="1:15" x14ac:dyDescent="0.5">
      <c r="A113" s="22" t="s">
        <v>265</v>
      </c>
      <c r="B113" s="22" t="s">
        <v>266</v>
      </c>
      <c r="C113" s="11" t="s">
        <v>25</v>
      </c>
      <c r="D113" s="23"/>
      <c r="E113" s="23"/>
      <c r="F113" s="22"/>
      <c r="G113" s="11"/>
      <c r="H113" s="11"/>
      <c r="I113" s="22" t="s">
        <v>6</v>
      </c>
      <c r="J113" s="11"/>
      <c r="K113" s="22"/>
      <c r="L113" s="22"/>
      <c r="M113" s="22"/>
      <c r="N113" s="22"/>
      <c r="O113" s="11"/>
    </row>
    <row r="114" spans="1:15" x14ac:dyDescent="0.5">
      <c r="A114" s="22" t="s">
        <v>267</v>
      </c>
      <c r="B114" s="22" t="s">
        <v>268</v>
      </c>
      <c r="C114" s="11" t="s">
        <v>25</v>
      </c>
      <c r="D114" s="23"/>
      <c r="E114" s="23"/>
      <c r="F114" s="22"/>
      <c r="G114" s="11"/>
      <c r="H114" s="11"/>
      <c r="I114" s="22" t="s">
        <v>6</v>
      </c>
      <c r="J114" s="11"/>
      <c r="K114" s="22"/>
      <c r="L114" s="22"/>
      <c r="M114" s="22"/>
      <c r="N114" s="22"/>
      <c r="O114" s="11"/>
    </row>
    <row r="115" spans="1:15" x14ac:dyDescent="0.5">
      <c r="A115" s="22" t="s">
        <v>269</v>
      </c>
      <c r="B115" s="22" t="s">
        <v>270</v>
      </c>
      <c r="C115" s="11" t="s">
        <v>25</v>
      </c>
      <c r="D115" s="23"/>
      <c r="E115" s="23"/>
      <c r="F115" s="22"/>
      <c r="G115" s="11"/>
      <c r="H115" s="11"/>
      <c r="I115" s="22" t="s">
        <v>6</v>
      </c>
      <c r="J115" s="11"/>
      <c r="K115" s="22"/>
      <c r="L115" s="22"/>
      <c r="M115" s="22"/>
      <c r="N115" s="22"/>
      <c r="O115" s="11"/>
    </row>
    <row r="116" spans="1:15" x14ac:dyDescent="0.5">
      <c r="A116" s="22" t="s">
        <v>271</v>
      </c>
      <c r="B116" s="22" t="s">
        <v>272</v>
      </c>
      <c r="C116" s="11" t="s">
        <v>25</v>
      </c>
      <c r="D116" s="23"/>
      <c r="E116" s="23"/>
      <c r="F116" s="22"/>
      <c r="G116" s="11"/>
      <c r="H116" s="11"/>
      <c r="I116" s="22" t="s">
        <v>6</v>
      </c>
      <c r="J116" s="11"/>
      <c r="K116" s="22"/>
      <c r="L116" s="22"/>
      <c r="M116" s="22"/>
      <c r="N116" s="22"/>
      <c r="O116" s="11"/>
    </row>
    <row r="117" spans="1:15" x14ac:dyDescent="0.5">
      <c r="A117" s="22" t="s">
        <v>273</v>
      </c>
      <c r="B117" s="22" t="s">
        <v>274</v>
      </c>
      <c r="C117" s="11" t="s">
        <v>25</v>
      </c>
      <c r="D117" s="23"/>
      <c r="E117" s="23"/>
      <c r="F117" s="22"/>
      <c r="G117" s="11"/>
      <c r="H117" s="11"/>
      <c r="I117" s="22" t="s">
        <v>6</v>
      </c>
      <c r="J117" s="11"/>
      <c r="K117" s="22"/>
      <c r="L117" s="22"/>
      <c r="M117" s="22"/>
      <c r="N117" s="22"/>
      <c r="O117" s="11"/>
    </row>
    <row r="118" spans="1:15" x14ac:dyDescent="0.5">
      <c r="A118" s="22" t="s">
        <v>275</v>
      </c>
      <c r="B118" s="22" t="s">
        <v>276</v>
      </c>
      <c r="C118" s="11" t="s">
        <v>25</v>
      </c>
      <c r="D118" s="23"/>
      <c r="E118" s="23"/>
      <c r="F118" s="22"/>
      <c r="G118" s="11"/>
      <c r="H118" s="11"/>
      <c r="I118" s="22" t="s">
        <v>6</v>
      </c>
      <c r="J118" s="11"/>
      <c r="K118" s="22"/>
      <c r="L118" s="22"/>
      <c r="M118" s="22"/>
      <c r="N118" s="22"/>
      <c r="O118" s="11"/>
    </row>
    <row r="119" spans="1:15" x14ac:dyDescent="0.5">
      <c r="A119" s="22" t="s">
        <v>277</v>
      </c>
      <c r="B119" s="22" t="s">
        <v>278</v>
      </c>
      <c r="C119" s="11" t="s">
        <v>25</v>
      </c>
      <c r="D119" s="23"/>
      <c r="E119" s="23"/>
      <c r="F119" s="22"/>
      <c r="G119" s="11"/>
      <c r="H119" s="11"/>
      <c r="I119" s="22" t="s">
        <v>6</v>
      </c>
      <c r="J119" s="11"/>
      <c r="K119" s="22"/>
      <c r="L119" s="22"/>
      <c r="M119" s="22"/>
      <c r="N119" s="22"/>
      <c r="O119" s="11"/>
    </row>
    <row r="120" spans="1:15" x14ac:dyDescent="0.5">
      <c r="A120" s="22" t="s">
        <v>279</v>
      </c>
      <c r="B120" s="22" t="s">
        <v>280</v>
      </c>
      <c r="C120" s="11" t="s">
        <v>25</v>
      </c>
      <c r="D120" s="23"/>
      <c r="E120" s="23"/>
      <c r="F120" s="22"/>
      <c r="G120" s="11"/>
      <c r="H120" s="11"/>
      <c r="I120" s="22" t="s">
        <v>6</v>
      </c>
      <c r="J120" s="11"/>
      <c r="K120" s="22"/>
      <c r="L120" s="22"/>
      <c r="M120" s="22"/>
      <c r="N120" s="22"/>
      <c r="O120" s="11"/>
    </row>
    <row r="121" spans="1:15" x14ac:dyDescent="0.5">
      <c r="A121" s="22" t="s">
        <v>281</v>
      </c>
      <c r="B121" s="22" t="s">
        <v>282</v>
      </c>
      <c r="C121" s="11" t="s">
        <v>25</v>
      </c>
      <c r="D121" s="23"/>
      <c r="E121" s="23"/>
      <c r="F121" s="22"/>
      <c r="G121" s="11"/>
      <c r="H121" s="11"/>
      <c r="I121" s="22" t="s">
        <v>6</v>
      </c>
      <c r="J121" s="11"/>
      <c r="K121" s="22"/>
      <c r="L121" s="22"/>
      <c r="M121" s="22"/>
      <c r="N121" s="22"/>
      <c r="O121" s="11"/>
    </row>
    <row r="122" spans="1:15" x14ac:dyDescent="0.5">
      <c r="A122" s="22" t="s">
        <v>283</v>
      </c>
      <c r="B122" s="22" t="s">
        <v>284</v>
      </c>
      <c r="C122" s="11" t="s">
        <v>25</v>
      </c>
      <c r="D122" s="23"/>
      <c r="E122" s="23"/>
      <c r="F122" s="22"/>
      <c r="G122" s="11"/>
      <c r="H122" s="11"/>
      <c r="I122" s="22" t="s">
        <v>6</v>
      </c>
      <c r="J122" s="11"/>
      <c r="K122" s="22"/>
      <c r="L122" s="22"/>
      <c r="M122" s="22"/>
      <c r="N122" s="22"/>
      <c r="O122" s="11"/>
    </row>
    <row r="123" spans="1:15" x14ac:dyDescent="0.5">
      <c r="A123" s="22" t="s">
        <v>285</v>
      </c>
      <c r="B123" s="22" t="s">
        <v>286</v>
      </c>
      <c r="C123" s="11" t="s">
        <v>25</v>
      </c>
      <c r="D123" s="23"/>
      <c r="E123" s="23"/>
      <c r="F123" s="22"/>
      <c r="G123" s="11"/>
      <c r="H123" s="11"/>
      <c r="I123" s="22" t="s">
        <v>6</v>
      </c>
      <c r="J123" s="11"/>
      <c r="K123" s="22"/>
      <c r="L123" s="22"/>
      <c r="M123" s="22"/>
      <c r="N123" s="22"/>
      <c r="O123" s="11"/>
    </row>
    <row r="124" spans="1:15" x14ac:dyDescent="0.5">
      <c r="A124" s="22" t="s">
        <v>287</v>
      </c>
      <c r="B124" s="22" t="s">
        <v>288</v>
      </c>
      <c r="C124" s="11" t="s">
        <v>25</v>
      </c>
      <c r="D124" s="23"/>
      <c r="E124" s="23"/>
      <c r="F124" s="22"/>
      <c r="G124" s="11"/>
      <c r="H124" s="11"/>
      <c r="I124" s="22" t="s">
        <v>6</v>
      </c>
      <c r="J124" s="11"/>
      <c r="K124" s="22"/>
      <c r="L124" s="22"/>
      <c r="M124" s="22"/>
      <c r="N124" s="22"/>
      <c r="O124" s="11"/>
    </row>
    <row r="125" spans="1:15" x14ac:dyDescent="0.5">
      <c r="A125" s="22" t="s">
        <v>289</v>
      </c>
      <c r="B125" s="22" t="s">
        <v>290</v>
      </c>
      <c r="C125" s="11" t="s">
        <v>25</v>
      </c>
      <c r="D125" s="23"/>
      <c r="E125" s="23"/>
      <c r="F125" s="22"/>
      <c r="G125" s="11"/>
      <c r="H125" s="11"/>
      <c r="I125" s="22" t="s">
        <v>6</v>
      </c>
      <c r="J125" s="11"/>
      <c r="K125" s="22"/>
      <c r="L125" s="22"/>
      <c r="M125" s="22"/>
      <c r="N125" s="22"/>
      <c r="O125" s="11"/>
    </row>
    <row r="126" spans="1:15" x14ac:dyDescent="0.5">
      <c r="A126" s="22" t="s">
        <v>291</v>
      </c>
      <c r="B126" s="22" t="s">
        <v>292</v>
      </c>
      <c r="C126" s="11" t="s">
        <v>25</v>
      </c>
      <c r="D126" s="23"/>
      <c r="E126" s="23"/>
      <c r="F126" s="22"/>
      <c r="G126" s="11"/>
      <c r="H126" s="11"/>
      <c r="I126" s="22" t="s">
        <v>6</v>
      </c>
      <c r="J126" s="11"/>
      <c r="K126" s="22"/>
      <c r="L126" s="22"/>
      <c r="M126" s="22"/>
      <c r="N126" s="22"/>
      <c r="O126" s="11"/>
    </row>
    <row r="127" spans="1:15" x14ac:dyDescent="0.5">
      <c r="A127" s="22" t="s">
        <v>293</v>
      </c>
      <c r="B127" s="22" t="s">
        <v>294</v>
      </c>
      <c r="C127" s="11" t="s">
        <v>25</v>
      </c>
      <c r="D127" s="23"/>
      <c r="E127" s="23"/>
      <c r="F127" s="22"/>
      <c r="G127" s="11"/>
      <c r="H127" s="11"/>
      <c r="I127" s="22" t="s">
        <v>6</v>
      </c>
      <c r="J127" s="11"/>
      <c r="K127" s="22"/>
      <c r="L127" s="22"/>
      <c r="M127" s="22"/>
      <c r="N127" s="22"/>
      <c r="O127" s="11"/>
    </row>
    <row r="128" spans="1:15" x14ac:dyDescent="0.5">
      <c r="A128" s="22" t="s">
        <v>295</v>
      </c>
      <c r="B128" s="22" t="s">
        <v>296</v>
      </c>
      <c r="C128" s="11" t="s">
        <v>25</v>
      </c>
      <c r="D128" s="23"/>
      <c r="E128" s="23"/>
      <c r="F128" s="22"/>
      <c r="G128" s="11"/>
      <c r="H128" s="11"/>
      <c r="I128" s="22" t="s">
        <v>6</v>
      </c>
      <c r="J128" s="11"/>
      <c r="K128" s="22"/>
      <c r="L128" s="22"/>
      <c r="M128" s="22"/>
      <c r="N128" s="22"/>
      <c r="O128" s="11"/>
    </row>
    <row r="129" spans="1:15" x14ac:dyDescent="0.5">
      <c r="A129" s="22" t="s">
        <v>297</v>
      </c>
      <c r="B129" s="22" t="s">
        <v>298</v>
      </c>
      <c r="C129" s="11" t="s">
        <v>25</v>
      </c>
      <c r="D129" s="23"/>
      <c r="E129" s="23"/>
      <c r="F129" s="22"/>
      <c r="G129" s="11"/>
      <c r="H129" s="11"/>
      <c r="I129" s="22" t="s">
        <v>6</v>
      </c>
      <c r="J129" s="11"/>
      <c r="K129" s="22"/>
      <c r="L129" s="22"/>
      <c r="M129" s="22"/>
      <c r="N129" s="22"/>
      <c r="O129" s="11"/>
    </row>
    <row r="130" spans="1:15" x14ac:dyDescent="0.5">
      <c r="A130" s="22" t="s">
        <v>299</v>
      </c>
      <c r="B130" s="22" t="s">
        <v>300</v>
      </c>
      <c r="C130" s="11" t="s">
        <v>25</v>
      </c>
      <c r="D130" s="23"/>
      <c r="E130" s="23"/>
      <c r="F130" s="22"/>
      <c r="G130" s="11"/>
      <c r="H130" s="11"/>
      <c r="I130" s="22" t="s">
        <v>6</v>
      </c>
      <c r="J130" s="11"/>
      <c r="K130" s="22"/>
      <c r="L130" s="22"/>
      <c r="M130" s="22"/>
      <c r="N130" s="22"/>
      <c r="O130" s="11"/>
    </row>
    <row r="131" spans="1:15" x14ac:dyDescent="0.5">
      <c r="A131" s="22" t="s">
        <v>301</v>
      </c>
      <c r="B131" s="22" t="s">
        <v>302</v>
      </c>
      <c r="C131" s="11" t="s">
        <v>25</v>
      </c>
      <c r="D131" s="23"/>
      <c r="E131" s="23"/>
      <c r="F131" s="22"/>
      <c r="G131" s="11"/>
      <c r="H131" s="11"/>
      <c r="I131" s="22" t="s">
        <v>6</v>
      </c>
      <c r="J131" s="11"/>
      <c r="K131" s="22"/>
      <c r="L131" s="22"/>
      <c r="M131" s="22"/>
      <c r="N131" s="22"/>
      <c r="O131" s="11"/>
    </row>
    <row r="132" spans="1:15" x14ac:dyDescent="0.5">
      <c r="A132" s="22" t="s">
        <v>303</v>
      </c>
      <c r="B132" s="22" t="s">
        <v>304</v>
      </c>
      <c r="C132" s="11" t="s">
        <v>25</v>
      </c>
      <c r="D132" s="23"/>
      <c r="E132" s="23"/>
      <c r="F132" s="22"/>
      <c r="G132" s="11"/>
      <c r="H132" s="11"/>
      <c r="I132" s="22" t="s">
        <v>6</v>
      </c>
      <c r="J132" s="11"/>
      <c r="K132" s="22"/>
      <c r="L132" s="22"/>
      <c r="M132" s="22"/>
      <c r="N132" s="22"/>
      <c r="O132" s="11"/>
    </row>
    <row r="133" spans="1:15" x14ac:dyDescent="0.5">
      <c r="A133" s="22" t="s">
        <v>305</v>
      </c>
      <c r="B133" s="22" t="s">
        <v>306</v>
      </c>
      <c r="C133" s="11" t="s">
        <v>25</v>
      </c>
      <c r="D133" s="23"/>
      <c r="E133" s="23"/>
      <c r="F133" s="22"/>
      <c r="G133" s="11"/>
      <c r="H133" s="11"/>
      <c r="I133" s="22" t="s">
        <v>6</v>
      </c>
      <c r="J133" s="11"/>
      <c r="K133" s="22"/>
      <c r="L133" s="22"/>
      <c r="M133" s="22"/>
      <c r="N133" s="22"/>
      <c r="O133" s="11"/>
    </row>
    <row r="134" spans="1:15" x14ac:dyDescent="0.5">
      <c r="A134" s="22" t="s">
        <v>307</v>
      </c>
      <c r="B134" s="22" t="s">
        <v>308</v>
      </c>
      <c r="C134" s="11" t="s">
        <v>25</v>
      </c>
      <c r="D134" s="23"/>
      <c r="E134" s="23"/>
      <c r="F134" s="22"/>
      <c r="G134" s="11"/>
      <c r="H134" s="11"/>
      <c r="I134" s="22" t="s">
        <v>6</v>
      </c>
      <c r="J134" s="11"/>
      <c r="K134" s="22"/>
      <c r="L134" s="22"/>
      <c r="M134" s="22"/>
      <c r="N134" s="22"/>
      <c r="O134" s="11"/>
    </row>
    <row r="135" spans="1:15" x14ac:dyDescent="0.5">
      <c r="A135" s="22" t="s">
        <v>309</v>
      </c>
      <c r="B135" s="22" t="s">
        <v>310</v>
      </c>
      <c r="C135" s="11" t="s">
        <v>25</v>
      </c>
      <c r="D135" s="23"/>
      <c r="E135" s="23"/>
      <c r="F135" s="22"/>
      <c r="G135" s="11"/>
      <c r="H135" s="11"/>
      <c r="I135" s="22" t="s">
        <v>6</v>
      </c>
      <c r="J135" s="11"/>
      <c r="K135" s="22"/>
      <c r="L135" s="22"/>
      <c r="M135" s="22"/>
      <c r="N135" s="22"/>
      <c r="O135" s="11"/>
    </row>
    <row r="136" spans="1:15" x14ac:dyDescent="0.5">
      <c r="A136" s="22" t="s">
        <v>311</v>
      </c>
      <c r="B136" s="22" t="s">
        <v>312</v>
      </c>
      <c r="C136" s="11" t="s">
        <v>25</v>
      </c>
      <c r="D136" s="23"/>
      <c r="E136" s="23"/>
      <c r="F136" s="22"/>
      <c r="G136" s="11"/>
      <c r="H136" s="11"/>
      <c r="I136" s="22" t="s">
        <v>6</v>
      </c>
      <c r="J136" s="11"/>
      <c r="K136" s="22"/>
      <c r="L136" s="22"/>
      <c r="M136" s="22"/>
      <c r="N136" s="22"/>
      <c r="O136" s="11"/>
    </row>
    <row r="137" spans="1:15" x14ac:dyDescent="0.5">
      <c r="A137" s="22" t="s">
        <v>313</v>
      </c>
      <c r="B137" s="22" t="s">
        <v>314</v>
      </c>
      <c r="C137" s="11" t="s">
        <v>25</v>
      </c>
      <c r="D137" s="23"/>
      <c r="E137" s="23"/>
      <c r="F137" s="22"/>
      <c r="G137" s="11"/>
      <c r="H137" s="11"/>
      <c r="I137" s="22" t="s">
        <v>6</v>
      </c>
      <c r="J137" s="11"/>
      <c r="K137" s="22"/>
      <c r="L137" s="22"/>
      <c r="M137" s="22"/>
      <c r="N137" s="22"/>
      <c r="O137" s="11"/>
    </row>
    <row r="138" spans="1:15" x14ac:dyDescent="0.5">
      <c r="A138" s="22" t="s">
        <v>315</v>
      </c>
      <c r="B138" s="22" t="s">
        <v>316</v>
      </c>
      <c r="C138" s="11" t="s">
        <v>25</v>
      </c>
      <c r="D138" s="23"/>
      <c r="E138" s="23"/>
      <c r="F138" s="22"/>
      <c r="G138" s="11"/>
      <c r="H138" s="11"/>
      <c r="I138" s="22" t="s">
        <v>6</v>
      </c>
      <c r="J138" s="11"/>
      <c r="K138" s="22"/>
      <c r="L138" s="22"/>
      <c r="M138" s="22"/>
      <c r="N138" s="22"/>
      <c r="O138" s="11"/>
    </row>
    <row r="139" spans="1:15" x14ac:dyDescent="0.5">
      <c r="A139" s="22" t="s">
        <v>317</v>
      </c>
      <c r="B139" s="22" t="s">
        <v>318</v>
      </c>
      <c r="C139" s="11" t="s">
        <v>25</v>
      </c>
      <c r="D139" s="23"/>
      <c r="E139" s="23"/>
      <c r="F139" s="22"/>
      <c r="G139" s="11"/>
      <c r="H139" s="11"/>
      <c r="I139" s="22" t="s">
        <v>6</v>
      </c>
      <c r="J139" s="11"/>
      <c r="K139" s="22"/>
      <c r="L139" s="22"/>
      <c r="M139" s="22"/>
      <c r="N139" s="22"/>
      <c r="O139" s="11"/>
    </row>
    <row r="140" spans="1:15" x14ac:dyDescent="0.5">
      <c r="A140" s="22" t="s">
        <v>319</v>
      </c>
      <c r="B140" s="22" t="s">
        <v>320</v>
      </c>
      <c r="C140" s="11" t="s">
        <v>25</v>
      </c>
      <c r="D140" s="23"/>
      <c r="E140" s="23"/>
      <c r="F140" s="22"/>
      <c r="G140" s="11"/>
      <c r="H140" s="11"/>
      <c r="I140" s="22" t="s">
        <v>6</v>
      </c>
      <c r="J140" s="11"/>
      <c r="K140" s="22"/>
      <c r="L140" s="22"/>
      <c r="M140" s="22"/>
      <c r="N140" s="22"/>
      <c r="O140" s="11"/>
    </row>
    <row r="141" spans="1:15" x14ac:dyDescent="0.5">
      <c r="A141" s="22" t="s">
        <v>321</v>
      </c>
      <c r="B141" s="22" t="s">
        <v>322</v>
      </c>
      <c r="C141" s="11" t="s">
        <v>25</v>
      </c>
      <c r="D141" s="23"/>
      <c r="E141" s="23"/>
      <c r="F141" s="22"/>
      <c r="G141" s="11"/>
      <c r="H141" s="11"/>
      <c r="I141" s="22" t="s">
        <v>6</v>
      </c>
      <c r="J141" s="11"/>
      <c r="K141" s="22"/>
      <c r="L141" s="22"/>
      <c r="M141" s="22"/>
      <c r="N141" s="22"/>
      <c r="O141" s="11"/>
    </row>
    <row r="142" spans="1:15" x14ac:dyDescent="0.5">
      <c r="A142" s="22" t="s">
        <v>323</v>
      </c>
      <c r="B142" s="22" t="s">
        <v>324</v>
      </c>
      <c r="C142" s="11" t="s">
        <v>25</v>
      </c>
      <c r="D142" s="5"/>
      <c r="E142" s="5"/>
      <c r="F142" s="22"/>
      <c r="G142" s="11"/>
      <c r="H142" s="17"/>
      <c r="I142" s="22" t="s">
        <v>6</v>
      </c>
      <c r="J142" s="17"/>
      <c r="K142" s="22"/>
      <c r="L142" s="22"/>
      <c r="M142" s="22"/>
      <c r="N142" s="22"/>
      <c r="O142" s="17"/>
    </row>
    <row r="143" spans="1:15" x14ac:dyDescent="0.5">
      <c r="A143" s="22" t="s">
        <v>325</v>
      </c>
      <c r="B143" s="22" t="s">
        <v>326</v>
      </c>
      <c r="C143" s="11" t="s">
        <v>25</v>
      </c>
      <c r="D143" s="5"/>
      <c r="E143" s="5"/>
      <c r="F143" s="22"/>
      <c r="G143" s="11"/>
      <c r="H143" s="17"/>
      <c r="I143" s="22" t="s">
        <v>6</v>
      </c>
      <c r="J143" s="17"/>
      <c r="K143" s="22"/>
      <c r="L143" s="22"/>
      <c r="M143" s="22"/>
      <c r="N143" s="22"/>
      <c r="O143" s="17"/>
    </row>
    <row r="144" spans="1:15" x14ac:dyDescent="0.5">
      <c r="A144" s="22" t="s">
        <v>327</v>
      </c>
      <c r="B144" s="22" t="s">
        <v>328</v>
      </c>
      <c r="C144" s="11" t="s">
        <v>25</v>
      </c>
      <c r="D144" s="5"/>
      <c r="E144" s="5"/>
      <c r="F144" s="22"/>
      <c r="G144" s="11"/>
      <c r="H144" s="17"/>
      <c r="I144" s="22" t="s">
        <v>6</v>
      </c>
      <c r="J144" s="17"/>
      <c r="K144" s="22"/>
      <c r="L144" s="22"/>
      <c r="M144" s="22"/>
      <c r="N144" s="22"/>
      <c r="O144" s="17"/>
    </row>
    <row r="145" spans="1:15" x14ac:dyDescent="0.5">
      <c r="A145" s="22" t="s">
        <v>329</v>
      </c>
      <c r="B145" s="22" t="s">
        <v>330</v>
      </c>
      <c r="C145" s="11" t="s">
        <v>25</v>
      </c>
      <c r="D145" s="5"/>
      <c r="E145" s="5"/>
      <c r="F145" s="22"/>
      <c r="G145" s="11"/>
      <c r="H145" s="17"/>
      <c r="I145" s="22" t="s">
        <v>6</v>
      </c>
      <c r="J145" s="17"/>
      <c r="K145" s="22"/>
      <c r="L145" s="22"/>
      <c r="M145" s="22"/>
      <c r="N145" s="22"/>
      <c r="O145" s="17"/>
    </row>
    <row r="146" spans="1:15" x14ac:dyDescent="0.5">
      <c r="A146" s="22" t="s">
        <v>331</v>
      </c>
      <c r="B146" s="22" t="s">
        <v>332</v>
      </c>
      <c r="C146" s="11" t="s">
        <v>25</v>
      </c>
      <c r="D146" s="6"/>
      <c r="E146" s="6"/>
      <c r="F146" s="22"/>
      <c r="G146" s="11"/>
      <c r="H146" s="17"/>
      <c r="I146" s="22" t="s">
        <v>6</v>
      </c>
      <c r="J146" s="17"/>
      <c r="K146" s="22"/>
      <c r="L146" s="22"/>
      <c r="M146" s="22"/>
      <c r="N146" s="22"/>
      <c r="O146" s="17"/>
    </row>
    <row r="147" spans="1:15" x14ac:dyDescent="0.5">
      <c r="A147" s="22" t="s">
        <v>333</v>
      </c>
      <c r="B147" s="22" t="s">
        <v>334</v>
      </c>
      <c r="C147" s="11" t="s">
        <v>25</v>
      </c>
      <c r="D147" s="6"/>
      <c r="E147" s="6"/>
      <c r="F147" s="22"/>
      <c r="G147" s="11"/>
      <c r="H147" s="17"/>
      <c r="I147" s="22" t="s">
        <v>6</v>
      </c>
      <c r="J147" s="17"/>
      <c r="K147" s="22"/>
      <c r="L147" s="22"/>
      <c r="M147" s="22"/>
      <c r="N147" s="22"/>
      <c r="O147" s="17"/>
    </row>
    <row r="148" spans="1:15" x14ac:dyDescent="0.5">
      <c r="A148" s="22" t="s">
        <v>335</v>
      </c>
      <c r="B148" s="22" t="s">
        <v>336</v>
      </c>
      <c r="C148" s="11" t="s">
        <v>25</v>
      </c>
      <c r="D148" s="6"/>
      <c r="E148" s="6"/>
      <c r="F148" s="22"/>
      <c r="G148" s="11"/>
      <c r="H148" s="17"/>
      <c r="I148" s="22" t="s">
        <v>6</v>
      </c>
      <c r="J148" s="17"/>
      <c r="K148" s="22"/>
      <c r="L148" s="22"/>
      <c r="M148" s="22"/>
      <c r="N148" s="22"/>
      <c r="O148" s="17"/>
    </row>
    <row r="149" spans="1:15" x14ac:dyDescent="0.5">
      <c r="A149" s="22" t="s">
        <v>337</v>
      </c>
      <c r="B149" s="22" t="s">
        <v>338</v>
      </c>
      <c r="C149" s="11" t="s">
        <v>25</v>
      </c>
      <c r="D149" s="6"/>
      <c r="E149" s="6"/>
      <c r="F149" s="22"/>
      <c r="G149" s="11"/>
      <c r="H149" s="17"/>
      <c r="I149" s="22" t="s">
        <v>6</v>
      </c>
      <c r="J149" s="17"/>
      <c r="K149" s="22"/>
      <c r="L149" s="22"/>
      <c r="M149" s="22"/>
      <c r="N149" s="22"/>
      <c r="O149" s="17"/>
    </row>
    <row r="150" spans="1:15" x14ac:dyDescent="0.5">
      <c r="A150" s="22" t="s">
        <v>339</v>
      </c>
      <c r="B150" s="22" t="s">
        <v>340</v>
      </c>
      <c r="C150" s="11" t="s">
        <v>25</v>
      </c>
      <c r="D150" s="6"/>
      <c r="E150" s="6"/>
      <c r="F150" s="22"/>
      <c r="G150" s="11"/>
      <c r="H150" s="17"/>
      <c r="I150" s="22" t="s">
        <v>6</v>
      </c>
      <c r="J150" s="17"/>
      <c r="K150" s="22"/>
      <c r="L150" s="22"/>
      <c r="M150" s="22"/>
      <c r="N150" s="22"/>
      <c r="O150" s="17"/>
    </row>
    <row r="151" spans="1:15" x14ac:dyDescent="0.5">
      <c r="A151" s="22" t="s">
        <v>341</v>
      </c>
      <c r="B151" s="22" t="s">
        <v>342</v>
      </c>
      <c r="C151" s="11" t="s">
        <v>25</v>
      </c>
      <c r="D151" s="6"/>
      <c r="E151" s="6"/>
      <c r="F151" s="22"/>
      <c r="G151" s="11"/>
      <c r="H151" s="17"/>
      <c r="I151" s="22" t="s">
        <v>6</v>
      </c>
      <c r="J151" s="17"/>
      <c r="K151" s="22"/>
      <c r="L151" s="22"/>
      <c r="M151" s="22"/>
      <c r="N151" s="22"/>
      <c r="O151" s="17"/>
    </row>
    <row r="152" spans="1:15" x14ac:dyDescent="0.5">
      <c r="A152" s="22" t="s">
        <v>343</v>
      </c>
      <c r="B152" s="22" t="s">
        <v>344</v>
      </c>
      <c r="C152" s="11" t="s">
        <v>25</v>
      </c>
      <c r="D152" s="6"/>
      <c r="E152" s="6"/>
      <c r="F152" s="22"/>
      <c r="G152" s="11"/>
      <c r="H152" s="17"/>
      <c r="I152" s="22" t="s">
        <v>6</v>
      </c>
      <c r="J152" s="17"/>
      <c r="K152" s="22"/>
      <c r="L152" s="22"/>
      <c r="M152" s="22"/>
      <c r="N152" s="22"/>
      <c r="O152" s="17"/>
    </row>
    <row r="153" spans="1:15" x14ac:dyDescent="0.5">
      <c r="A153" s="22" t="s">
        <v>345</v>
      </c>
      <c r="B153" s="22" t="s">
        <v>346</v>
      </c>
      <c r="C153" s="11" t="s">
        <v>25</v>
      </c>
      <c r="D153" s="6"/>
      <c r="E153" s="6"/>
      <c r="F153" s="22"/>
      <c r="G153" s="11"/>
      <c r="H153" s="17"/>
      <c r="I153" s="22" t="s">
        <v>6</v>
      </c>
      <c r="J153" s="17"/>
      <c r="K153" s="22"/>
      <c r="L153" s="22"/>
      <c r="M153" s="22"/>
      <c r="N153" s="22"/>
      <c r="O153" s="17"/>
    </row>
    <row r="154" spans="1:15" x14ac:dyDescent="0.5">
      <c r="A154" s="22" t="s">
        <v>347</v>
      </c>
      <c r="B154" s="22" t="s">
        <v>348</v>
      </c>
      <c r="C154" s="11" t="s">
        <v>25</v>
      </c>
      <c r="D154" s="7"/>
      <c r="E154" s="7"/>
      <c r="F154" s="22"/>
      <c r="G154" s="11"/>
      <c r="H154" s="8"/>
      <c r="I154" s="22" t="s">
        <v>6</v>
      </c>
      <c r="J154" s="8"/>
      <c r="K154" s="22"/>
      <c r="L154" s="22"/>
      <c r="M154" s="22"/>
      <c r="N154" s="22"/>
      <c r="O154" s="8"/>
    </row>
    <row r="155" spans="1:15" x14ac:dyDescent="0.5">
      <c r="A155" s="22" t="s">
        <v>349</v>
      </c>
      <c r="B155" s="22" t="s">
        <v>350</v>
      </c>
      <c r="C155" s="11" t="s">
        <v>25</v>
      </c>
      <c r="D155" s="16"/>
      <c r="E155" s="16"/>
      <c r="F155" s="22"/>
      <c r="G155" s="11"/>
      <c r="H155" s="8"/>
      <c r="I155" s="22" t="s">
        <v>6</v>
      </c>
      <c r="J155" s="8"/>
      <c r="K155" s="22"/>
      <c r="L155" s="22"/>
      <c r="M155" s="22"/>
      <c r="N155" s="22"/>
      <c r="O155" s="8"/>
    </row>
    <row r="156" spans="1:15" x14ac:dyDescent="0.5">
      <c r="A156" s="22" t="s">
        <v>351</v>
      </c>
      <c r="B156" s="22" t="s">
        <v>352</v>
      </c>
      <c r="C156" s="11" t="s">
        <v>25</v>
      </c>
      <c r="D156" s="16"/>
      <c r="E156" s="16"/>
      <c r="F156" s="22"/>
      <c r="G156" s="11"/>
      <c r="H156" s="8"/>
      <c r="I156" s="22" t="s">
        <v>6</v>
      </c>
      <c r="J156" s="8"/>
      <c r="K156" s="22"/>
      <c r="L156" s="22"/>
      <c r="M156" s="22"/>
      <c r="N156" s="22"/>
      <c r="O156" s="8"/>
    </row>
    <row r="157" spans="1:15" x14ac:dyDescent="0.5">
      <c r="A157" s="22" t="s">
        <v>353</v>
      </c>
      <c r="B157" s="22" t="s">
        <v>354</v>
      </c>
      <c r="C157" s="11" t="s">
        <v>25</v>
      </c>
      <c r="D157" s="16"/>
      <c r="E157" s="16"/>
      <c r="F157" s="22"/>
      <c r="G157" s="11"/>
      <c r="H157" s="8"/>
      <c r="I157" s="22" t="s">
        <v>6</v>
      </c>
      <c r="J157" s="8"/>
      <c r="K157" s="22"/>
      <c r="L157" s="22"/>
      <c r="M157" s="22"/>
      <c r="N157" s="22"/>
      <c r="O157" s="8"/>
    </row>
    <row r="158" spans="1:15" x14ac:dyDescent="0.5">
      <c r="A158" s="22" t="s">
        <v>355</v>
      </c>
      <c r="B158" s="22" t="s">
        <v>356</v>
      </c>
      <c r="C158" s="11" t="s">
        <v>25</v>
      </c>
      <c r="D158" s="16"/>
      <c r="E158" s="16"/>
      <c r="F158" s="22"/>
      <c r="G158" s="11"/>
      <c r="H158" s="8"/>
      <c r="I158" s="22" t="s">
        <v>6</v>
      </c>
      <c r="J158" s="8"/>
      <c r="K158" s="22"/>
      <c r="L158" s="22"/>
      <c r="M158" s="22"/>
      <c r="N158" s="22"/>
      <c r="O158" s="8"/>
    </row>
    <row r="159" spans="1:15" x14ac:dyDescent="0.5">
      <c r="A159" s="22" t="s">
        <v>357</v>
      </c>
      <c r="B159" s="22" t="s">
        <v>358</v>
      </c>
      <c r="C159" s="11" t="s">
        <v>25</v>
      </c>
      <c r="D159" s="16"/>
      <c r="E159" s="16"/>
      <c r="F159" s="22"/>
      <c r="G159" s="11"/>
      <c r="H159" s="8"/>
      <c r="I159" s="22" t="s">
        <v>6</v>
      </c>
      <c r="J159" s="8"/>
      <c r="K159" s="22"/>
      <c r="L159" s="22"/>
      <c r="M159" s="22"/>
      <c r="N159" s="22"/>
      <c r="O159" s="8"/>
    </row>
    <row r="160" spans="1:15" x14ac:dyDescent="0.5">
      <c r="A160" s="22" t="s">
        <v>359</v>
      </c>
      <c r="B160" s="22" t="s">
        <v>360</v>
      </c>
      <c r="C160" s="11" t="s">
        <v>25</v>
      </c>
      <c r="D160" s="16"/>
      <c r="E160" s="16"/>
      <c r="F160" s="22"/>
      <c r="G160" s="11"/>
      <c r="H160" s="8"/>
      <c r="I160" s="22" t="s">
        <v>6</v>
      </c>
      <c r="J160" s="8"/>
      <c r="K160" s="22"/>
      <c r="L160" s="22"/>
      <c r="M160" s="22"/>
      <c r="N160" s="22"/>
      <c r="O160" s="8"/>
    </row>
    <row r="161" spans="1:15" x14ac:dyDescent="0.5">
      <c r="A161" s="22" t="s">
        <v>361</v>
      </c>
      <c r="B161" s="22" t="s">
        <v>362</v>
      </c>
      <c r="C161" s="11" t="s">
        <v>25</v>
      </c>
      <c r="D161" s="16"/>
      <c r="E161" s="16"/>
      <c r="F161" s="22"/>
      <c r="G161" s="11"/>
      <c r="H161" s="8"/>
      <c r="I161" s="22" t="s">
        <v>6</v>
      </c>
      <c r="J161" s="8"/>
      <c r="K161" s="22"/>
      <c r="L161" s="22"/>
      <c r="M161" s="22"/>
      <c r="N161" s="22"/>
      <c r="O161" s="8"/>
    </row>
    <row r="162" spans="1:15" x14ac:dyDescent="0.5">
      <c r="A162" s="22" t="s">
        <v>363</v>
      </c>
      <c r="B162" s="22" t="s">
        <v>364</v>
      </c>
      <c r="C162" s="11" t="s">
        <v>25</v>
      </c>
      <c r="D162" s="16"/>
      <c r="E162" s="16"/>
      <c r="F162" s="22"/>
      <c r="G162" s="11"/>
      <c r="H162" s="8"/>
      <c r="I162" s="22" t="s">
        <v>6</v>
      </c>
      <c r="J162" s="8"/>
      <c r="K162" s="22"/>
      <c r="L162" s="22"/>
      <c r="M162" s="22"/>
      <c r="N162" s="22"/>
      <c r="O162" s="8"/>
    </row>
    <row r="163" spans="1:15" x14ac:dyDescent="0.5">
      <c r="A163" s="22" t="s">
        <v>365</v>
      </c>
      <c r="B163" s="22" t="s">
        <v>366</v>
      </c>
      <c r="C163" s="11" t="s">
        <v>25</v>
      </c>
      <c r="D163" s="16"/>
      <c r="E163" s="16"/>
      <c r="F163" s="22"/>
      <c r="G163" s="11"/>
      <c r="H163" s="8"/>
      <c r="I163" s="22" t="s">
        <v>6</v>
      </c>
      <c r="J163" s="8"/>
      <c r="K163" s="22"/>
      <c r="L163" s="22"/>
      <c r="M163" s="22"/>
      <c r="N163" s="22"/>
      <c r="O163" s="8"/>
    </row>
    <row r="164" spans="1:15" x14ac:dyDescent="0.5">
      <c r="A164" s="22" t="s">
        <v>367</v>
      </c>
      <c r="B164" s="22" t="s">
        <v>368</v>
      </c>
      <c r="C164" s="11" t="s">
        <v>25</v>
      </c>
      <c r="D164" s="16"/>
      <c r="E164" s="16"/>
      <c r="F164" s="22"/>
      <c r="G164" s="11"/>
      <c r="H164" s="8"/>
      <c r="I164" s="22" t="s">
        <v>6</v>
      </c>
      <c r="J164" s="8"/>
      <c r="K164" s="22"/>
      <c r="L164" s="22"/>
      <c r="M164" s="22"/>
      <c r="N164" s="22"/>
      <c r="O164" s="8"/>
    </row>
    <row r="165" spans="1:15" x14ac:dyDescent="0.5">
      <c r="A165" s="22" t="s">
        <v>369</v>
      </c>
      <c r="B165" s="22" t="s">
        <v>370</v>
      </c>
      <c r="C165" s="11" t="s">
        <v>15</v>
      </c>
      <c r="D165" s="22"/>
      <c r="E165" s="22"/>
      <c r="F165" s="22"/>
      <c r="G165" s="22"/>
      <c r="H165" s="22"/>
      <c r="I165" s="22" t="s">
        <v>6</v>
      </c>
      <c r="J165" s="22"/>
      <c r="K165" s="22"/>
      <c r="L165" s="22"/>
      <c r="M165" s="22"/>
      <c r="N165" s="22"/>
      <c r="O165" s="22"/>
    </row>
    <row r="166" spans="1:15" x14ac:dyDescent="0.5">
      <c r="A166" s="22" t="s">
        <v>371</v>
      </c>
      <c r="B166" s="22" t="s">
        <v>372</v>
      </c>
      <c r="C166" s="11" t="s">
        <v>15</v>
      </c>
      <c r="D166" s="22"/>
      <c r="E166" s="22"/>
      <c r="F166" s="22"/>
      <c r="G166" s="22"/>
      <c r="H166" s="22"/>
      <c r="I166" s="22" t="s">
        <v>6</v>
      </c>
      <c r="J166" s="22"/>
      <c r="K166" s="22"/>
      <c r="L166" s="22"/>
      <c r="M166" s="22"/>
      <c r="N166" s="22"/>
      <c r="O166" s="22"/>
    </row>
    <row r="167" spans="1:15" x14ac:dyDescent="0.5">
      <c r="A167" s="22" t="s">
        <v>373</v>
      </c>
      <c r="B167" s="22" t="s">
        <v>374</v>
      </c>
      <c r="C167" s="11" t="s">
        <v>15</v>
      </c>
      <c r="D167" s="22"/>
      <c r="E167" s="22"/>
      <c r="F167" s="22"/>
      <c r="G167" s="22"/>
      <c r="H167" s="22"/>
      <c r="I167" s="22" t="s">
        <v>6</v>
      </c>
      <c r="J167" s="22"/>
      <c r="K167" s="22"/>
      <c r="L167" s="22"/>
      <c r="M167" s="22"/>
      <c r="N167" s="22"/>
      <c r="O167" s="22"/>
    </row>
    <row r="168" spans="1:15" x14ac:dyDescent="0.5">
      <c r="A168" s="22" t="s">
        <v>375</v>
      </c>
      <c r="B168" s="22" t="s">
        <v>376</v>
      </c>
      <c r="C168" s="11" t="s">
        <v>15</v>
      </c>
      <c r="D168" s="22"/>
      <c r="E168" s="22"/>
      <c r="F168" s="22"/>
      <c r="G168" s="22"/>
      <c r="H168" s="22"/>
      <c r="I168" s="22" t="s">
        <v>6</v>
      </c>
      <c r="J168" s="22"/>
      <c r="K168" s="22"/>
      <c r="L168" s="22"/>
      <c r="M168" s="22"/>
      <c r="N168" s="22"/>
      <c r="O168" s="22"/>
    </row>
    <row r="169" spans="1:15" x14ac:dyDescent="0.5">
      <c r="A169" s="22" t="s">
        <v>377</v>
      </c>
      <c r="B169" s="22" t="s">
        <v>378</v>
      </c>
      <c r="C169" s="11" t="s">
        <v>15</v>
      </c>
      <c r="D169" s="22"/>
      <c r="E169" s="22"/>
      <c r="F169" s="22"/>
      <c r="G169" s="22"/>
      <c r="H169" s="22"/>
      <c r="I169" s="22" t="s">
        <v>6</v>
      </c>
      <c r="J169" s="22"/>
      <c r="K169" s="22"/>
      <c r="L169" s="22"/>
      <c r="M169" s="22"/>
      <c r="N169" s="22"/>
      <c r="O169" s="22"/>
    </row>
    <row r="170" spans="1:15" x14ac:dyDescent="0.5">
      <c r="A170" s="22" t="s">
        <v>379</v>
      </c>
      <c r="B170" s="22" t="s">
        <v>380</v>
      </c>
      <c r="C170" s="11" t="s">
        <v>15</v>
      </c>
      <c r="D170" s="22"/>
      <c r="E170" s="22"/>
      <c r="F170" s="22"/>
      <c r="G170" s="22"/>
      <c r="H170" s="22"/>
      <c r="I170" s="22" t="s">
        <v>6</v>
      </c>
      <c r="J170" s="22"/>
      <c r="K170" s="22"/>
      <c r="L170" s="22"/>
      <c r="M170" s="22"/>
      <c r="N170" s="22"/>
      <c r="O170" s="22"/>
    </row>
    <row r="171" spans="1:15" x14ac:dyDescent="0.5">
      <c r="A171" s="22" t="s">
        <v>381</v>
      </c>
      <c r="B171" s="22" t="s">
        <v>382</v>
      </c>
      <c r="C171" s="11" t="s">
        <v>15</v>
      </c>
      <c r="D171" s="22"/>
      <c r="E171" s="22"/>
      <c r="F171" s="22"/>
      <c r="G171" s="22"/>
      <c r="H171" s="22"/>
      <c r="I171" s="22" t="s">
        <v>6</v>
      </c>
      <c r="J171" s="22"/>
      <c r="K171" s="22"/>
      <c r="L171" s="22"/>
      <c r="M171" s="22"/>
      <c r="N171" s="22"/>
      <c r="O171" s="22"/>
    </row>
    <row r="172" spans="1:15" x14ac:dyDescent="0.5">
      <c r="A172" s="22" t="s">
        <v>383</v>
      </c>
      <c r="B172" s="22" t="s">
        <v>384</v>
      </c>
      <c r="C172" s="11" t="s">
        <v>15</v>
      </c>
      <c r="D172" s="22"/>
      <c r="E172" s="22"/>
      <c r="F172" s="22"/>
      <c r="G172" s="22"/>
      <c r="H172" s="22"/>
      <c r="I172" s="22" t="s">
        <v>6</v>
      </c>
      <c r="J172" s="22"/>
      <c r="K172" s="22"/>
      <c r="L172" s="22"/>
      <c r="M172" s="22"/>
      <c r="N172" s="22"/>
      <c r="O172" s="22"/>
    </row>
    <row r="173" spans="1:15" x14ac:dyDescent="0.5">
      <c r="A173" s="22" t="s">
        <v>385</v>
      </c>
      <c r="B173" s="22" t="s">
        <v>386</v>
      </c>
      <c r="C173" s="11" t="s">
        <v>15</v>
      </c>
      <c r="D173" s="22"/>
      <c r="E173" s="22"/>
      <c r="F173" s="22"/>
      <c r="G173" s="22"/>
      <c r="H173" s="22"/>
      <c r="I173" s="22" t="s">
        <v>10</v>
      </c>
      <c r="J173" s="22"/>
      <c r="K173" s="22"/>
      <c r="L173" s="22"/>
      <c r="M173" s="22"/>
      <c r="N173" s="22"/>
      <c r="O173" s="22"/>
    </row>
    <row r="174" spans="1:15" x14ac:dyDescent="0.5">
      <c r="A174" s="22" t="s">
        <v>387</v>
      </c>
      <c r="B174" s="22" t="s">
        <v>388</v>
      </c>
      <c r="C174" s="11" t="s">
        <v>15</v>
      </c>
      <c r="D174" s="22"/>
      <c r="E174" s="22"/>
      <c r="F174" s="22"/>
      <c r="G174" s="22"/>
      <c r="H174" s="22"/>
      <c r="I174" s="22" t="s">
        <v>10</v>
      </c>
      <c r="J174" s="22"/>
      <c r="K174" s="22"/>
      <c r="L174" s="22"/>
      <c r="M174" s="22"/>
      <c r="N174" s="22"/>
      <c r="O174" s="22"/>
    </row>
    <row r="175" spans="1:15" x14ac:dyDescent="0.5">
      <c r="A175" s="22" t="s">
        <v>389</v>
      </c>
      <c r="B175" s="22" t="s">
        <v>390</v>
      </c>
      <c r="C175" s="11" t="s">
        <v>15</v>
      </c>
      <c r="D175" s="22"/>
      <c r="E175" s="22"/>
      <c r="F175" s="22"/>
      <c r="G175" s="22"/>
      <c r="H175" s="22"/>
      <c r="I175" s="22" t="s">
        <v>10</v>
      </c>
      <c r="J175" s="22"/>
      <c r="K175" s="22"/>
      <c r="L175" s="22"/>
      <c r="M175" s="22"/>
      <c r="N175" s="22"/>
      <c r="O175" s="22"/>
    </row>
    <row r="176" spans="1:15" x14ac:dyDescent="0.5">
      <c r="A176" s="22" t="s">
        <v>391</v>
      </c>
      <c r="B176" s="22" t="s">
        <v>392</v>
      </c>
      <c r="C176" s="11" t="s">
        <v>15</v>
      </c>
      <c r="D176" s="22"/>
      <c r="E176" s="22"/>
      <c r="F176" s="22"/>
      <c r="G176" s="22"/>
      <c r="H176" s="22"/>
      <c r="I176" s="22" t="s">
        <v>10</v>
      </c>
      <c r="J176" s="22"/>
      <c r="K176" s="22"/>
      <c r="L176" s="22"/>
      <c r="M176" s="22"/>
      <c r="N176" s="22"/>
      <c r="O176" s="22"/>
    </row>
    <row r="177" spans="1:9" x14ac:dyDescent="0.5">
      <c r="A177" s="22" t="s">
        <v>393</v>
      </c>
      <c r="B177" s="22" t="s">
        <v>394</v>
      </c>
      <c r="C177" s="11" t="s">
        <v>15</v>
      </c>
      <c r="D177" s="22"/>
      <c r="E177" s="22"/>
      <c r="F177" s="22"/>
      <c r="G177" s="22"/>
      <c r="H177" s="22"/>
      <c r="I177" s="22" t="s">
        <v>10</v>
      </c>
    </row>
    <row r="178" spans="1:9" x14ac:dyDescent="0.5">
      <c r="A178" s="22" t="s">
        <v>395</v>
      </c>
      <c r="B178" s="22" t="s">
        <v>396</v>
      </c>
      <c r="C178" s="11" t="s">
        <v>15</v>
      </c>
      <c r="D178" s="22"/>
      <c r="E178" s="22"/>
      <c r="F178" s="22"/>
      <c r="G178" s="22"/>
      <c r="H178" s="22"/>
      <c r="I178" s="22" t="s">
        <v>10</v>
      </c>
    </row>
    <row r="179" spans="1:9" x14ac:dyDescent="0.5">
      <c r="A179" s="22" t="s">
        <v>397</v>
      </c>
      <c r="B179" s="22" t="s">
        <v>398</v>
      </c>
      <c r="C179" s="11" t="s">
        <v>15</v>
      </c>
      <c r="D179" s="22"/>
      <c r="E179" s="22"/>
      <c r="F179" s="22"/>
      <c r="G179" s="22"/>
      <c r="H179" s="22"/>
      <c r="I179" s="22" t="s">
        <v>10</v>
      </c>
    </row>
    <row r="180" spans="1:9" x14ac:dyDescent="0.5">
      <c r="A180" s="22" t="s">
        <v>399</v>
      </c>
      <c r="B180" s="22" t="s">
        <v>400</v>
      </c>
      <c r="C180" s="11" t="s">
        <v>15</v>
      </c>
      <c r="D180" s="22"/>
      <c r="E180" s="22"/>
      <c r="F180" s="22"/>
      <c r="G180" s="22"/>
      <c r="H180" s="22"/>
      <c r="I180" s="22" t="s">
        <v>10</v>
      </c>
    </row>
    <row r="181" spans="1:9" x14ac:dyDescent="0.5">
      <c r="A181" s="22" t="s">
        <v>401</v>
      </c>
      <c r="B181" s="22" t="s">
        <v>402</v>
      </c>
      <c r="C181" s="11" t="s">
        <v>15</v>
      </c>
      <c r="D181" s="22"/>
      <c r="E181" s="22"/>
      <c r="F181" s="22"/>
      <c r="G181" s="22"/>
      <c r="H181" s="22"/>
      <c r="I181" s="22" t="s">
        <v>10</v>
      </c>
    </row>
    <row r="182" spans="1:9" x14ac:dyDescent="0.5">
      <c r="A182" s="22" t="s">
        <v>403</v>
      </c>
      <c r="B182" s="22" t="s">
        <v>404</v>
      </c>
      <c r="C182" s="11" t="s">
        <v>15</v>
      </c>
      <c r="D182" s="22"/>
      <c r="E182" s="22"/>
      <c r="F182" s="22"/>
      <c r="G182" s="22"/>
      <c r="H182" s="22"/>
      <c r="I182" s="22" t="s">
        <v>10</v>
      </c>
    </row>
    <row r="183" spans="1:9" x14ac:dyDescent="0.5">
      <c r="A183" s="22" t="s">
        <v>405</v>
      </c>
      <c r="B183" s="22" t="s">
        <v>406</v>
      </c>
      <c r="C183" s="11" t="s">
        <v>15</v>
      </c>
      <c r="D183" s="22"/>
      <c r="E183" s="22"/>
      <c r="F183" s="22"/>
      <c r="G183" s="22"/>
      <c r="H183" s="22"/>
      <c r="I183" s="22" t="s">
        <v>10</v>
      </c>
    </row>
    <row r="184" spans="1:9" x14ac:dyDescent="0.5">
      <c r="A184" s="22" t="s">
        <v>407</v>
      </c>
      <c r="B184" s="22" t="s">
        <v>408</v>
      </c>
      <c r="C184" s="11" t="s">
        <v>15</v>
      </c>
      <c r="D184" s="22"/>
      <c r="E184" s="22"/>
      <c r="F184" s="22"/>
      <c r="G184" s="22"/>
      <c r="H184" s="22"/>
      <c r="I184" s="22" t="s">
        <v>10</v>
      </c>
    </row>
    <row r="185" spans="1:9" x14ac:dyDescent="0.5">
      <c r="A185" s="22" t="s">
        <v>409</v>
      </c>
      <c r="B185" s="22" t="s">
        <v>410</v>
      </c>
      <c r="C185" s="11" t="s">
        <v>15</v>
      </c>
      <c r="D185" s="22"/>
      <c r="E185" s="22"/>
      <c r="F185" s="22"/>
      <c r="G185" s="22"/>
      <c r="H185" s="22"/>
      <c r="I185" s="22" t="s">
        <v>10</v>
      </c>
    </row>
    <row r="186" spans="1:9" x14ac:dyDescent="0.5">
      <c r="A186" s="22" t="s">
        <v>411</v>
      </c>
      <c r="B186" s="22" t="s">
        <v>412</v>
      </c>
      <c r="C186" s="11" t="s">
        <v>15</v>
      </c>
      <c r="D186" s="22"/>
      <c r="E186" s="22"/>
      <c r="F186" s="22"/>
      <c r="G186" s="22"/>
      <c r="H186" s="22"/>
      <c r="I186" s="22" t="s">
        <v>10</v>
      </c>
    </row>
    <row r="187" spans="1:9" x14ac:dyDescent="0.5">
      <c r="A187" s="22" t="s">
        <v>413</v>
      </c>
      <c r="B187" s="22" t="s">
        <v>414</v>
      </c>
      <c r="C187" s="11" t="s">
        <v>15</v>
      </c>
      <c r="D187" s="22"/>
      <c r="E187" s="22"/>
      <c r="F187" s="22"/>
      <c r="G187" s="22"/>
      <c r="H187" s="22"/>
      <c r="I187" s="22" t="s">
        <v>10</v>
      </c>
    </row>
    <row r="188" spans="1:9" x14ac:dyDescent="0.5">
      <c r="A188" s="22" t="s">
        <v>415</v>
      </c>
      <c r="B188" s="22" t="s">
        <v>416</v>
      </c>
      <c r="C188" s="11" t="s">
        <v>15</v>
      </c>
      <c r="D188" s="22"/>
      <c r="E188" s="22"/>
      <c r="F188" s="22"/>
      <c r="G188" s="22"/>
      <c r="H188" s="22"/>
      <c r="I188" s="22" t="s">
        <v>10</v>
      </c>
    </row>
    <row r="189" spans="1:9" x14ac:dyDescent="0.5">
      <c r="A189" s="22" t="s">
        <v>417</v>
      </c>
      <c r="B189" s="22" t="s">
        <v>418</v>
      </c>
      <c r="C189" s="11" t="s">
        <v>15</v>
      </c>
      <c r="D189" s="22"/>
      <c r="E189" s="22"/>
      <c r="F189" s="22"/>
      <c r="G189" s="22"/>
      <c r="H189" s="22"/>
      <c r="I189" s="22" t="s">
        <v>10</v>
      </c>
    </row>
    <row r="190" spans="1:9" x14ac:dyDescent="0.5">
      <c r="A190" s="22" t="s">
        <v>419</v>
      </c>
      <c r="B190" s="22" t="s">
        <v>420</v>
      </c>
      <c r="C190" s="11" t="s">
        <v>15</v>
      </c>
      <c r="D190" s="22"/>
      <c r="E190" s="22"/>
      <c r="F190" s="22"/>
      <c r="G190" s="22"/>
      <c r="H190" s="22"/>
      <c r="I190" s="22" t="s">
        <v>10</v>
      </c>
    </row>
    <row r="191" spans="1:9" x14ac:dyDescent="0.5">
      <c r="A191" s="22" t="s">
        <v>421</v>
      </c>
      <c r="B191" s="22" t="s">
        <v>422</v>
      </c>
      <c r="C191" s="11" t="s">
        <v>15</v>
      </c>
      <c r="D191" s="22"/>
      <c r="E191" s="22"/>
      <c r="F191" s="22"/>
      <c r="G191" s="22"/>
      <c r="H191" s="22"/>
      <c r="I191" s="22" t="s">
        <v>10</v>
      </c>
    </row>
    <row r="192" spans="1:9" x14ac:dyDescent="0.5">
      <c r="A192" s="22" t="s">
        <v>423</v>
      </c>
      <c r="B192" s="22" t="s">
        <v>424</v>
      </c>
      <c r="C192" s="11" t="s">
        <v>15</v>
      </c>
      <c r="D192" s="22"/>
      <c r="E192" s="22"/>
      <c r="F192" s="22"/>
      <c r="G192" s="22"/>
      <c r="H192" s="22"/>
      <c r="I192" s="22" t="s">
        <v>10</v>
      </c>
    </row>
    <row r="193" spans="1:9" x14ac:dyDescent="0.5">
      <c r="A193" s="22" t="s">
        <v>425</v>
      </c>
      <c r="B193" s="22" t="s">
        <v>426</v>
      </c>
      <c r="C193" s="11" t="s">
        <v>15</v>
      </c>
      <c r="D193" s="22"/>
      <c r="E193" s="22"/>
      <c r="F193" s="22"/>
      <c r="G193" s="22"/>
      <c r="H193" s="22"/>
      <c r="I193" s="22" t="s">
        <v>10</v>
      </c>
    </row>
    <row r="194" spans="1:9" x14ac:dyDescent="0.5">
      <c r="A194" s="22" t="s">
        <v>427</v>
      </c>
      <c r="B194" s="22" t="s">
        <v>428</v>
      </c>
      <c r="C194" s="11" t="s">
        <v>15</v>
      </c>
      <c r="D194" s="22"/>
      <c r="E194" s="22"/>
      <c r="F194" s="22"/>
      <c r="G194" s="22"/>
      <c r="H194" s="22"/>
      <c r="I194" s="22" t="s">
        <v>10</v>
      </c>
    </row>
    <row r="195" spans="1:9" x14ac:dyDescent="0.5">
      <c r="A195" s="22" t="s">
        <v>429</v>
      </c>
      <c r="B195" s="22" t="s">
        <v>430</v>
      </c>
      <c r="C195" s="11" t="s">
        <v>15</v>
      </c>
      <c r="D195" s="22"/>
      <c r="E195" s="22"/>
      <c r="F195" s="22"/>
      <c r="G195" s="22"/>
      <c r="H195" s="22"/>
      <c r="I195" s="22" t="s">
        <v>10</v>
      </c>
    </row>
    <row r="196" spans="1:9" x14ac:dyDescent="0.5">
      <c r="A196" s="22" t="s">
        <v>431</v>
      </c>
      <c r="B196" s="22" t="s">
        <v>432</v>
      </c>
      <c r="C196" s="11" t="s">
        <v>15</v>
      </c>
      <c r="D196" s="22"/>
      <c r="E196" s="22"/>
      <c r="F196" s="22"/>
      <c r="G196" s="22"/>
      <c r="H196" s="22"/>
      <c r="I196" s="22" t="s">
        <v>10</v>
      </c>
    </row>
    <row r="197" spans="1:9" x14ac:dyDescent="0.5">
      <c r="A197" s="22" t="s">
        <v>433</v>
      </c>
      <c r="B197" s="22" t="s">
        <v>434</v>
      </c>
      <c r="C197" s="11" t="s">
        <v>15</v>
      </c>
      <c r="D197" s="22"/>
      <c r="E197" s="22"/>
      <c r="F197" s="22"/>
      <c r="G197" s="22"/>
      <c r="H197" s="22"/>
      <c r="I197" s="22" t="s">
        <v>10</v>
      </c>
    </row>
    <row r="198" spans="1:9" x14ac:dyDescent="0.5">
      <c r="A198" s="22" t="s">
        <v>435</v>
      </c>
      <c r="B198" s="22" t="s">
        <v>436</v>
      </c>
      <c r="C198" s="11" t="s">
        <v>15</v>
      </c>
      <c r="D198" s="22"/>
      <c r="E198" s="22"/>
      <c r="F198" s="22"/>
      <c r="G198" s="22"/>
      <c r="H198" s="22"/>
      <c r="I198" s="22" t="s">
        <v>10</v>
      </c>
    </row>
    <row r="199" spans="1:9" x14ac:dyDescent="0.5">
      <c r="A199" s="22" t="s">
        <v>437</v>
      </c>
      <c r="B199" s="22" t="s">
        <v>438</v>
      </c>
      <c r="C199" s="11" t="s">
        <v>15</v>
      </c>
      <c r="D199" s="22"/>
      <c r="E199" s="22"/>
      <c r="F199" s="22"/>
      <c r="G199" s="22"/>
      <c r="H199" s="22"/>
      <c r="I199" s="22" t="s">
        <v>10</v>
      </c>
    </row>
    <row r="200" spans="1:9" x14ac:dyDescent="0.5">
      <c r="A200" s="22" t="s">
        <v>439</v>
      </c>
      <c r="B200" s="22" t="s">
        <v>440</v>
      </c>
      <c r="C200" s="11" t="s">
        <v>15</v>
      </c>
      <c r="D200" s="22"/>
      <c r="E200" s="22"/>
      <c r="F200" s="22"/>
      <c r="G200" s="22"/>
      <c r="H200" s="22"/>
      <c r="I200" s="22" t="s">
        <v>10</v>
      </c>
    </row>
    <row r="201" spans="1:9" x14ac:dyDescent="0.5">
      <c r="A201" s="22" t="s">
        <v>441</v>
      </c>
      <c r="B201" s="22" t="s">
        <v>442</v>
      </c>
      <c r="C201" s="11" t="s">
        <v>15</v>
      </c>
      <c r="D201" s="22"/>
      <c r="E201" s="22"/>
      <c r="F201" s="22"/>
      <c r="G201" s="22"/>
      <c r="H201" s="22"/>
      <c r="I201" s="22" t="s">
        <v>10</v>
      </c>
    </row>
    <row r="202" spans="1:9" x14ac:dyDescent="0.5">
      <c r="A202" s="22" t="s">
        <v>443</v>
      </c>
      <c r="B202" s="22" t="s">
        <v>444</v>
      </c>
      <c r="C202" s="11" t="s">
        <v>15</v>
      </c>
      <c r="D202" s="22"/>
      <c r="E202" s="22"/>
      <c r="F202" s="22"/>
      <c r="G202" s="22"/>
      <c r="H202" s="22"/>
      <c r="I202" s="22" t="s">
        <v>10</v>
      </c>
    </row>
    <row r="203" spans="1:9" x14ac:dyDescent="0.5">
      <c r="A203" s="22" t="s">
        <v>445</v>
      </c>
      <c r="B203" s="22" t="s">
        <v>446</v>
      </c>
      <c r="C203" s="11" t="s">
        <v>15</v>
      </c>
      <c r="D203" s="22"/>
      <c r="E203" s="22"/>
      <c r="F203" s="22"/>
      <c r="G203" s="22"/>
      <c r="H203" s="22"/>
      <c r="I203" s="22" t="s">
        <v>10</v>
      </c>
    </row>
    <row r="204" spans="1:9" x14ac:dyDescent="0.5">
      <c r="A204" s="22" t="s">
        <v>447</v>
      </c>
      <c r="B204" s="22" t="s">
        <v>448</v>
      </c>
      <c r="C204" s="11" t="s">
        <v>15</v>
      </c>
      <c r="D204" s="22"/>
      <c r="E204" s="22"/>
      <c r="F204" s="22"/>
      <c r="G204" s="22"/>
      <c r="H204" s="22"/>
      <c r="I204" s="22" t="s">
        <v>10</v>
      </c>
    </row>
    <row r="205" spans="1:9" x14ac:dyDescent="0.5">
      <c r="A205" s="22" t="s">
        <v>449</v>
      </c>
      <c r="B205" s="22" t="s">
        <v>450</v>
      </c>
      <c r="C205" s="11" t="s">
        <v>15</v>
      </c>
      <c r="D205" s="22"/>
      <c r="E205" s="22"/>
      <c r="F205" s="22"/>
      <c r="G205" s="22"/>
      <c r="H205" s="22"/>
      <c r="I205" s="22" t="s">
        <v>10</v>
      </c>
    </row>
    <row r="206" spans="1:9" x14ac:dyDescent="0.5">
      <c r="A206" s="22" t="s">
        <v>451</v>
      </c>
      <c r="B206" s="22" t="s">
        <v>452</v>
      </c>
      <c r="C206" s="11" t="s">
        <v>15</v>
      </c>
      <c r="D206" s="22"/>
      <c r="E206" s="22"/>
      <c r="F206" s="22"/>
      <c r="G206" s="22"/>
      <c r="H206" s="22"/>
      <c r="I206" s="22" t="s">
        <v>10</v>
      </c>
    </row>
    <row r="207" spans="1:9" x14ac:dyDescent="0.5">
      <c r="A207" s="22" t="s">
        <v>453</v>
      </c>
      <c r="B207" s="22" t="s">
        <v>454</v>
      </c>
      <c r="C207" s="11" t="s">
        <v>15</v>
      </c>
      <c r="D207" s="22"/>
      <c r="E207" s="22"/>
      <c r="F207" s="22"/>
      <c r="G207" s="22"/>
      <c r="H207" s="22"/>
      <c r="I207" s="22" t="s">
        <v>10</v>
      </c>
    </row>
    <row r="208" spans="1:9" x14ac:dyDescent="0.5">
      <c r="A208" s="22" t="s">
        <v>455</v>
      </c>
      <c r="B208" s="22" t="s">
        <v>456</v>
      </c>
      <c r="C208" s="11" t="s">
        <v>15</v>
      </c>
      <c r="D208" s="22"/>
      <c r="E208" s="22"/>
      <c r="F208" s="22"/>
      <c r="G208" s="22"/>
      <c r="H208" s="22"/>
      <c r="I208" s="22" t="s">
        <v>10</v>
      </c>
    </row>
    <row r="209" spans="1:18" x14ac:dyDescent="0.5">
      <c r="A209" s="22" t="s">
        <v>457</v>
      </c>
      <c r="B209" s="22" t="s">
        <v>458</v>
      </c>
      <c r="C209" s="11" t="s">
        <v>15</v>
      </c>
      <c r="D209" s="22"/>
      <c r="E209" s="22"/>
      <c r="F209" s="22"/>
      <c r="G209" s="22"/>
      <c r="H209" s="22"/>
      <c r="I209" s="22" t="s">
        <v>10</v>
      </c>
      <c r="J209" s="22"/>
      <c r="K209" s="22"/>
      <c r="L209" s="22"/>
      <c r="M209" s="22"/>
      <c r="N209" s="22"/>
      <c r="O209" s="22"/>
      <c r="P209" s="22"/>
      <c r="Q209" s="22"/>
      <c r="R209" s="22"/>
    </row>
    <row r="210" spans="1:18" x14ac:dyDescent="0.5">
      <c r="A210" s="22" t="s">
        <v>459</v>
      </c>
      <c r="B210" s="22" t="s">
        <v>460</v>
      </c>
      <c r="C210" s="11" t="s">
        <v>15</v>
      </c>
      <c r="D210" s="22"/>
      <c r="E210" s="22"/>
      <c r="F210" s="22"/>
      <c r="G210" s="22"/>
      <c r="H210" s="22"/>
      <c r="I210" s="22" t="s">
        <v>10</v>
      </c>
      <c r="J210" s="22"/>
      <c r="K210" s="22"/>
      <c r="L210" s="22"/>
      <c r="M210" s="22"/>
      <c r="N210" s="22"/>
      <c r="O210" s="22"/>
      <c r="P210" s="22"/>
      <c r="Q210" s="22"/>
      <c r="R210" s="22"/>
    </row>
    <row r="211" spans="1:18" x14ac:dyDescent="0.5">
      <c r="A211" s="22" t="s">
        <v>461</v>
      </c>
      <c r="B211" s="22" t="s">
        <v>462</v>
      </c>
      <c r="C211" s="11" t="s">
        <v>15</v>
      </c>
      <c r="D211" s="22"/>
      <c r="E211" s="22"/>
      <c r="F211" s="22"/>
      <c r="G211" s="22"/>
      <c r="H211" s="22"/>
      <c r="I211" s="22" t="s">
        <v>10</v>
      </c>
      <c r="J211" s="22"/>
      <c r="K211" s="22"/>
      <c r="L211" s="22"/>
      <c r="M211" s="22"/>
      <c r="N211" s="22"/>
      <c r="O211" s="22"/>
      <c r="P211" s="22"/>
      <c r="Q211" s="22"/>
      <c r="R211" s="22"/>
    </row>
    <row r="212" spans="1:18" x14ac:dyDescent="0.5">
      <c r="A212" s="22" t="s">
        <v>463</v>
      </c>
      <c r="B212" s="22" t="s">
        <v>464</v>
      </c>
      <c r="C212" s="11" t="s">
        <v>15</v>
      </c>
      <c r="D212" s="22"/>
      <c r="E212" s="22"/>
      <c r="F212" s="22"/>
      <c r="G212" s="22"/>
      <c r="H212" s="22"/>
      <c r="I212" s="22" t="s">
        <v>10</v>
      </c>
      <c r="J212" s="22"/>
      <c r="K212" s="22"/>
      <c r="L212" s="22"/>
      <c r="M212" s="22"/>
      <c r="N212" s="22"/>
      <c r="O212" s="22"/>
      <c r="P212" s="22"/>
      <c r="Q212" s="22"/>
      <c r="R212" s="22"/>
    </row>
    <row r="213" spans="1:18" x14ac:dyDescent="0.5">
      <c r="A213" s="22" t="s">
        <v>465</v>
      </c>
      <c r="B213" s="22" t="s">
        <v>466</v>
      </c>
      <c r="C213" s="11" t="s">
        <v>15</v>
      </c>
      <c r="D213" s="22"/>
      <c r="E213" s="22"/>
      <c r="F213" s="22"/>
      <c r="G213" s="22"/>
      <c r="H213" s="22"/>
      <c r="I213" s="22" t="s">
        <v>10</v>
      </c>
      <c r="J213" s="22"/>
      <c r="K213" s="22"/>
      <c r="L213" s="22"/>
      <c r="M213" s="22"/>
      <c r="N213" s="22"/>
      <c r="O213" s="22"/>
      <c r="P213" s="22"/>
      <c r="Q213" s="22"/>
      <c r="R213" s="22"/>
    </row>
    <row r="214" spans="1:18" x14ac:dyDescent="0.5">
      <c r="A214" s="22" t="s">
        <v>467</v>
      </c>
      <c r="B214" s="22" t="s">
        <v>468</v>
      </c>
      <c r="C214" s="11" t="s">
        <v>15</v>
      </c>
      <c r="D214" s="22"/>
      <c r="E214" s="22"/>
      <c r="F214" s="22"/>
      <c r="G214" s="22"/>
      <c r="H214" s="22"/>
      <c r="I214" s="22" t="s">
        <v>10</v>
      </c>
      <c r="J214" s="22"/>
      <c r="K214" s="22"/>
      <c r="L214" s="22"/>
      <c r="M214" s="22"/>
      <c r="N214" s="22"/>
      <c r="O214" s="22"/>
      <c r="P214" s="22"/>
      <c r="Q214" s="22"/>
      <c r="R214" s="22"/>
    </row>
    <row r="215" spans="1:18" x14ac:dyDescent="0.5">
      <c r="A215" s="22" t="s">
        <v>469</v>
      </c>
      <c r="B215" s="22" t="s">
        <v>470</v>
      </c>
      <c r="C215" s="11" t="s">
        <v>15</v>
      </c>
      <c r="D215" s="22"/>
      <c r="E215" s="22"/>
      <c r="F215" s="22"/>
      <c r="G215" s="22"/>
      <c r="H215" s="22"/>
      <c r="I215" s="22" t="s">
        <v>10</v>
      </c>
      <c r="J215" s="22"/>
      <c r="K215" s="22"/>
      <c r="L215" s="22"/>
      <c r="M215" s="22"/>
      <c r="N215" s="22"/>
      <c r="O215" s="22"/>
      <c r="P215" s="22"/>
      <c r="Q215" s="22"/>
      <c r="R215" s="22"/>
    </row>
    <row r="216" spans="1:18" x14ac:dyDescent="0.5">
      <c r="A216" s="22" t="s">
        <v>471</v>
      </c>
      <c r="B216" s="22" t="s">
        <v>472</v>
      </c>
      <c r="C216" s="11" t="s">
        <v>15</v>
      </c>
      <c r="D216" s="22"/>
      <c r="E216" s="22"/>
      <c r="F216" s="22"/>
      <c r="G216" s="22"/>
      <c r="H216" s="22"/>
      <c r="I216" s="22" t="s">
        <v>10</v>
      </c>
      <c r="J216" s="22"/>
      <c r="K216" s="22"/>
      <c r="L216" s="22"/>
      <c r="M216" s="22"/>
      <c r="N216" s="22"/>
      <c r="O216" s="22"/>
      <c r="P216" s="22"/>
      <c r="Q216" s="22"/>
      <c r="R216" s="22"/>
    </row>
    <row r="217" spans="1:18" x14ac:dyDescent="0.5">
      <c r="A217" s="22" t="s">
        <v>473</v>
      </c>
      <c r="B217" s="22" t="s">
        <v>474</v>
      </c>
      <c r="C217" s="11" t="s">
        <v>15</v>
      </c>
      <c r="D217" s="22"/>
      <c r="E217" s="22"/>
      <c r="F217" s="22"/>
      <c r="G217" s="22"/>
      <c r="H217" s="22"/>
      <c r="I217" s="22" t="s">
        <v>10</v>
      </c>
      <c r="J217" s="22"/>
      <c r="K217" s="22"/>
      <c r="L217" s="22"/>
      <c r="M217" s="22"/>
      <c r="N217" s="22"/>
      <c r="O217" s="22"/>
      <c r="P217" s="22"/>
      <c r="Q217" s="22"/>
      <c r="R217" s="22"/>
    </row>
    <row r="218" spans="1:18" x14ac:dyDescent="0.5">
      <c r="A218" s="22" t="s">
        <v>475</v>
      </c>
      <c r="B218" s="22" t="s">
        <v>476</v>
      </c>
      <c r="C218" s="11" t="s">
        <v>15</v>
      </c>
      <c r="D218" s="22"/>
      <c r="E218" s="22"/>
      <c r="F218" s="22"/>
      <c r="G218" s="22"/>
      <c r="H218" s="22"/>
      <c r="I218" s="22" t="s">
        <v>10</v>
      </c>
      <c r="J218" s="22"/>
      <c r="K218" s="22"/>
      <c r="L218" s="22"/>
      <c r="M218" s="22"/>
      <c r="N218" s="22"/>
      <c r="O218" s="22"/>
      <c r="P218" s="22"/>
      <c r="Q218" s="22"/>
      <c r="R218" s="22"/>
    </row>
    <row r="219" spans="1:18" x14ac:dyDescent="0.5">
      <c r="A219" s="22" t="s">
        <v>477</v>
      </c>
      <c r="B219" s="22" t="s">
        <v>478</v>
      </c>
      <c r="C219" s="11" t="s">
        <v>15</v>
      </c>
      <c r="D219" s="22"/>
      <c r="E219" s="22"/>
      <c r="F219" s="22"/>
      <c r="G219" s="22"/>
      <c r="H219" s="22"/>
      <c r="I219" s="22" t="s">
        <v>10</v>
      </c>
      <c r="J219" s="22"/>
      <c r="K219" s="22"/>
      <c r="L219" s="22"/>
      <c r="M219" s="22"/>
      <c r="N219" s="22"/>
      <c r="O219" s="22"/>
      <c r="P219" s="22"/>
      <c r="Q219" s="22"/>
      <c r="R219" s="22"/>
    </row>
    <row r="220" spans="1:18" x14ac:dyDescent="0.5">
      <c r="A220" s="22" t="s">
        <v>479</v>
      </c>
      <c r="B220" s="22" t="s">
        <v>480</v>
      </c>
      <c r="C220" s="11" t="s">
        <v>15</v>
      </c>
      <c r="D220" s="22"/>
      <c r="E220" s="22"/>
      <c r="F220" s="22"/>
      <c r="G220" s="22"/>
      <c r="H220" s="22"/>
      <c r="I220" s="22" t="s">
        <v>10</v>
      </c>
      <c r="J220" s="22"/>
      <c r="K220" s="22"/>
      <c r="L220" s="22"/>
      <c r="M220" s="22"/>
      <c r="N220" s="22"/>
      <c r="O220" s="22"/>
      <c r="P220" s="22"/>
      <c r="Q220" s="22"/>
      <c r="R220" s="22"/>
    </row>
    <row r="221" spans="1:18" x14ac:dyDescent="0.5">
      <c r="A221" s="22" t="s">
        <v>481</v>
      </c>
      <c r="B221" s="22" t="s">
        <v>482</v>
      </c>
      <c r="C221" s="11" t="s">
        <v>15</v>
      </c>
      <c r="D221" s="22"/>
      <c r="E221" s="22"/>
      <c r="F221" s="22"/>
      <c r="G221" s="22"/>
      <c r="H221" s="22"/>
      <c r="I221" s="22" t="s">
        <v>10</v>
      </c>
      <c r="J221" s="22"/>
      <c r="K221" s="22"/>
      <c r="L221" s="22"/>
      <c r="M221" s="22"/>
      <c r="N221" s="22"/>
      <c r="O221" s="22"/>
      <c r="P221" s="22"/>
      <c r="Q221" s="22"/>
      <c r="R221" s="22"/>
    </row>
    <row r="222" spans="1:18" x14ac:dyDescent="0.5">
      <c r="A222" s="22" t="s">
        <v>483</v>
      </c>
      <c r="B222" s="22" t="s">
        <v>484</v>
      </c>
      <c r="C222" s="11" t="s">
        <v>15</v>
      </c>
      <c r="D222" s="22"/>
      <c r="E222" s="22"/>
      <c r="F222" s="22"/>
      <c r="G222" s="22"/>
      <c r="H222" s="22"/>
      <c r="I222" s="22" t="s">
        <v>10</v>
      </c>
      <c r="J222" s="22"/>
      <c r="K222" s="22"/>
      <c r="L222" s="22"/>
      <c r="M222" s="22"/>
      <c r="N222" s="22"/>
      <c r="O222" s="22"/>
      <c r="P222" s="22"/>
      <c r="Q222" s="22"/>
      <c r="R222" s="22"/>
    </row>
    <row r="223" spans="1:18" x14ac:dyDescent="0.5">
      <c r="A223" s="22" t="s">
        <v>485</v>
      </c>
      <c r="B223" s="22" t="s">
        <v>486</v>
      </c>
      <c r="C223" s="11" t="s">
        <v>15</v>
      </c>
      <c r="D223" s="22"/>
      <c r="E223" s="22"/>
      <c r="F223" s="22"/>
      <c r="G223" s="22"/>
      <c r="H223" s="22"/>
      <c r="I223" s="22" t="s">
        <v>10</v>
      </c>
      <c r="J223" s="22"/>
      <c r="K223" s="22"/>
      <c r="L223" s="22"/>
      <c r="M223" s="22"/>
      <c r="N223" s="22"/>
      <c r="O223" s="22"/>
      <c r="P223" s="22"/>
      <c r="Q223" s="22"/>
      <c r="R223" s="22"/>
    </row>
    <row r="224" spans="1:18" x14ac:dyDescent="0.5">
      <c r="A224" s="22" t="s">
        <v>487</v>
      </c>
      <c r="B224" s="22" t="s">
        <v>488</v>
      </c>
      <c r="C224" s="11" t="s">
        <v>15</v>
      </c>
      <c r="D224" s="22"/>
      <c r="E224" s="22"/>
      <c r="F224" s="22"/>
      <c r="G224" s="22"/>
      <c r="H224" s="22"/>
      <c r="I224" s="22" t="s">
        <v>10</v>
      </c>
      <c r="J224" s="22"/>
      <c r="K224" s="22"/>
      <c r="L224" s="22"/>
      <c r="M224" s="22"/>
      <c r="N224" s="22"/>
      <c r="O224" s="22"/>
      <c r="P224" s="22"/>
      <c r="Q224" s="22"/>
      <c r="R224" s="22"/>
    </row>
    <row r="225" spans="1:18" x14ac:dyDescent="0.5">
      <c r="A225" s="22" t="s">
        <v>489</v>
      </c>
      <c r="B225" s="22" t="s">
        <v>490</v>
      </c>
      <c r="C225" s="11" t="s">
        <v>15</v>
      </c>
      <c r="D225" s="22"/>
      <c r="E225" s="22"/>
      <c r="F225" s="22"/>
      <c r="G225" s="22"/>
      <c r="H225" s="22"/>
      <c r="I225" s="22" t="s">
        <v>10</v>
      </c>
      <c r="J225" s="22"/>
      <c r="K225" s="22"/>
      <c r="L225" s="22"/>
      <c r="M225" s="22"/>
      <c r="N225" s="22"/>
      <c r="O225" s="22"/>
      <c r="P225" s="22"/>
      <c r="Q225" s="22"/>
      <c r="R225" s="22"/>
    </row>
    <row r="226" spans="1:18" x14ac:dyDescent="0.5">
      <c r="A226" s="22" t="s">
        <v>491</v>
      </c>
      <c r="B226" s="22" t="s">
        <v>492</v>
      </c>
      <c r="C226" s="11" t="s">
        <v>15</v>
      </c>
      <c r="D226" s="22"/>
      <c r="E226" s="22"/>
      <c r="F226" s="22"/>
      <c r="G226" s="22"/>
      <c r="H226" s="22"/>
      <c r="I226" s="22" t="s">
        <v>10</v>
      </c>
      <c r="J226" s="22"/>
      <c r="K226" s="22"/>
      <c r="L226" s="22"/>
      <c r="M226" s="22"/>
      <c r="N226" s="22"/>
      <c r="O226" s="22"/>
      <c r="P226" s="22"/>
      <c r="Q226" s="22"/>
      <c r="R226" s="22"/>
    </row>
    <row r="227" spans="1:18" x14ac:dyDescent="0.5">
      <c r="A227" s="22" t="s">
        <v>493</v>
      </c>
      <c r="B227" s="22" t="s">
        <v>494</v>
      </c>
      <c r="C227" s="11" t="s">
        <v>15</v>
      </c>
      <c r="D227" s="22"/>
      <c r="E227" s="22"/>
      <c r="F227" s="22"/>
      <c r="G227" s="22"/>
      <c r="H227" s="22"/>
      <c r="I227" s="22" t="s">
        <v>10</v>
      </c>
      <c r="J227" s="22"/>
      <c r="K227" s="22"/>
      <c r="L227" s="22"/>
      <c r="M227" s="22"/>
      <c r="N227" s="22"/>
      <c r="O227" s="22"/>
      <c r="P227" s="22"/>
      <c r="Q227" s="22"/>
      <c r="R227" s="22"/>
    </row>
    <row r="228" spans="1:18" x14ac:dyDescent="0.5">
      <c r="A228" s="22" t="s">
        <v>495</v>
      </c>
      <c r="B228" s="22" t="s">
        <v>496</v>
      </c>
      <c r="C228" s="11" t="s">
        <v>15</v>
      </c>
      <c r="D228" s="22"/>
      <c r="E228" s="22"/>
      <c r="F228" s="22"/>
      <c r="G228" s="22"/>
      <c r="H228" s="22"/>
      <c r="I228" s="22" t="s">
        <v>10</v>
      </c>
      <c r="J228" s="22"/>
      <c r="K228" s="22"/>
      <c r="L228" s="22"/>
      <c r="M228" s="22"/>
      <c r="N228" s="22"/>
      <c r="O228" s="22"/>
      <c r="P228" s="22"/>
      <c r="Q228" s="22"/>
      <c r="R228" s="22"/>
    </row>
    <row r="229" spans="1:18" x14ac:dyDescent="0.5">
      <c r="A229" s="22" t="s">
        <v>497</v>
      </c>
      <c r="B229" s="22" t="s">
        <v>498</v>
      </c>
      <c r="C229" s="11" t="s">
        <v>15</v>
      </c>
      <c r="D229" s="22"/>
      <c r="E229" s="22"/>
      <c r="F229" s="22"/>
      <c r="G229" s="22"/>
      <c r="H229" s="22"/>
      <c r="I229" s="22" t="s">
        <v>10</v>
      </c>
      <c r="J229" s="22"/>
      <c r="K229" s="22"/>
      <c r="L229" s="22"/>
      <c r="M229" s="22"/>
      <c r="N229" s="22"/>
      <c r="O229" s="22"/>
      <c r="P229" s="22"/>
      <c r="Q229" s="22"/>
      <c r="R229" s="22"/>
    </row>
    <row r="230" spans="1:18" x14ac:dyDescent="0.5">
      <c r="A230" s="22" t="s">
        <v>499</v>
      </c>
      <c r="B230" s="22" t="s">
        <v>500</v>
      </c>
      <c r="C230" s="11" t="s">
        <v>26</v>
      </c>
      <c r="D230" s="22"/>
      <c r="E230" s="22"/>
      <c r="F230" s="22"/>
      <c r="G230" s="22"/>
      <c r="H230" s="22"/>
      <c r="I230" s="22" t="s">
        <v>6</v>
      </c>
      <c r="J230" s="22"/>
      <c r="K230" s="22"/>
      <c r="L230" s="22"/>
      <c r="M230" s="22"/>
      <c r="N230" s="22"/>
      <c r="O230" s="22"/>
      <c r="P230" s="9" t="s">
        <v>501</v>
      </c>
      <c r="Q230" s="9"/>
      <c r="R230" s="22" t="s">
        <v>502</v>
      </c>
    </row>
    <row r="231" spans="1:18" x14ac:dyDescent="0.5">
      <c r="A231" s="22" t="s">
        <v>503</v>
      </c>
      <c r="B231" s="22" t="s">
        <v>504</v>
      </c>
      <c r="C231" s="11" t="s">
        <v>13</v>
      </c>
      <c r="D231" s="25" t="s">
        <v>505</v>
      </c>
      <c r="E231" s="25" t="s">
        <v>506</v>
      </c>
      <c r="F231" s="26" t="s">
        <v>507</v>
      </c>
      <c r="G231" s="26">
        <v>177.17789999999999</v>
      </c>
      <c r="H231" s="25"/>
      <c r="I231" s="22" t="s">
        <v>6</v>
      </c>
      <c r="J231" s="26"/>
      <c r="K231" s="22"/>
      <c r="L231" s="22"/>
      <c r="M231" s="22"/>
      <c r="N231" s="22"/>
      <c r="O231" s="22"/>
      <c r="P231" s="22"/>
      <c r="Q231" s="22"/>
      <c r="R231" s="22"/>
    </row>
    <row r="232" spans="1:18" x14ac:dyDescent="0.5">
      <c r="A232" s="22" t="s">
        <v>508</v>
      </c>
      <c r="B232" s="22" t="s">
        <v>509</v>
      </c>
      <c r="C232" s="11" t="s">
        <v>13</v>
      </c>
      <c r="D232" s="25" t="s">
        <v>505</v>
      </c>
      <c r="E232" s="25" t="s">
        <v>506</v>
      </c>
      <c r="F232" s="27" t="s">
        <v>510</v>
      </c>
      <c r="G232" s="26">
        <v>176.81880200000001</v>
      </c>
      <c r="H232" s="25"/>
      <c r="I232" s="22" t="s">
        <v>6</v>
      </c>
      <c r="J232" s="27"/>
      <c r="K232" s="22"/>
      <c r="L232" s="22"/>
      <c r="M232" s="22"/>
      <c r="N232" s="22"/>
      <c r="O232" s="22"/>
      <c r="P232" s="22"/>
      <c r="Q232" s="22"/>
      <c r="R232" s="22"/>
    </row>
    <row r="233" spans="1:18" x14ac:dyDescent="0.5">
      <c r="A233" s="22" t="s">
        <v>511</v>
      </c>
      <c r="B233" s="22" t="s">
        <v>512</v>
      </c>
      <c r="C233" s="11" t="s">
        <v>13</v>
      </c>
      <c r="D233" s="25" t="s">
        <v>505</v>
      </c>
      <c r="E233" s="25" t="s">
        <v>506</v>
      </c>
      <c r="F233" s="27" t="s">
        <v>513</v>
      </c>
      <c r="G233" s="26">
        <v>176.79139699999999</v>
      </c>
      <c r="H233" s="25"/>
      <c r="I233" s="22" t="s">
        <v>6</v>
      </c>
      <c r="J233" s="27"/>
      <c r="K233" s="22"/>
      <c r="L233" s="22"/>
      <c r="M233" s="22"/>
      <c r="N233" s="22"/>
      <c r="O233" s="22"/>
      <c r="P233" s="22"/>
      <c r="Q233" s="22"/>
      <c r="R233" s="22"/>
    </row>
    <row r="234" spans="1:18" x14ac:dyDescent="0.5">
      <c r="A234" s="22" t="s">
        <v>514</v>
      </c>
      <c r="B234" s="11" t="s">
        <v>515</v>
      </c>
      <c r="C234" s="11" t="s">
        <v>25</v>
      </c>
      <c r="D234" s="23"/>
      <c r="E234" s="23"/>
      <c r="F234" s="22"/>
      <c r="G234" s="22"/>
      <c r="H234" s="22"/>
      <c r="I234" s="11" t="s">
        <v>10</v>
      </c>
      <c r="J234" s="22"/>
      <c r="K234" s="22"/>
      <c r="L234" s="22"/>
      <c r="M234" s="22"/>
      <c r="N234" s="22"/>
      <c r="O234" s="22"/>
      <c r="P234" s="22"/>
      <c r="Q234" s="22"/>
      <c r="R234" s="22"/>
    </row>
    <row r="235" spans="1:18" x14ac:dyDescent="0.5">
      <c r="A235" s="22" t="s">
        <v>516</v>
      </c>
      <c r="B235" s="28" t="s">
        <v>517</v>
      </c>
      <c r="C235" s="11" t="s">
        <v>14</v>
      </c>
      <c r="D235" s="22"/>
      <c r="E235" s="22"/>
      <c r="F235" s="28"/>
      <c r="G235" s="28"/>
      <c r="H235" s="28" t="s">
        <v>518</v>
      </c>
      <c r="I235" s="11" t="s">
        <v>10</v>
      </c>
      <c r="J235" s="22"/>
      <c r="K235" s="22"/>
      <c r="L235" s="22"/>
      <c r="M235" s="22"/>
      <c r="N235" s="22"/>
      <c r="O235" s="22"/>
      <c r="P235" s="22"/>
      <c r="Q235" s="22"/>
      <c r="R235" s="22"/>
    </row>
    <row r="236" spans="1:18" x14ac:dyDescent="0.5">
      <c r="A236" s="22" t="s">
        <v>519</v>
      </c>
      <c r="B236" s="28" t="s">
        <v>517</v>
      </c>
      <c r="C236" s="11" t="s">
        <v>14</v>
      </c>
      <c r="D236" s="22"/>
      <c r="E236" s="22"/>
      <c r="F236" s="28"/>
      <c r="G236" s="28"/>
      <c r="H236" s="28" t="s">
        <v>520</v>
      </c>
      <c r="I236" s="11" t="s">
        <v>10</v>
      </c>
      <c r="J236" s="22"/>
      <c r="K236" s="22"/>
      <c r="L236" s="22"/>
      <c r="M236" s="22"/>
      <c r="N236" s="22"/>
      <c r="O236" s="22"/>
      <c r="P236" s="22"/>
      <c r="Q236" s="22"/>
      <c r="R236" s="22"/>
    </row>
    <row r="237" spans="1:18" x14ac:dyDescent="0.5">
      <c r="A237" s="22" t="s">
        <v>521</v>
      </c>
      <c r="B237" s="28" t="s">
        <v>522</v>
      </c>
      <c r="C237" s="11" t="s">
        <v>14</v>
      </c>
      <c r="D237" s="22"/>
      <c r="E237" s="22"/>
      <c r="F237" s="28"/>
      <c r="G237" s="28"/>
      <c r="H237" s="28" t="s">
        <v>523</v>
      </c>
      <c r="I237" s="11" t="s">
        <v>10</v>
      </c>
      <c r="J237" s="22"/>
      <c r="K237" s="22"/>
      <c r="L237" s="22"/>
      <c r="M237" s="22"/>
      <c r="N237" s="22"/>
      <c r="O237" s="22"/>
      <c r="P237" s="22"/>
      <c r="Q237" s="22"/>
      <c r="R237" s="22"/>
    </row>
    <row r="238" spans="1:18" x14ac:dyDescent="0.5">
      <c r="A238" s="22" t="s">
        <v>524</v>
      </c>
      <c r="B238" s="28" t="s">
        <v>525</v>
      </c>
      <c r="C238" s="11" t="s">
        <v>14</v>
      </c>
      <c r="D238" s="22"/>
      <c r="E238" s="22"/>
      <c r="F238" s="28"/>
      <c r="G238" s="28"/>
      <c r="H238" s="28" t="s">
        <v>526</v>
      </c>
      <c r="I238" s="11" t="s">
        <v>10</v>
      </c>
      <c r="J238" s="22"/>
      <c r="K238" s="22"/>
      <c r="L238" s="22"/>
      <c r="M238" s="22"/>
      <c r="N238" s="22"/>
      <c r="O238" s="22"/>
      <c r="P238" s="22"/>
      <c r="Q238" s="22"/>
      <c r="R238" s="22"/>
    </row>
    <row r="239" spans="1:18" x14ac:dyDescent="0.5">
      <c r="A239" s="22" t="s">
        <v>527</v>
      </c>
      <c r="B239" s="28" t="s">
        <v>528</v>
      </c>
      <c r="C239" s="11" t="s">
        <v>14</v>
      </c>
      <c r="D239" s="22"/>
      <c r="E239" s="22"/>
      <c r="F239" s="28"/>
      <c r="G239" s="28"/>
      <c r="H239" s="28" t="s">
        <v>529</v>
      </c>
      <c r="I239" s="11" t="s">
        <v>10</v>
      </c>
      <c r="J239" s="22"/>
      <c r="K239" s="22"/>
      <c r="L239" s="22"/>
      <c r="M239" s="22"/>
      <c r="N239" s="22"/>
      <c r="O239" s="22"/>
      <c r="P239" s="22"/>
      <c r="Q239" s="22"/>
      <c r="R239" s="22"/>
    </row>
    <row r="240" spans="1:18" x14ac:dyDescent="0.5">
      <c r="A240" s="22" t="s">
        <v>530</v>
      </c>
      <c r="B240" s="28" t="s">
        <v>531</v>
      </c>
      <c r="C240" s="11" t="s">
        <v>14</v>
      </c>
      <c r="D240" s="22"/>
      <c r="E240" s="22"/>
      <c r="F240" s="28"/>
      <c r="G240" s="28"/>
      <c r="H240" s="28" t="s">
        <v>532</v>
      </c>
      <c r="I240" s="11" t="s">
        <v>10</v>
      </c>
      <c r="J240" s="22"/>
      <c r="K240" s="22"/>
      <c r="L240" s="22"/>
      <c r="M240" s="22"/>
      <c r="N240" s="22"/>
      <c r="O240" s="22"/>
      <c r="P240" s="22"/>
      <c r="Q240" s="22"/>
      <c r="R240" s="22"/>
    </row>
    <row r="241" spans="1:9" x14ac:dyDescent="0.5">
      <c r="A241" s="22" t="s">
        <v>533</v>
      </c>
      <c r="B241" s="28" t="s">
        <v>534</v>
      </c>
      <c r="C241" s="11" t="s">
        <v>14</v>
      </c>
      <c r="D241" s="22"/>
      <c r="E241" s="22"/>
      <c r="F241" s="28"/>
      <c r="G241" s="28"/>
      <c r="H241" s="28" t="s">
        <v>535</v>
      </c>
      <c r="I241" s="11" t="s">
        <v>10</v>
      </c>
    </row>
    <row r="242" spans="1:9" x14ac:dyDescent="0.5">
      <c r="A242" s="22" t="s">
        <v>536</v>
      </c>
      <c r="B242" s="28" t="s">
        <v>537</v>
      </c>
      <c r="C242" s="11" t="s">
        <v>14</v>
      </c>
      <c r="D242" s="22"/>
      <c r="E242" s="22"/>
      <c r="F242" s="28"/>
      <c r="G242" s="28"/>
      <c r="H242" s="28" t="s">
        <v>538</v>
      </c>
      <c r="I242" s="11" t="s">
        <v>10</v>
      </c>
    </row>
    <row r="243" spans="1:9" x14ac:dyDescent="0.5">
      <c r="A243" s="22" t="s">
        <v>539</v>
      </c>
      <c r="B243" s="28" t="s">
        <v>540</v>
      </c>
      <c r="C243" s="11" t="s">
        <v>14</v>
      </c>
      <c r="D243" s="22"/>
      <c r="E243" s="22"/>
      <c r="F243" s="28"/>
      <c r="G243" s="28"/>
      <c r="H243" s="28" t="s">
        <v>541</v>
      </c>
      <c r="I243" s="11" t="s">
        <v>10</v>
      </c>
    </row>
    <row r="244" spans="1:9" x14ac:dyDescent="0.5">
      <c r="A244" s="22" t="s">
        <v>542</v>
      </c>
      <c r="B244" s="28" t="s">
        <v>543</v>
      </c>
      <c r="C244" s="11" t="s">
        <v>14</v>
      </c>
      <c r="D244" s="22"/>
      <c r="E244" s="22"/>
      <c r="F244" s="28"/>
      <c r="G244" s="28"/>
      <c r="H244" s="28" t="s">
        <v>544</v>
      </c>
      <c r="I244" s="11" t="s">
        <v>10</v>
      </c>
    </row>
    <row r="245" spans="1:9" x14ac:dyDescent="0.5">
      <c r="A245" s="22" t="s">
        <v>545</v>
      </c>
      <c r="B245" s="28" t="s">
        <v>546</v>
      </c>
      <c r="C245" s="11" t="s">
        <v>14</v>
      </c>
      <c r="D245" s="22"/>
      <c r="E245" s="22"/>
      <c r="F245" s="28"/>
      <c r="G245" s="28"/>
      <c r="H245" s="28" t="s">
        <v>547</v>
      </c>
      <c r="I245" s="11" t="s">
        <v>10</v>
      </c>
    </row>
    <row r="246" spans="1:9" x14ac:dyDescent="0.5">
      <c r="A246" s="22" t="s">
        <v>548</v>
      </c>
      <c r="B246" s="28" t="s">
        <v>549</v>
      </c>
      <c r="C246" s="11" t="s">
        <v>14</v>
      </c>
      <c r="D246" s="22"/>
      <c r="E246" s="22"/>
      <c r="F246" s="28"/>
      <c r="G246" s="28"/>
      <c r="H246" s="28" t="s">
        <v>550</v>
      </c>
      <c r="I246" s="11" t="s">
        <v>10</v>
      </c>
    </row>
    <row r="247" spans="1:9" x14ac:dyDescent="0.5">
      <c r="A247" s="22" t="s">
        <v>551</v>
      </c>
      <c r="B247" s="28" t="s">
        <v>552</v>
      </c>
      <c r="C247" s="11" t="s">
        <v>14</v>
      </c>
      <c r="D247" s="22"/>
      <c r="E247" s="22"/>
      <c r="F247" s="28"/>
      <c r="G247" s="28"/>
      <c r="H247" s="28" t="s">
        <v>553</v>
      </c>
      <c r="I247" s="11" t="s">
        <v>10</v>
      </c>
    </row>
    <row r="248" spans="1:9" x14ac:dyDescent="0.5">
      <c r="A248" s="22" t="s">
        <v>554</v>
      </c>
      <c r="B248" s="28" t="s">
        <v>552</v>
      </c>
      <c r="C248" s="11" t="s">
        <v>14</v>
      </c>
      <c r="D248" s="22"/>
      <c r="E248" s="22"/>
      <c r="F248" s="28"/>
      <c r="G248" s="28"/>
      <c r="H248" s="28" t="s">
        <v>555</v>
      </c>
      <c r="I248" s="11" t="s">
        <v>10</v>
      </c>
    </row>
    <row r="249" spans="1:9" x14ac:dyDescent="0.5">
      <c r="A249" s="22" t="s">
        <v>556</v>
      </c>
      <c r="B249" s="28" t="s">
        <v>557</v>
      </c>
      <c r="C249" s="11" t="s">
        <v>14</v>
      </c>
      <c r="D249" s="22"/>
      <c r="E249" s="22"/>
      <c r="F249" s="28"/>
      <c r="G249" s="28"/>
      <c r="H249" s="28" t="s">
        <v>558</v>
      </c>
      <c r="I249" s="11" t="s">
        <v>10</v>
      </c>
    </row>
    <row r="250" spans="1:9" x14ac:dyDescent="0.5">
      <c r="A250" s="22" t="s">
        <v>559</v>
      </c>
      <c r="B250" s="28" t="s">
        <v>560</v>
      </c>
      <c r="C250" s="11" t="s">
        <v>14</v>
      </c>
      <c r="D250" s="22"/>
      <c r="E250" s="22"/>
      <c r="F250" s="28"/>
      <c r="G250" s="28"/>
      <c r="H250" s="28" t="s">
        <v>561</v>
      </c>
      <c r="I250" s="11" t="s">
        <v>10</v>
      </c>
    </row>
    <row r="251" spans="1:9" x14ac:dyDescent="0.5">
      <c r="A251" s="22" t="s">
        <v>562</v>
      </c>
      <c r="B251" s="28" t="s">
        <v>563</v>
      </c>
      <c r="C251" s="11" t="s">
        <v>14</v>
      </c>
      <c r="D251" s="22"/>
      <c r="E251" s="22"/>
      <c r="F251" s="28"/>
      <c r="G251" s="28"/>
      <c r="H251" s="28" t="s">
        <v>564</v>
      </c>
      <c r="I251" s="11" t="s">
        <v>10</v>
      </c>
    </row>
    <row r="252" spans="1:9" x14ac:dyDescent="0.5">
      <c r="A252" s="22" t="s">
        <v>565</v>
      </c>
      <c r="B252" s="28" t="s">
        <v>566</v>
      </c>
      <c r="C252" s="11" t="s">
        <v>14</v>
      </c>
      <c r="D252" s="22"/>
      <c r="E252" s="22"/>
      <c r="F252" s="28"/>
      <c r="G252" s="28"/>
      <c r="H252" s="28" t="s">
        <v>567</v>
      </c>
      <c r="I252" s="11" t="s">
        <v>10</v>
      </c>
    </row>
    <row r="253" spans="1:9" x14ac:dyDescent="0.5">
      <c r="A253" s="22" t="s">
        <v>568</v>
      </c>
      <c r="B253" s="28" t="s">
        <v>569</v>
      </c>
      <c r="C253" s="11" t="s">
        <v>14</v>
      </c>
      <c r="D253" s="22"/>
      <c r="E253" s="22"/>
      <c r="F253" s="28"/>
      <c r="G253" s="28"/>
      <c r="H253" s="28" t="s">
        <v>570</v>
      </c>
      <c r="I253" s="11" t="s">
        <v>10</v>
      </c>
    </row>
    <row r="254" spans="1:9" x14ac:dyDescent="0.5">
      <c r="A254" s="22" t="s">
        <v>571</v>
      </c>
      <c r="B254" s="28" t="s">
        <v>572</v>
      </c>
      <c r="C254" s="11" t="s">
        <v>14</v>
      </c>
      <c r="D254" s="22"/>
      <c r="E254" s="22"/>
      <c r="F254" s="28"/>
      <c r="G254" s="28"/>
      <c r="H254" s="28" t="s">
        <v>573</v>
      </c>
      <c r="I254" s="11" t="s">
        <v>10</v>
      </c>
    </row>
    <row r="255" spans="1:9" x14ac:dyDescent="0.5">
      <c r="A255" s="22" t="s">
        <v>574</v>
      </c>
      <c r="B255" s="28" t="s">
        <v>575</v>
      </c>
      <c r="C255" s="11" t="s">
        <v>14</v>
      </c>
      <c r="D255" s="22"/>
      <c r="E255" s="22"/>
      <c r="F255" s="28"/>
      <c r="G255" s="28"/>
      <c r="H255" s="28" t="s">
        <v>576</v>
      </c>
      <c r="I255" s="11" t="s">
        <v>10</v>
      </c>
    </row>
    <row r="256" spans="1:9" x14ac:dyDescent="0.5">
      <c r="A256" s="22" t="s">
        <v>577</v>
      </c>
      <c r="B256" s="28" t="s">
        <v>578</v>
      </c>
      <c r="C256" s="11" t="s">
        <v>14</v>
      </c>
      <c r="D256" s="22"/>
      <c r="E256" s="22"/>
      <c r="F256" s="28"/>
      <c r="G256" s="28"/>
      <c r="H256" s="28" t="s">
        <v>579</v>
      </c>
      <c r="I256" s="11" t="s">
        <v>10</v>
      </c>
    </row>
    <row r="257" spans="1:9" x14ac:dyDescent="0.5">
      <c r="A257" s="22" t="s">
        <v>580</v>
      </c>
      <c r="B257" s="28" t="s">
        <v>581</v>
      </c>
      <c r="C257" s="11" t="s">
        <v>14</v>
      </c>
      <c r="D257" s="22"/>
      <c r="E257" s="22"/>
      <c r="F257" s="28"/>
      <c r="G257" s="28"/>
      <c r="H257" s="28" t="s">
        <v>582</v>
      </c>
      <c r="I257" s="11" t="s">
        <v>10</v>
      </c>
    </row>
    <row r="258" spans="1:9" x14ac:dyDescent="0.5">
      <c r="A258" s="22" t="s">
        <v>583</v>
      </c>
      <c r="B258" s="28" t="s">
        <v>584</v>
      </c>
      <c r="C258" s="11" t="s">
        <v>14</v>
      </c>
      <c r="D258" s="22"/>
      <c r="E258" s="22"/>
      <c r="F258" s="28"/>
      <c r="G258" s="28"/>
      <c r="H258" s="28" t="s">
        <v>585</v>
      </c>
      <c r="I258" s="11" t="s">
        <v>10</v>
      </c>
    </row>
    <row r="259" spans="1:9" x14ac:dyDescent="0.5">
      <c r="A259" s="22" t="s">
        <v>586</v>
      </c>
      <c r="B259" s="28" t="s">
        <v>587</v>
      </c>
      <c r="C259" s="11" t="s">
        <v>14</v>
      </c>
      <c r="D259" s="22"/>
      <c r="E259" s="22"/>
      <c r="F259" s="28"/>
      <c r="G259" s="28"/>
      <c r="H259" s="28" t="s">
        <v>588</v>
      </c>
      <c r="I259" s="11" t="s">
        <v>10</v>
      </c>
    </row>
    <row r="260" spans="1:9" x14ac:dyDescent="0.5">
      <c r="A260" s="22" t="s">
        <v>589</v>
      </c>
      <c r="B260" s="28" t="s">
        <v>590</v>
      </c>
      <c r="C260" s="11" t="s">
        <v>14</v>
      </c>
      <c r="D260" s="22"/>
      <c r="E260" s="22"/>
      <c r="F260" s="28"/>
      <c r="G260" s="28"/>
      <c r="H260" s="28" t="s">
        <v>591</v>
      </c>
      <c r="I260" s="11" t="s">
        <v>10</v>
      </c>
    </row>
    <row r="261" spans="1:9" x14ac:dyDescent="0.5">
      <c r="A261" s="22" t="s">
        <v>592</v>
      </c>
      <c r="B261" s="28" t="s">
        <v>593</v>
      </c>
      <c r="C261" s="11" t="s">
        <v>14</v>
      </c>
      <c r="D261" s="22"/>
      <c r="E261" s="22"/>
      <c r="F261" s="28"/>
      <c r="G261" s="28"/>
      <c r="H261" s="28" t="s">
        <v>594</v>
      </c>
      <c r="I261" s="11" t="s">
        <v>10</v>
      </c>
    </row>
    <row r="262" spans="1:9" x14ac:dyDescent="0.5">
      <c r="A262" s="22" t="s">
        <v>595</v>
      </c>
      <c r="B262" s="28" t="s">
        <v>596</v>
      </c>
      <c r="C262" s="11" t="s">
        <v>14</v>
      </c>
      <c r="D262" s="22"/>
      <c r="E262" s="22"/>
      <c r="F262" s="28"/>
      <c r="G262" s="28"/>
      <c r="H262" s="28" t="s">
        <v>597</v>
      </c>
      <c r="I262" s="11" t="s">
        <v>10</v>
      </c>
    </row>
    <row r="263" spans="1:9" x14ac:dyDescent="0.5">
      <c r="A263" s="22" t="s">
        <v>598</v>
      </c>
      <c r="B263" s="28" t="s">
        <v>599</v>
      </c>
      <c r="C263" s="11" t="s">
        <v>14</v>
      </c>
      <c r="D263" s="22"/>
      <c r="E263" s="22"/>
      <c r="F263" s="28"/>
      <c r="G263" s="28"/>
      <c r="H263" s="28" t="s">
        <v>600</v>
      </c>
      <c r="I263" s="11" t="s">
        <v>10</v>
      </c>
    </row>
    <row r="264" spans="1:9" x14ac:dyDescent="0.5">
      <c r="A264" s="22" t="s">
        <v>601</v>
      </c>
      <c r="B264" s="28" t="s">
        <v>602</v>
      </c>
      <c r="C264" s="11" t="s">
        <v>14</v>
      </c>
      <c r="D264" s="22"/>
      <c r="E264" s="22"/>
      <c r="F264" s="28"/>
      <c r="G264" s="28"/>
      <c r="H264" s="28" t="s">
        <v>603</v>
      </c>
      <c r="I264" s="11" t="s">
        <v>10</v>
      </c>
    </row>
    <row r="265" spans="1:9" x14ac:dyDescent="0.5">
      <c r="A265" s="22" t="s">
        <v>604</v>
      </c>
      <c r="B265" s="28" t="s">
        <v>552</v>
      </c>
      <c r="C265" s="11" t="s">
        <v>14</v>
      </c>
      <c r="D265" s="22"/>
      <c r="E265" s="22"/>
      <c r="F265" s="28"/>
      <c r="G265" s="28"/>
      <c r="H265" s="28" t="s">
        <v>605</v>
      </c>
      <c r="I265" s="11" t="s">
        <v>10</v>
      </c>
    </row>
    <row r="266" spans="1:9" x14ac:dyDescent="0.5">
      <c r="A266" s="22" t="s">
        <v>606</v>
      </c>
      <c r="B266" s="28" t="s">
        <v>607</v>
      </c>
      <c r="C266" s="11" t="s">
        <v>14</v>
      </c>
      <c r="D266" s="22"/>
      <c r="E266" s="22"/>
      <c r="F266" s="28"/>
      <c r="G266" s="28"/>
      <c r="H266" s="28" t="s">
        <v>608</v>
      </c>
      <c r="I266" s="11" t="s">
        <v>10</v>
      </c>
    </row>
    <row r="267" spans="1:9" x14ac:dyDescent="0.5">
      <c r="A267" s="22" t="s">
        <v>609</v>
      </c>
      <c r="B267" s="28" t="s">
        <v>610</v>
      </c>
      <c r="C267" s="11" t="s">
        <v>14</v>
      </c>
      <c r="D267" s="22"/>
      <c r="E267" s="22"/>
      <c r="F267" s="28"/>
      <c r="G267" s="28"/>
      <c r="H267" s="28" t="s">
        <v>611</v>
      </c>
      <c r="I267" s="11" t="s">
        <v>10</v>
      </c>
    </row>
    <row r="268" spans="1:9" x14ac:dyDescent="0.5">
      <c r="A268" s="22" t="s">
        <v>612</v>
      </c>
      <c r="B268" s="28" t="s">
        <v>613</v>
      </c>
      <c r="C268" s="11" t="s">
        <v>14</v>
      </c>
      <c r="D268" s="22"/>
      <c r="E268" s="22"/>
      <c r="F268" s="28"/>
      <c r="G268" s="28"/>
      <c r="H268" s="28" t="s">
        <v>614</v>
      </c>
      <c r="I268" s="11" t="s">
        <v>10</v>
      </c>
    </row>
    <row r="269" spans="1:9" x14ac:dyDescent="0.5">
      <c r="A269" s="22" t="s">
        <v>615</v>
      </c>
      <c r="B269" s="28" t="s">
        <v>613</v>
      </c>
      <c r="C269" s="11" t="s">
        <v>14</v>
      </c>
      <c r="D269" s="22"/>
      <c r="E269" s="22"/>
      <c r="F269" s="28"/>
      <c r="G269" s="28"/>
      <c r="H269" s="28" t="s">
        <v>616</v>
      </c>
      <c r="I269" s="11" t="s">
        <v>10</v>
      </c>
    </row>
    <row r="270" spans="1:9" x14ac:dyDescent="0.5">
      <c r="A270" s="22" t="s">
        <v>617</v>
      </c>
      <c r="B270" s="28" t="s">
        <v>618</v>
      </c>
      <c r="C270" s="11" t="s">
        <v>14</v>
      </c>
      <c r="D270" s="22"/>
      <c r="E270" s="22"/>
      <c r="F270" s="28"/>
      <c r="G270" s="28"/>
      <c r="H270" s="28" t="s">
        <v>619</v>
      </c>
      <c r="I270" s="11" t="s">
        <v>10</v>
      </c>
    </row>
    <row r="271" spans="1:9" x14ac:dyDescent="0.5">
      <c r="A271" s="22" t="s">
        <v>620</v>
      </c>
      <c r="B271" s="28" t="s">
        <v>621</v>
      </c>
      <c r="C271" s="11" t="s">
        <v>14</v>
      </c>
      <c r="D271" s="22"/>
      <c r="E271" s="22"/>
      <c r="F271" s="28"/>
      <c r="G271" s="28"/>
      <c r="H271" s="28" t="s">
        <v>622</v>
      </c>
      <c r="I271" s="11" t="s">
        <v>10</v>
      </c>
    </row>
    <row r="272" spans="1:9" x14ac:dyDescent="0.5">
      <c r="A272" s="22" t="s">
        <v>623</v>
      </c>
      <c r="B272" s="28" t="s">
        <v>613</v>
      </c>
      <c r="C272" s="11" t="s">
        <v>14</v>
      </c>
      <c r="D272" s="22"/>
      <c r="E272" s="22"/>
      <c r="F272" s="28"/>
      <c r="G272" s="28"/>
      <c r="H272" s="28" t="s">
        <v>624</v>
      </c>
      <c r="I272" s="11" t="s">
        <v>10</v>
      </c>
    </row>
    <row r="273" spans="1:9" x14ac:dyDescent="0.5">
      <c r="A273" s="22" t="s">
        <v>625</v>
      </c>
      <c r="B273" s="28" t="s">
        <v>552</v>
      </c>
      <c r="C273" s="11" t="s">
        <v>14</v>
      </c>
      <c r="D273" s="22"/>
      <c r="E273" s="22"/>
      <c r="F273" s="28"/>
      <c r="G273" s="28"/>
      <c r="H273" s="28" t="s">
        <v>626</v>
      </c>
      <c r="I273" s="11" t="s">
        <v>10</v>
      </c>
    </row>
    <row r="274" spans="1:9" x14ac:dyDescent="0.5">
      <c r="A274" s="22" t="s">
        <v>627</v>
      </c>
      <c r="B274" s="28" t="s">
        <v>628</v>
      </c>
      <c r="C274" s="11" t="s">
        <v>14</v>
      </c>
      <c r="D274" s="22"/>
      <c r="E274" s="22"/>
      <c r="F274" s="28"/>
      <c r="G274" s="28"/>
      <c r="H274" s="28" t="s">
        <v>629</v>
      </c>
      <c r="I274" s="11" t="s">
        <v>10</v>
      </c>
    </row>
    <row r="275" spans="1:9" x14ac:dyDescent="0.5">
      <c r="A275" s="22" t="s">
        <v>630</v>
      </c>
      <c r="B275" s="28" t="s">
        <v>631</v>
      </c>
      <c r="C275" s="11" t="s">
        <v>14</v>
      </c>
      <c r="D275" s="22"/>
      <c r="E275" s="22"/>
      <c r="F275" s="28"/>
      <c r="G275" s="28"/>
      <c r="H275" s="28" t="s">
        <v>632</v>
      </c>
      <c r="I275" s="11" t="s">
        <v>10</v>
      </c>
    </row>
    <row r="276" spans="1:9" x14ac:dyDescent="0.5">
      <c r="A276" s="22" t="s">
        <v>633</v>
      </c>
      <c r="B276" s="28" t="s">
        <v>634</v>
      </c>
      <c r="C276" s="11" t="s">
        <v>14</v>
      </c>
      <c r="D276" s="22"/>
      <c r="E276" s="22"/>
      <c r="F276" s="28"/>
      <c r="G276" s="28"/>
      <c r="H276" s="28" t="s">
        <v>635</v>
      </c>
      <c r="I276" s="11" t="s">
        <v>10</v>
      </c>
    </row>
    <row r="277" spans="1:9" x14ac:dyDescent="0.5">
      <c r="A277" s="22" t="s">
        <v>636</v>
      </c>
      <c r="B277" s="28" t="s">
        <v>637</v>
      </c>
      <c r="C277" s="11" t="s">
        <v>14</v>
      </c>
      <c r="D277" s="22"/>
      <c r="E277" s="22"/>
      <c r="F277" s="28"/>
      <c r="G277" s="28"/>
      <c r="H277" s="28" t="s">
        <v>638</v>
      </c>
      <c r="I277" s="11" t="s">
        <v>10</v>
      </c>
    </row>
    <row r="278" spans="1:9" x14ac:dyDescent="0.5">
      <c r="A278" s="22" t="s">
        <v>639</v>
      </c>
      <c r="B278" s="28" t="s">
        <v>640</v>
      </c>
      <c r="C278" s="11" t="s">
        <v>14</v>
      </c>
      <c r="D278" s="22"/>
      <c r="E278" s="22"/>
      <c r="F278" s="28"/>
      <c r="G278" s="28"/>
      <c r="H278" s="28" t="s">
        <v>641</v>
      </c>
      <c r="I278" s="11" t="s">
        <v>10</v>
      </c>
    </row>
    <row r="279" spans="1:9" x14ac:dyDescent="0.5">
      <c r="A279" s="22" t="s">
        <v>642</v>
      </c>
      <c r="B279" s="28" t="s">
        <v>643</v>
      </c>
      <c r="C279" s="11" t="s">
        <v>14</v>
      </c>
      <c r="D279" s="22"/>
      <c r="E279" s="22"/>
      <c r="F279" s="28"/>
      <c r="G279" s="28"/>
      <c r="H279" s="28" t="s">
        <v>644</v>
      </c>
      <c r="I279" s="11" t="s">
        <v>10</v>
      </c>
    </row>
    <row r="280" spans="1:9" x14ac:dyDescent="0.5">
      <c r="A280" s="22" t="s">
        <v>645</v>
      </c>
      <c r="B280" s="28" t="s">
        <v>646</v>
      </c>
      <c r="C280" s="11" t="s">
        <v>14</v>
      </c>
      <c r="D280" s="22"/>
      <c r="E280" s="22"/>
      <c r="F280" s="28"/>
      <c r="G280" s="28"/>
      <c r="H280" s="28" t="s">
        <v>647</v>
      </c>
      <c r="I280" s="11" t="s">
        <v>10</v>
      </c>
    </row>
    <row r="281" spans="1:9" x14ac:dyDescent="0.5">
      <c r="A281" s="22" t="s">
        <v>648</v>
      </c>
      <c r="B281" s="28" t="s">
        <v>649</v>
      </c>
      <c r="C281" s="11" t="s">
        <v>14</v>
      </c>
      <c r="D281" s="22"/>
      <c r="E281" s="22"/>
      <c r="F281" s="28"/>
      <c r="G281" s="28"/>
      <c r="H281" s="28" t="s">
        <v>650</v>
      </c>
      <c r="I281" s="11" t="s">
        <v>10</v>
      </c>
    </row>
    <row r="282" spans="1:9" x14ac:dyDescent="0.5">
      <c r="A282" s="22" t="s">
        <v>651</v>
      </c>
      <c r="B282" s="28" t="s">
        <v>652</v>
      </c>
      <c r="C282" s="11" t="s">
        <v>14</v>
      </c>
      <c r="D282" s="22"/>
      <c r="E282" s="22"/>
      <c r="F282" s="28"/>
      <c r="G282" s="28"/>
      <c r="H282" s="28" t="s">
        <v>653</v>
      </c>
      <c r="I282" s="11" t="s">
        <v>10</v>
      </c>
    </row>
    <row r="283" spans="1:9" x14ac:dyDescent="0.5">
      <c r="A283" s="22" t="s">
        <v>654</v>
      </c>
      <c r="B283" s="28" t="s">
        <v>655</v>
      </c>
      <c r="C283" s="11" t="s">
        <v>14</v>
      </c>
      <c r="D283" s="22"/>
      <c r="E283" s="22"/>
      <c r="F283" s="28"/>
      <c r="G283" s="28"/>
      <c r="H283" s="28" t="s">
        <v>656</v>
      </c>
      <c r="I283" s="11" t="s">
        <v>10</v>
      </c>
    </row>
    <row r="284" spans="1:9" x14ac:dyDescent="0.5">
      <c r="A284" s="22" t="s">
        <v>657</v>
      </c>
      <c r="B284" s="28" t="s">
        <v>658</v>
      </c>
      <c r="C284" s="11" t="s">
        <v>14</v>
      </c>
      <c r="D284" s="22"/>
      <c r="E284" s="22"/>
      <c r="F284" s="28"/>
      <c r="G284" s="28"/>
      <c r="H284" s="28" t="s">
        <v>659</v>
      </c>
      <c r="I284" s="11" t="s">
        <v>10</v>
      </c>
    </row>
    <row r="285" spans="1:9" x14ac:dyDescent="0.5">
      <c r="A285" s="22" t="s">
        <v>660</v>
      </c>
      <c r="B285" s="28" t="s">
        <v>661</v>
      </c>
      <c r="C285" s="11" t="s">
        <v>14</v>
      </c>
      <c r="D285" s="22"/>
      <c r="E285" s="22"/>
      <c r="F285" s="28"/>
      <c r="G285" s="28"/>
      <c r="H285" s="28" t="s">
        <v>662</v>
      </c>
      <c r="I285" s="11" t="s">
        <v>10</v>
      </c>
    </row>
    <row r="286" spans="1:9" x14ac:dyDescent="0.5">
      <c r="A286" s="22" t="s">
        <v>663</v>
      </c>
      <c r="B286" s="28" t="s">
        <v>664</v>
      </c>
      <c r="C286" s="11" t="s">
        <v>14</v>
      </c>
      <c r="D286" s="22"/>
      <c r="E286" s="22"/>
      <c r="F286" s="28"/>
      <c r="G286" s="28"/>
      <c r="H286" s="28" t="s">
        <v>665</v>
      </c>
      <c r="I286" s="11" t="s">
        <v>10</v>
      </c>
    </row>
    <row r="287" spans="1:9" x14ac:dyDescent="0.5">
      <c r="A287" s="22" t="s">
        <v>666</v>
      </c>
      <c r="B287" s="28" t="s">
        <v>667</v>
      </c>
      <c r="C287" s="11" t="s">
        <v>14</v>
      </c>
      <c r="D287" s="22"/>
      <c r="E287" s="22"/>
      <c r="F287" s="28"/>
      <c r="G287" s="28"/>
      <c r="H287" s="28" t="s">
        <v>668</v>
      </c>
      <c r="I287" s="11" t="s">
        <v>10</v>
      </c>
    </row>
    <row r="288" spans="1:9" x14ac:dyDescent="0.5">
      <c r="A288" s="22" t="s">
        <v>669</v>
      </c>
      <c r="B288" s="28" t="s">
        <v>670</v>
      </c>
      <c r="C288" s="11" t="s">
        <v>14</v>
      </c>
      <c r="D288" s="22"/>
      <c r="E288" s="22"/>
      <c r="F288" s="28"/>
      <c r="G288" s="28"/>
      <c r="H288" s="28" t="s">
        <v>671</v>
      </c>
      <c r="I288" s="11" t="s">
        <v>10</v>
      </c>
    </row>
    <row r="289" spans="1:18" x14ac:dyDescent="0.5">
      <c r="A289" s="22" t="s">
        <v>672</v>
      </c>
      <c r="B289" s="28" t="s">
        <v>673</v>
      </c>
      <c r="C289" s="11" t="s">
        <v>14</v>
      </c>
      <c r="D289" s="22"/>
      <c r="E289" s="22"/>
      <c r="F289" s="28"/>
      <c r="G289" s="28"/>
      <c r="H289" s="28" t="s">
        <v>674</v>
      </c>
      <c r="I289" s="11" t="s">
        <v>10</v>
      </c>
      <c r="J289" s="22"/>
      <c r="K289" s="22"/>
      <c r="L289" s="22"/>
      <c r="M289" s="22"/>
      <c r="N289" s="22"/>
      <c r="O289" s="22"/>
      <c r="P289" s="22"/>
      <c r="Q289" s="22"/>
      <c r="R289" s="22"/>
    </row>
    <row r="290" spans="1:18" x14ac:dyDescent="0.5">
      <c r="A290" s="22" t="s">
        <v>675</v>
      </c>
      <c r="B290" s="28" t="s">
        <v>676</v>
      </c>
      <c r="C290" s="11" t="s">
        <v>14</v>
      </c>
      <c r="D290" s="22"/>
      <c r="E290" s="22"/>
      <c r="F290" s="28"/>
      <c r="G290" s="28"/>
      <c r="H290" s="28" t="s">
        <v>677</v>
      </c>
      <c r="I290" s="11" t="s">
        <v>10</v>
      </c>
      <c r="J290" s="22"/>
      <c r="K290" s="22"/>
      <c r="L290" s="22"/>
      <c r="M290" s="22"/>
      <c r="N290" s="22"/>
      <c r="O290" s="22"/>
      <c r="P290" s="22"/>
      <c r="Q290" s="22"/>
      <c r="R290" s="22"/>
    </row>
    <row r="291" spans="1:18" x14ac:dyDescent="0.5">
      <c r="A291" s="22" t="s">
        <v>678</v>
      </c>
      <c r="B291" s="28" t="s">
        <v>679</v>
      </c>
      <c r="C291" s="11" t="s">
        <v>14</v>
      </c>
      <c r="D291" s="22"/>
      <c r="E291" s="22"/>
      <c r="F291" s="28"/>
      <c r="G291" s="28"/>
      <c r="H291" s="28" t="s">
        <v>680</v>
      </c>
      <c r="I291" s="11" t="s">
        <v>10</v>
      </c>
      <c r="J291" s="22"/>
      <c r="K291" s="22"/>
      <c r="L291" s="22"/>
      <c r="M291" s="22"/>
      <c r="N291" s="22"/>
      <c r="O291" s="22"/>
      <c r="P291" s="22"/>
      <c r="Q291" s="22"/>
      <c r="R291" s="22"/>
    </row>
    <row r="292" spans="1:18" x14ac:dyDescent="0.5">
      <c r="A292" s="22" t="s">
        <v>681</v>
      </c>
      <c r="B292" s="28" t="s">
        <v>682</v>
      </c>
      <c r="C292" s="11" t="s">
        <v>14</v>
      </c>
      <c r="D292" s="22"/>
      <c r="E292" s="22"/>
      <c r="F292" s="28"/>
      <c r="G292" s="28"/>
      <c r="H292" s="28" t="s">
        <v>683</v>
      </c>
      <c r="I292" s="11" t="s">
        <v>10</v>
      </c>
      <c r="J292" s="22"/>
      <c r="K292" s="22"/>
      <c r="L292" s="22"/>
      <c r="M292" s="22"/>
      <c r="N292" s="22"/>
      <c r="O292" s="22"/>
      <c r="P292" s="22"/>
      <c r="Q292" s="22"/>
      <c r="R292" s="22"/>
    </row>
    <row r="293" spans="1:18" x14ac:dyDescent="0.5">
      <c r="A293" s="22" t="s">
        <v>684</v>
      </c>
      <c r="B293" s="28" t="s">
        <v>685</v>
      </c>
      <c r="C293" s="11" t="s">
        <v>14</v>
      </c>
      <c r="D293" s="22"/>
      <c r="E293" s="22"/>
      <c r="F293" s="28"/>
      <c r="G293" s="28"/>
      <c r="H293" s="28" t="s">
        <v>686</v>
      </c>
      <c r="I293" s="11" t="s">
        <v>10</v>
      </c>
      <c r="J293" s="22"/>
      <c r="K293" s="22"/>
      <c r="L293" s="22"/>
      <c r="M293" s="22"/>
      <c r="N293" s="22"/>
      <c r="O293" s="22"/>
      <c r="P293" s="22"/>
      <c r="Q293" s="22"/>
      <c r="R293" s="22"/>
    </row>
    <row r="294" spans="1:18" x14ac:dyDescent="0.5">
      <c r="A294" s="22" t="s">
        <v>687</v>
      </c>
      <c r="B294" s="28" t="s">
        <v>688</v>
      </c>
      <c r="C294" s="11" t="s">
        <v>14</v>
      </c>
      <c r="D294" s="22"/>
      <c r="E294" s="22"/>
      <c r="F294" s="28"/>
      <c r="G294" s="28"/>
      <c r="H294" s="28" t="s">
        <v>689</v>
      </c>
      <c r="I294" s="11" t="s">
        <v>10</v>
      </c>
      <c r="J294" s="22"/>
      <c r="K294" s="22"/>
      <c r="L294" s="22"/>
      <c r="M294" s="22"/>
      <c r="N294" s="22"/>
      <c r="O294" s="22"/>
      <c r="P294" s="22"/>
      <c r="Q294" s="22"/>
      <c r="R294" s="22"/>
    </row>
    <row r="295" spans="1:18" x14ac:dyDescent="0.5">
      <c r="A295" s="22" t="s">
        <v>690</v>
      </c>
      <c r="B295" s="28" t="s">
        <v>691</v>
      </c>
      <c r="C295" s="11" t="s">
        <v>14</v>
      </c>
      <c r="D295" s="22"/>
      <c r="E295" s="22"/>
      <c r="F295" s="28"/>
      <c r="G295" s="28"/>
      <c r="H295" s="28" t="s">
        <v>692</v>
      </c>
      <c r="I295" s="11" t="s">
        <v>10</v>
      </c>
      <c r="J295" s="22"/>
      <c r="K295" s="22"/>
      <c r="L295" s="22"/>
      <c r="M295" s="22"/>
      <c r="N295" s="22"/>
      <c r="O295" s="22"/>
      <c r="P295" s="22"/>
      <c r="Q295" s="22"/>
      <c r="R295" s="22"/>
    </row>
    <row r="296" spans="1:18" x14ac:dyDescent="0.5">
      <c r="A296" s="22" t="s">
        <v>693</v>
      </c>
      <c r="B296" s="28" t="s">
        <v>694</v>
      </c>
      <c r="C296" s="11" t="s">
        <v>14</v>
      </c>
      <c r="D296" s="22"/>
      <c r="E296" s="22"/>
      <c r="F296" s="28"/>
      <c r="G296" s="28"/>
      <c r="H296" s="28" t="s">
        <v>695</v>
      </c>
      <c r="I296" s="11" t="s">
        <v>10</v>
      </c>
      <c r="J296" s="22"/>
      <c r="K296" s="22"/>
      <c r="L296" s="22"/>
      <c r="M296" s="22"/>
      <c r="N296" s="22"/>
      <c r="O296" s="22"/>
      <c r="P296" s="22"/>
      <c r="Q296" s="22"/>
      <c r="R296" s="22"/>
    </row>
    <row r="297" spans="1:18" x14ac:dyDescent="0.5">
      <c r="A297" s="22" t="s">
        <v>696</v>
      </c>
      <c r="B297" s="28" t="s">
        <v>697</v>
      </c>
      <c r="C297" s="11" t="s">
        <v>14</v>
      </c>
      <c r="D297" s="22"/>
      <c r="E297" s="22"/>
      <c r="F297" s="28"/>
      <c r="G297" s="28"/>
      <c r="H297" s="28" t="s">
        <v>698</v>
      </c>
      <c r="I297" s="11" t="s">
        <v>10</v>
      </c>
      <c r="J297" s="22"/>
      <c r="K297" s="22"/>
      <c r="L297" s="22"/>
      <c r="M297" s="22"/>
      <c r="N297" s="22"/>
      <c r="O297" s="22"/>
      <c r="P297" s="22"/>
      <c r="Q297" s="22"/>
      <c r="R297" s="22"/>
    </row>
    <row r="298" spans="1:18" x14ac:dyDescent="0.5">
      <c r="A298" s="22" t="s">
        <v>699</v>
      </c>
      <c r="B298" s="28" t="s">
        <v>700</v>
      </c>
      <c r="C298" s="11" t="s">
        <v>14</v>
      </c>
      <c r="D298" s="22"/>
      <c r="E298" s="22"/>
      <c r="F298" s="28"/>
      <c r="G298" s="28"/>
      <c r="H298" s="28" t="s">
        <v>701</v>
      </c>
      <c r="I298" s="11" t="s">
        <v>10</v>
      </c>
      <c r="J298" s="22"/>
      <c r="K298" s="22"/>
      <c r="L298" s="22"/>
      <c r="M298" s="22"/>
      <c r="N298" s="22"/>
      <c r="O298" s="22"/>
      <c r="P298" s="22"/>
      <c r="Q298" s="22"/>
      <c r="R298" s="22"/>
    </row>
    <row r="299" spans="1:18" x14ac:dyDescent="0.5">
      <c r="A299" s="22" t="s">
        <v>702</v>
      </c>
      <c r="B299" s="28" t="s">
        <v>703</v>
      </c>
      <c r="C299" s="11" t="s">
        <v>14</v>
      </c>
      <c r="D299" s="22"/>
      <c r="E299" s="22"/>
      <c r="F299" s="28"/>
      <c r="G299" s="28"/>
      <c r="H299" s="28" t="s">
        <v>704</v>
      </c>
      <c r="I299" s="11" t="s">
        <v>10</v>
      </c>
      <c r="J299" s="22"/>
      <c r="K299" s="22"/>
      <c r="L299" s="22"/>
      <c r="M299" s="22"/>
      <c r="N299" s="22"/>
      <c r="O299" s="22"/>
      <c r="P299" s="22"/>
      <c r="Q299" s="22"/>
      <c r="R299" s="22"/>
    </row>
    <row r="300" spans="1:18" x14ac:dyDescent="0.5">
      <c r="A300" s="22" t="s">
        <v>705</v>
      </c>
      <c r="B300" s="28" t="s">
        <v>706</v>
      </c>
      <c r="C300" s="11" t="s">
        <v>14</v>
      </c>
      <c r="D300" s="22"/>
      <c r="E300" s="22"/>
      <c r="F300" s="28"/>
      <c r="G300" s="28"/>
      <c r="H300" s="28" t="s">
        <v>707</v>
      </c>
      <c r="I300" s="11" t="s">
        <v>10</v>
      </c>
      <c r="J300" s="22"/>
      <c r="K300" s="22"/>
      <c r="L300" s="22"/>
      <c r="M300" s="22"/>
      <c r="N300" s="22"/>
      <c r="O300" s="22"/>
      <c r="P300" s="22"/>
      <c r="Q300" s="22"/>
      <c r="R300" s="22"/>
    </row>
    <row r="301" spans="1:18" x14ac:dyDescent="0.5">
      <c r="A301" s="22" t="s">
        <v>708</v>
      </c>
      <c r="B301" s="28" t="s">
        <v>709</v>
      </c>
      <c r="C301" s="11" t="s">
        <v>14</v>
      </c>
      <c r="D301" s="22"/>
      <c r="E301" s="22"/>
      <c r="F301" s="28"/>
      <c r="G301" s="28"/>
      <c r="H301" s="28" t="s">
        <v>710</v>
      </c>
      <c r="I301" s="11" t="s">
        <v>10</v>
      </c>
      <c r="J301" s="22"/>
      <c r="K301" s="22"/>
      <c r="L301" s="22"/>
      <c r="M301" s="22"/>
      <c r="N301" s="22"/>
      <c r="O301" s="22"/>
      <c r="P301" s="22"/>
      <c r="Q301" s="22"/>
      <c r="R301" s="22"/>
    </row>
    <row r="302" spans="1:18" x14ac:dyDescent="0.5">
      <c r="A302" s="22" t="s">
        <v>711</v>
      </c>
      <c r="B302" s="28" t="s">
        <v>712</v>
      </c>
      <c r="C302" s="11" t="s">
        <v>14</v>
      </c>
      <c r="D302" s="22"/>
      <c r="E302" s="22"/>
      <c r="F302" s="28"/>
      <c r="G302" s="28"/>
      <c r="H302" s="28" t="s">
        <v>713</v>
      </c>
      <c r="I302" s="11" t="s">
        <v>10</v>
      </c>
      <c r="J302" s="22"/>
      <c r="K302" s="22"/>
      <c r="L302" s="22"/>
      <c r="M302" s="22"/>
      <c r="N302" s="22"/>
      <c r="O302" s="22"/>
      <c r="P302" s="22"/>
      <c r="Q302" s="22"/>
      <c r="R302" s="22"/>
    </row>
    <row r="303" spans="1:18" x14ac:dyDescent="0.5">
      <c r="A303" s="22" t="s">
        <v>714</v>
      </c>
      <c r="B303" s="28" t="s">
        <v>685</v>
      </c>
      <c r="C303" s="11" t="s">
        <v>14</v>
      </c>
      <c r="D303" s="22"/>
      <c r="E303" s="22"/>
      <c r="F303" s="28"/>
      <c r="G303" s="28"/>
      <c r="H303" s="28" t="s">
        <v>715</v>
      </c>
      <c r="I303" s="11" t="s">
        <v>10</v>
      </c>
      <c r="J303" s="22"/>
      <c r="K303" s="22"/>
      <c r="L303" s="22"/>
      <c r="M303" s="22"/>
      <c r="N303" s="22"/>
      <c r="O303" s="22"/>
      <c r="P303" s="22"/>
      <c r="Q303" s="22"/>
      <c r="R303" s="22"/>
    </row>
    <row r="304" spans="1:18" x14ac:dyDescent="0.5">
      <c r="A304" s="22" t="s">
        <v>716</v>
      </c>
      <c r="B304" s="28" t="s">
        <v>717</v>
      </c>
      <c r="C304" s="11" t="s">
        <v>14</v>
      </c>
      <c r="D304" s="22"/>
      <c r="E304" s="22"/>
      <c r="F304" s="28"/>
      <c r="G304" s="28"/>
      <c r="H304" s="28" t="s">
        <v>718</v>
      </c>
      <c r="I304" s="11" t="s">
        <v>10</v>
      </c>
      <c r="J304" s="22"/>
      <c r="K304" s="22"/>
      <c r="L304" s="22"/>
      <c r="M304" s="22"/>
      <c r="N304" s="22"/>
      <c r="O304" s="22"/>
      <c r="P304" s="22"/>
      <c r="Q304" s="22"/>
      <c r="R304" s="22"/>
    </row>
    <row r="305" spans="1:18" x14ac:dyDescent="0.5">
      <c r="A305" s="22" t="s">
        <v>719</v>
      </c>
      <c r="B305" s="28" t="s">
        <v>720</v>
      </c>
      <c r="C305" s="11" t="s">
        <v>14</v>
      </c>
      <c r="D305" s="22"/>
      <c r="E305" s="22"/>
      <c r="F305" s="28"/>
      <c r="G305" s="28"/>
      <c r="H305" s="28" t="s">
        <v>721</v>
      </c>
      <c r="I305" s="11" t="s">
        <v>10</v>
      </c>
      <c r="J305" s="22"/>
      <c r="K305" s="22"/>
      <c r="L305" s="22"/>
      <c r="M305" s="22"/>
      <c r="N305" s="22"/>
      <c r="O305" s="22"/>
      <c r="P305" s="22"/>
      <c r="Q305" s="22"/>
      <c r="R305" s="22"/>
    </row>
    <row r="306" spans="1:18" x14ac:dyDescent="0.5">
      <c r="A306" s="22" t="s">
        <v>722</v>
      </c>
      <c r="B306" s="28" t="s">
        <v>723</v>
      </c>
      <c r="C306" s="11" t="s">
        <v>14</v>
      </c>
      <c r="D306" s="22"/>
      <c r="E306" s="22"/>
      <c r="F306" s="28"/>
      <c r="G306" s="28"/>
      <c r="H306" s="28" t="s">
        <v>724</v>
      </c>
      <c r="I306" s="11" t="s">
        <v>10</v>
      </c>
      <c r="J306" s="22"/>
      <c r="K306" s="22"/>
      <c r="L306" s="22"/>
      <c r="M306" s="22"/>
      <c r="N306" s="22"/>
      <c r="O306" s="22"/>
      <c r="P306" s="22"/>
      <c r="Q306" s="22"/>
      <c r="R306" s="22"/>
    </row>
    <row r="307" spans="1:18" x14ac:dyDescent="0.5">
      <c r="A307" s="22" t="s">
        <v>725</v>
      </c>
      <c r="B307" s="28" t="s">
        <v>726</v>
      </c>
      <c r="C307" s="11" t="s">
        <v>14</v>
      </c>
      <c r="D307" s="22"/>
      <c r="E307" s="22"/>
      <c r="F307" s="28"/>
      <c r="G307" s="28"/>
      <c r="H307" s="28" t="s">
        <v>727</v>
      </c>
      <c r="I307" s="11" t="s">
        <v>10</v>
      </c>
      <c r="J307" s="22"/>
      <c r="K307" s="22"/>
      <c r="L307" s="22"/>
      <c r="M307" s="22"/>
      <c r="N307" s="22"/>
      <c r="O307" s="22"/>
      <c r="P307" s="22"/>
      <c r="Q307" s="22"/>
      <c r="R307" s="22"/>
    </row>
    <row r="308" spans="1:18" x14ac:dyDescent="0.5">
      <c r="A308" s="22" t="s">
        <v>728</v>
      </c>
      <c r="B308" s="28" t="s">
        <v>729</v>
      </c>
      <c r="C308" s="11" t="s">
        <v>14</v>
      </c>
      <c r="D308" s="22"/>
      <c r="E308" s="22"/>
      <c r="F308" s="28"/>
      <c r="G308" s="28"/>
      <c r="H308" s="28" t="s">
        <v>730</v>
      </c>
      <c r="I308" s="11" t="s">
        <v>10</v>
      </c>
      <c r="J308" s="22"/>
      <c r="K308" s="22"/>
      <c r="L308" s="22"/>
      <c r="M308" s="22"/>
      <c r="N308" s="22"/>
      <c r="O308" s="22"/>
      <c r="P308" s="22"/>
      <c r="Q308" s="22"/>
      <c r="R308" s="22"/>
    </row>
    <row r="309" spans="1:18" x14ac:dyDescent="0.5">
      <c r="A309" s="22" t="s">
        <v>731</v>
      </c>
      <c r="B309" s="28" t="s">
        <v>732</v>
      </c>
      <c r="C309" s="11" t="s">
        <v>14</v>
      </c>
      <c r="D309" s="22"/>
      <c r="E309" s="22"/>
      <c r="F309" s="28"/>
      <c r="G309" s="28"/>
      <c r="H309" s="28" t="s">
        <v>733</v>
      </c>
      <c r="I309" s="11" t="s">
        <v>10</v>
      </c>
      <c r="J309" s="22"/>
      <c r="K309" s="22"/>
      <c r="L309" s="22"/>
      <c r="M309" s="22"/>
      <c r="N309" s="22"/>
      <c r="O309" s="22"/>
      <c r="P309" s="22"/>
      <c r="Q309" s="22"/>
      <c r="R309" s="22"/>
    </row>
    <row r="310" spans="1:18" x14ac:dyDescent="0.5">
      <c r="A310" s="22" t="s">
        <v>734</v>
      </c>
      <c r="B310" s="28" t="s">
        <v>735</v>
      </c>
      <c r="C310" s="11" t="s">
        <v>14</v>
      </c>
      <c r="D310" s="22"/>
      <c r="E310" s="22"/>
      <c r="F310" s="28"/>
      <c r="G310" s="28"/>
      <c r="H310" s="28" t="s">
        <v>736</v>
      </c>
      <c r="I310" s="11" t="s">
        <v>10</v>
      </c>
      <c r="J310" s="22"/>
      <c r="K310" s="22"/>
      <c r="L310" s="22"/>
      <c r="M310" s="22"/>
      <c r="N310" s="22"/>
      <c r="O310" s="22"/>
      <c r="P310" s="22"/>
      <c r="Q310" s="22"/>
      <c r="R310" s="22"/>
    </row>
    <row r="311" spans="1:18" x14ac:dyDescent="0.5">
      <c r="A311" s="22" t="s">
        <v>737</v>
      </c>
      <c r="B311" s="28" t="s">
        <v>738</v>
      </c>
      <c r="C311" s="11" t="s">
        <v>14</v>
      </c>
      <c r="D311" s="22"/>
      <c r="E311" s="22"/>
      <c r="F311" s="28"/>
      <c r="G311" s="28"/>
      <c r="H311" s="28" t="s">
        <v>739</v>
      </c>
      <c r="I311" s="11" t="s">
        <v>10</v>
      </c>
      <c r="J311" s="22"/>
      <c r="K311" s="22"/>
      <c r="L311" s="22"/>
      <c r="M311" s="22"/>
      <c r="N311" s="22"/>
      <c r="O311" s="22"/>
      <c r="P311" s="22"/>
      <c r="Q311" s="22"/>
      <c r="R311" s="22"/>
    </row>
    <row r="312" spans="1:18" x14ac:dyDescent="0.5">
      <c r="A312" s="22" t="s">
        <v>740</v>
      </c>
      <c r="B312" s="28" t="s">
        <v>741</v>
      </c>
      <c r="C312" s="11" t="s">
        <v>14</v>
      </c>
      <c r="D312" s="22"/>
      <c r="E312" s="22"/>
      <c r="F312" s="28"/>
      <c r="G312" s="28"/>
      <c r="H312" s="28" t="s">
        <v>742</v>
      </c>
      <c r="I312" s="11" t="s">
        <v>10</v>
      </c>
      <c r="J312" s="22"/>
      <c r="K312" s="22"/>
      <c r="L312" s="22"/>
      <c r="M312" s="22"/>
      <c r="N312" s="22"/>
      <c r="O312" s="22"/>
      <c r="P312" s="22"/>
      <c r="Q312" s="22"/>
      <c r="R312" s="22"/>
    </row>
    <row r="313" spans="1:18" x14ac:dyDescent="0.5">
      <c r="A313" s="22" t="s">
        <v>743</v>
      </c>
      <c r="B313" s="28" t="s">
        <v>744</v>
      </c>
      <c r="C313" s="11" t="s">
        <v>14</v>
      </c>
      <c r="D313" s="22"/>
      <c r="E313" s="22"/>
      <c r="F313" s="28"/>
      <c r="G313" s="28"/>
      <c r="H313" s="28" t="s">
        <v>745</v>
      </c>
      <c r="I313" s="11" t="s">
        <v>10</v>
      </c>
      <c r="J313" s="22"/>
      <c r="K313" s="22"/>
      <c r="L313" s="22"/>
      <c r="M313" s="22"/>
      <c r="N313" s="22"/>
      <c r="O313" s="22"/>
      <c r="P313" s="22"/>
      <c r="Q313" s="22"/>
      <c r="R313" s="22"/>
    </row>
    <row r="314" spans="1:18" x14ac:dyDescent="0.5">
      <c r="A314" s="22" t="s">
        <v>746</v>
      </c>
      <c r="B314" s="28" t="s">
        <v>747</v>
      </c>
      <c r="C314" s="11" t="s">
        <v>14</v>
      </c>
      <c r="D314" s="22"/>
      <c r="E314" s="22"/>
      <c r="F314" s="28"/>
      <c r="G314" s="28"/>
      <c r="H314" s="28" t="s">
        <v>748</v>
      </c>
      <c r="I314" s="11" t="s">
        <v>10</v>
      </c>
      <c r="J314" s="22"/>
      <c r="K314" s="22"/>
      <c r="L314" s="22"/>
      <c r="M314" s="22"/>
      <c r="N314" s="22"/>
      <c r="O314" s="22"/>
      <c r="P314" s="22"/>
      <c r="Q314" s="22"/>
      <c r="R314" s="22"/>
    </row>
    <row r="315" spans="1:18" x14ac:dyDescent="0.5">
      <c r="A315" s="22" t="s">
        <v>749</v>
      </c>
      <c r="B315" s="28" t="s">
        <v>750</v>
      </c>
      <c r="C315" s="11" t="s">
        <v>14</v>
      </c>
      <c r="D315" s="22"/>
      <c r="E315" s="22"/>
      <c r="F315" s="28"/>
      <c r="G315" s="28"/>
      <c r="H315" s="28" t="s">
        <v>751</v>
      </c>
      <c r="I315" s="11" t="s">
        <v>10</v>
      </c>
      <c r="J315" s="22"/>
      <c r="K315" s="22"/>
      <c r="L315" s="22"/>
      <c r="M315" s="22"/>
      <c r="N315" s="22"/>
      <c r="O315" s="22"/>
      <c r="P315" s="22"/>
      <c r="Q315" s="22"/>
      <c r="R315" s="22"/>
    </row>
    <row r="316" spans="1:18" x14ac:dyDescent="0.5">
      <c r="A316" s="22" t="s">
        <v>752</v>
      </c>
      <c r="B316" s="28" t="s">
        <v>753</v>
      </c>
      <c r="C316" s="11" t="s">
        <v>14</v>
      </c>
      <c r="D316" s="22"/>
      <c r="E316" s="22"/>
      <c r="F316" s="22"/>
      <c r="G316" s="22"/>
      <c r="H316" s="28" t="s">
        <v>754</v>
      </c>
      <c r="I316" s="22" t="s">
        <v>6</v>
      </c>
      <c r="J316" s="22"/>
      <c r="K316" s="22"/>
      <c r="L316" s="22"/>
      <c r="M316" s="22"/>
      <c r="N316" s="22"/>
      <c r="O316" s="22"/>
      <c r="P316" s="22"/>
      <c r="Q316" s="22"/>
      <c r="R316" s="22"/>
    </row>
    <row r="317" spans="1:18" x14ac:dyDescent="0.5">
      <c r="A317" s="22" t="s">
        <v>755</v>
      </c>
      <c r="B317" s="28" t="s">
        <v>756</v>
      </c>
      <c r="C317" s="11" t="s">
        <v>14</v>
      </c>
      <c r="D317" s="22"/>
      <c r="E317" s="22"/>
      <c r="F317" s="22"/>
      <c r="G317" s="22"/>
      <c r="H317" s="28" t="s">
        <v>757</v>
      </c>
      <c r="I317" s="22" t="s">
        <v>6</v>
      </c>
      <c r="J317" s="22"/>
      <c r="K317" s="22"/>
      <c r="L317" s="22"/>
      <c r="M317" s="22"/>
      <c r="N317" s="22"/>
      <c r="O317" s="22"/>
      <c r="P317" s="22"/>
      <c r="Q317" s="22"/>
      <c r="R317" s="22"/>
    </row>
    <row r="318" spans="1:18" x14ac:dyDescent="0.5">
      <c r="A318" s="22" t="s">
        <v>758</v>
      </c>
      <c r="B318" s="25" t="s">
        <v>759</v>
      </c>
      <c r="C318" s="25" t="s">
        <v>13</v>
      </c>
      <c r="D318" s="22"/>
      <c r="E318" s="22"/>
      <c r="F318" s="22"/>
      <c r="G318" s="22"/>
      <c r="H318" s="25" t="s">
        <v>760</v>
      </c>
      <c r="I318" s="25" t="s">
        <v>6</v>
      </c>
      <c r="J318" s="25"/>
      <c r="K318" s="25"/>
      <c r="L318" s="22" t="str">
        <f>VLOOKUP(H318,[1]Origional!$D$2:$AE$30,26,FALSE)</f>
        <v>Yes</v>
      </c>
      <c r="M318" s="25"/>
      <c r="N318" s="25"/>
      <c r="O318" s="25"/>
      <c r="P318" s="25" t="s">
        <v>761</v>
      </c>
      <c r="Q318" s="22"/>
      <c r="R318" s="25"/>
    </row>
    <row r="319" spans="1:18" x14ac:dyDescent="0.5">
      <c r="A319" s="22" t="s">
        <v>762</v>
      </c>
      <c r="B319" s="25" t="s">
        <v>763</v>
      </c>
      <c r="C319" s="25" t="s">
        <v>13</v>
      </c>
      <c r="D319" s="22"/>
      <c r="E319" s="22"/>
      <c r="F319" s="22"/>
      <c r="G319" s="22"/>
      <c r="H319" s="25" t="s">
        <v>764</v>
      </c>
      <c r="I319" s="25" t="s">
        <v>6</v>
      </c>
      <c r="J319" s="25"/>
      <c r="K319" s="25"/>
      <c r="L319" s="22" t="str">
        <f>VLOOKUP(H319,[1]Origional!$D$2:$AE$30,26,FALSE)</f>
        <v>Yes</v>
      </c>
      <c r="M319" s="25"/>
      <c r="N319" s="25"/>
      <c r="O319" s="25"/>
      <c r="P319" s="25" t="s">
        <v>761</v>
      </c>
      <c r="Q319" s="22"/>
      <c r="R319" s="25"/>
    </row>
    <row r="320" spans="1:18" x14ac:dyDescent="0.5">
      <c r="A320" s="22" t="s">
        <v>765</v>
      </c>
      <c r="B320" s="25" t="s">
        <v>766</v>
      </c>
      <c r="C320" s="25" t="s">
        <v>13</v>
      </c>
      <c r="D320" s="22"/>
      <c r="E320" s="22"/>
      <c r="F320" s="22"/>
      <c r="G320" s="22"/>
      <c r="H320" s="25" t="s">
        <v>767</v>
      </c>
      <c r="I320" s="25" t="s">
        <v>6</v>
      </c>
      <c r="J320" s="25"/>
      <c r="K320" s="25"/>
      <c r="L320" s="22" t="str">
        <f>VLOOKUP(H320,[1]Origional!$D$2:$AE$30,26,FALSE)</f>
        <v>Yes</v>
      </c>
      <c r="M320" s="25"/>
      <c r="N320" s="25"/>
      <c r="O320" s="25"/>
      <c r="P320" s="25" t="s">
        <v>761</v>
      </c>
      <c r="Q320" s="22"/>
      <c r="R320" s="25"/>
    </row>
    <row r="321" spans="1:18" x14ac:dyDescent="0.5">
      <c r="A321" s="22" t="s">
        <v>768</v>
      </c>
      <c r="B321" s="25" t="s">
        <v>769</v>
      </c>
      <c r="C321" s="25" t="s">
        <v>13</v>
      </c>
      <c r="D321" s="22"/>
      <c r="E321" s="22"/>
      <c r="F321" s="22"/>
      <c r="G321" s="22"/>
      <c r="H321" s="25" t="s">
        <v>770</v>
      </c>
      <c r="I321" s="17" t="s">
        <v>8</v>
      </c>
      <c r="J321" s="25"/>
      <c r="K321" s="25"/>
      <c r="L321" s="22" t="str">
        <f>VLOOKUP(H321,[1]Origional!$D$2:$AE$30,26,FALSE)</f>
        <v>Yes</v>
      </c>
      <c r="M321" s="25"/>
      <c r="N321" s="25"/>
      <c r="O321" s="25"/>
      <c r="P321" s="22"/>
      <c r="Q321" s="25" t="s">
        <v>771</v>
      </c>
      <c r="R321" s="25"/>
    </row>
    <row r="322" spans="1:18" x14ac:dyDescent="0.5">
      <c r="A322" s="22" t="s">
        <v>772</v>
      </c>
      <c r="B322" s="25" t="s">
        <v>773</v>
      </c>
      <c r="C322" s="25" t="s">
        <v>13</v>
      </c>
      <c r="D322" s="22"/>
      <c r="E322" s="22"/>
      <c r="F322" s="22"/>
      <c r="G322" s="22"/>
      <c r="H322" s="25" t="s">
        <v>774</v>
      </c>
      <c r="I322" s="25" t="s">
        <v>6</v>
      </c>
      <c r="J322" s="25"/>
      <c r="K322" s="25"/>
      <c r="L322" s="22" t="str">
        <f>VLOOKUP(H322,[1]Origional!$D$2:$AE$30,26,FALSE)</f>
        <v>Yes</v>
      </c>
      <c r="M322" s="25"/>
      <c r="N322" s="25"/>
      <c r="O322" s="25"/>
      <c r="P322" s="25" t="s">
        <v>775</v>
      </c>
      <c r="Q322" s="22"/>
      <c r="R322" s="25"/>
    </row>
    <row r="323" spans="1:18" x14ac:dyDescent="0.5">
      <c r="A323" s="22" t="s">
        <v>776</v>
      </c>
      <c r="B323" s="25" t="s">
        <v>777</v>
      </c>
      <c r="C323" s="25" t="s">
        <v>13</v>
      </c>
      <c r="D323" s="22"/>
      <c r="E323" s="22"/>
      <c r="F323" s="22"/>
      <c r="G323" s="22"/>
      <c r="H323" s="25" t="s">
        <v>778</v>
      </c>
      <c r="I323" s="25" t="s">
        <v>6</v>
      </c>
      <c r="J323" s="25"/>
      <c r="K323" s="25"/>
      <c r="L323" s="22" t="str">
        <f>VLOOKUP(H323,[1]Origional!$D$2:$AE$30,26,FALSE)</f>
        <v>Yes</v>
      </c>
      <c r="M323" s="25"/>
      <c r="N323" s="25"/>
      <c r="O323" s="25"/>
      <c r="P323" s="25" t="s">
        <v>775</v>
      </c>
      <c r="Q323" s="22"/>
      <c r="R323" s="25"/>
    </row>
    <row r="324" spans="1:18" x14ac:dyDescent="0.5">
      <c r="A324" s="22" t="s">
        <v>779</v>
      </c>
      <c r="B324" s="25" t="s">
        <v>780</v>
      </c>
      <c r="C324" s="25" t="s">
        <v>13</v>
      </c>
      <c r="D324" s="22"/>
      <c r="E324" s="22"/>
      <c r="F324" s="22"/>
      <c r="G324" s="22"/>
      <c r="H324" s="25" t="s">
        <v>781</v>
      </c>
      <c r="I324" s="25" t="s">
        <v>6</v>
      </c>
      <c r="J324" s="25"/>
      <c r="K324" s="25"/>
      <c r="L324" s="22" t="str">
        <f>VLOOKUP(H324,[1]Origional!$D$2:$AE$30,26,FALSE)</f>
        <v>Yes</v>
      </c>
      <c r="M324" s="25"/>
      <c r="N324" s="25"/>
      <c r="O324" s="25"/>
      <c r="P324" s="25" t="s">
        <v>782</v>
      </c>
      <c r="Q324" s="22"/>
      <c r="R324" s="25"/>
    </row>
    <row r="325" spans="1:18" x14ac:dyDescent="0.5">
      <c r="A325" s="22" t="s">
        <v>783</v>
      </c>
      <c r="B325" s="25" t="s">
        <v>784</v>
      </c>
      <c r="C325" s="25" t="s">
        <v>13</v>
      </c>
      <c r="D325" s="22"/>
      <c r="E325" s="22"/>
      <c r="F325" s="22"/>
      <c r="G325" s="22"/>
      <c r="H325" s="25" t="s">
        <v>785</v>
      </c>
      <c r="I325" s="25" t="s">
        <v>6</v>
      </c>
      <c r="J325" s="25"/>
      <c r="K325" s="25"/>
      <c r="L325" s="22" t="str">
        <f>VLOOKUP(H325,[1]Origional!$D$2:$AE$30,26,FALSE)</f>
        <v>Yes</v>
      </c>
      <c r="M325" s="25"/>
      <c r="N325" s="25"/>
      <c r="O325" s="25"/>
      <c r="P325" s="25" t="s">
        <v>782</v>
      </c>
      <c r="Q325" s="22"/>
      <c r="R325" s="25"/>
    </row>
    <row r="326" spans="1:18" x14ac:dyDescent="0.5">
      <c r="A326" s="22" t="s">
        <v>786</v>
      </c>
      <c r="B326" s="25" t="s">
        <v>787</v>
      </c>
      <c r="C326" s="25" t="s">
        <v>13</v>
      </c>
      <c r="D326" s="22"/>
      <c r="E326" s="22"/>
      <c r="F326" s="22"/>
      <c r="G326" s="22"/>
      <c r="H326" s="25" t="s">
        <v>788</v>
      </c>
      <c r="I326" s="25" t="s">
        <v>6</v>
      </c>
      <c r="J326" s="25"/>
      <c r="K326" s="25"/>
      <c r="L326" s="22" t="str">
        <f>VLOOKUP(H326,[1]Origional!$D$2:$AE$30,26,FALSE)</f>
        <v>Yes</v>
      </c>
      <c r="M326" s="25"/>
      <c r="N326" s="25"/>
      <c r="O326" s="25"/>
      <c r="P326" s="25" t="s">
        <v>782</v>
      </c>
      <c r="Q326" s="22"/>
      <c r="R326" s="25"/>
    </row>
    <row r="327" spans="1:18" x14ac:dyDescent="0.5">
      <c r="A327" s="22" t="s">
        <v>789</v>
      </c>
      <c r="B327" s="25" t="s">
        <v>790</v>
      </c>
      <c r="C327" s="25" t="s">
        <v>13</v>
      </c>
      <c r="D327" s="22"/>
      <c r="E327" s="22"/>
      <c r="F327" s="22"/>
      <c r="G327" s="22"/>
      <c r="H327" s="25" t="s">
        <v>791</v>
      </c>
      <c r="I327" s="25" t="s">
        <v>6</v>
      </c>
      <c r="J327" s="25"/>
      <c r="K327" s="25"/>
      <c r="L327" s="22" t="str">
        <f>VLOOKUP(H327,[1]Origional!$D$2:$AE$30,26,FALSE)</f>
        <v>Yes</v>
      </c>
      <c r="M327" s="25"/>
      <c r="N327" s="25"/>
      <c r="O327" s="25"/>
      <c r="P327" s="25" t="s">
        <v>792</v>
      </c>
      <c r="Q327" s="22"/>
      <c r="R327" s="25"/>
    </row>
    <row r="328" spans="1:18" x14ac:dyDescent="0.5">
      <c r="A328" s="22" t="s">
        <v>793</v>
      </c>
      <c r="B328" s="25" t="s">
        <v>794</v>
      </c>
      <c r="C328" s="25" t="s">
        <v>13</v>
      </c>
      <c r="D328" s="22"/>
      <c r="E328" s="22"/>
      <c r="F328" s="22"/>
      <c r="G328" s="22"/>
      <c r="H328" s="25" t="s">
        <v>795</v>
      </c>
      <c r="I328" s="25" t="s">
        <v>6</v>
      </c>
      <c r="J328" s="25"/>
      <c r="K328" s="25"/>
      <c r="L328" s="22" t="str">
        <f>VLOOKUP(H328,[1]Origional!$D$2:$AE$30,26,FALSE)</f>
        <v>Yes</v>
      </c>
      <c r="M328" s="25"/>
      <c r="N328" s="25"/>
      <c r="O328" s="25"/>
      <c r="P328" s="25" t="s">
        <v>796</v>
      </c>
      <c r="Q328" s="22"/>
      <c r="R328" s="25"/>
    </row>
    <row r="329" spans="1:18" x14ac:dyDescent="0.5">
      <c r="A329" s="22" t="s">
        <v>797</v>
      </c>
      <c r="B329" s="25" t="s">
        <v>798</v>
      </c>
      <c r="C329" s="25" t="s">
        <v>13</v>
      </c>
      <c r="D329" s="22"/>
      <c r="E329" s="22"/>
      <c r="F329" s="22"/>
      <c r="G329" s="22"/>
      <c r="H329" s="25" t="s">
        <v>799</v>
      </c>
      <c r="I329" s="25" t="s">
        <v>6</v>
      </c>
      <c r="J329" s="25"/>
      <c r="K329" s="25"/>
      <c r="L329" s="22" t="str">
        <f>VLOOKUP(H329,[1]Origional!$D$2:$AE$30,26,FALSE)</f>
        <v>Yes</v>
      </c>
      <c r="M329" s="25"/>
      <c r="N329" s="25"/>
      <c r="O329" s="25"/>
      <c r="P329" s="25" t="s">
        <v>796</v>
      </c>
      <c r="Q329" s="22"/>
      <c r="R329" s="25"/>
    </row>
    <row r="330" spans="1:18" x14ac:dyDescent="0.5">
      <c r="A330" s="22" t="s">
        <v>800</v>
      </c>
      <c r="B330" s="25" t="s">
        <v>801</v>
      </c>
      <c r="C330" s="25" t="s">
        <v>13</v>
      </c>
      <c r="D330" s="22"/>
      <c r="E330" s="22"/>
      <c r="F330" s="22"/>
      <c r="G330" s="22"/>
      <c r="H330" s="25" t="s">
        <v>802</v>
      </c>
      <c r="I330" s="25" t="s">
        <v>6</v>
      </c>
      <c r="J330" s="25"/>
      <c r="K330" s="25"/>
      <c r="L330" s="22" t="str">
        <f>VLOOKUP(H330,[1]Origional!$D$2:$AE$30,26,FALSE)</f>
        <v>Yes</v>
      </c>
      <c r="M330" s="25"/>
      <c r="N330" s="25"/>
      <c r="O330" s="25"/>
      <c r="P330" s="29" t="s">
        <v>803</v>
      </c>
      <c r="Q330" s="22"/>
      <c r="R330" s="25"/>
    </row>
    <row r="331" spans="1:18" x14ac:dyDescent="0.5">
      <c r="A331" s="22" t="s">
        <v>804</v>
      </c>
      <c r="B331" s="25" t="s">
        <v>805</v>
      </c>
      <c r="C331" s="25" t="s">
        <v>13</v>
      </c>
      <c r="D331" s="22"/>
      <c r="E331" s="22"/>
      <c r="F331" s="22"/>
      <c r="G331" s="22"/>
      <c r="H331" s="25" t="s">
        <v>806</v>
      </c>
      <c r="I331" s="25" t="s">
        <v>6</v>
      </c>
      <c r="J331" s="25"/>
      <c r="K331" s="25"/>
      <c r="L331" s="22" t="str">
        <f>VLOOKUP(H331,[1]Origional!$D$2:$AE$30,26,FALSE)</f>
        <v>Yes</v>
      </c>
      <c r="M331" s="25"/>
      <c r="N331" s="25"/>
      <c r="O331" s="25"/>
      <c r="P331" s="29" t="s">
        <v>803</v>
      </c>
      <c r="Q331" s="22"/>
      <c r="R331" s="25"/>
    </row>
    <row r="332" spans="1:18" x14ac:dyDescent="0.5">
      <c r="A332" s="22" t="s">
        <v>807</v>
      </c>
      <c r="B332" s="25" t="s">
        <v>808</v>
      </c>
      <c r="C332" s="25" t="s">
        <v>13</v>
      </c>
      <c r="D332" s="22"/>
      <c r="E332" s="22"/>
      <c r="F332" s="22"/>
      <c r="G332" s="22"/>
      <c r="H332" s="25" t="s">
        <v>809</v>
      </c>
      <c r="I332" s="25" t="s">
        <v>6</v>
      </c>
      <c r="J332" s="25"/>
      <c r="K332" s="25"/>
      <c r="L332" s="22" t="str">
        <f>VLOOKUP(H332,[1]Origional!$D$2:$AE$30,26,FALSE)</f>
        <v>Yes</v>
      </c>
      <c r="M332" s="25"/>
      <c r="N332" s="25"/>
      <c r="O332" s="25"/>
      <c r="P332" s="25" t="s">
        <v>810</v>
      </c>
      <c r="Q332" s="22"/>
      <c r="R332" s="25"/>
    </row>
    <row r="333" spans="1:18" x14ac:dyDescent="0.5">
      <c r="A333" s="22" t="s">
        <v>811</v>
      </c>
      <c r="B333" s="25" t="s">
        <v>812</v>
      </c>
      <c r="C333" s="25" t="s">
        <v>13</v>
      </c>
      <c r="D333" s="22"/>
      <c r="E333" s="22"/>
      <c r="F333" s="22"/>
      <c r="G333" s="22"/>
      <c r="H333" s="25" t="s">
        <v>813</v>
      </c>
      <c r="I333" s="25" t="s">
        <v>6</v>
      </c>
      <c r="J333" s="25"/>
      <c r="K333" s="25"/>
      <c r="L333" s="22" t="str">
        <f>VLOOKUP(H333,[1]Origional!$D$2:$AE$30,26,FALSE)</f>
        <v>Yes</v>
      </c>
      <c r="M333" s="25"/>
      <c r="N333" s="25"/>
      <c r="O333" s="25"/>
      <c r="P333" s="25" t="s">
        <v>814</v>
      </c>
      <c r="Q333" s="22"/>
      <c r="R333" s="25"/>
    </row>
    <row r="334" spans="1:18" x14ac:dyDescent="0.5">
      <c r="A334" s="22" t="s">
        <v>815</v>
      </c>
      <c r="B334" s="25" t="s">
        <v>816</v>
      </c>
      <c r="C334" s="25" t="s">
        <v>13</v>
      </c>
      <c r="D334" s="22"/>
      <c r="E334" s="22"/>
      <c r="F334" s="22"/>
      <c r="G334" s="22"/>
      <c r="H334" s="25" t="s">
        <v>817</v>
      </c>
      <c r="I334" s="25" t="s">
        <v>6</v>
      </c>
      <c r="J334" s="25"/>
      <c r="K334" s="25"/>
      <c r="L334" s="22" t="str">
        <f>VLOOKUP(H334,[1]Origional!$D$2:$AE$30,26,FALSE)</f>
        <v>Yes</v>
      </c>
      <c r="M334" s="25"/>
      <c r="N334" s="25"/>
      <c r="O334" s="25"/>
      <c r="P334" s="25" t="s">
        <v>818</v>
      </c>
      <c r="Q334" s="22"/>
      <c r="R334" s="25"/>
    </row>
    <row r="335" spans="1:18" x14ac:dyDescent="0.5">
      <c r="A335" s="22" t="s">
        <v>819</v>
      </c>
      <c r="B335" s="25" t="s">
        <v>820</v>
      </c>
      <c r="C335" s="25" t="s">
        <v>13</v>
      </c>
      <c r="D335" s="22"/>
      <c r="E335" s="22"/>
      <c r="F335" s="22"/>
      <c r="G335" s="22"/>
      <c r="H335" s="25" t="s">
        <v>821</v>
      </c>
      <c r="I335" s="25" t="s">
        <v>6</v>
      </c>
      <c r="J335" s="25"/>
      <c r="K335" s="25"/>
      <c r="L335" s="22" t="str">
        <f>VLOOKUP(H335,[1]Origional!$D$2:$AE$30,26,FALSE)</f>
        <v>Yes</v>
      </c>
      <c r="M335" s="25"/>
      <c r="N335" s="25"/>
      <c r="O335" s="25"/>
      <c r="P335" s="29" t="s">
        <v>818</v>
      </c>
      <c r="Q335" s="22"/>
      <c r="R335" s="25"/>
    </row>
    <row r="336" spans="1:18" x14ac:dyDescent="0.5">
      <c r="A336" s="22" t="s">
        <v>822</v>
      </c>
      <c r="B336" s="25" t="s">
        <v>823</v>
      </c>
      <c r="C336" s="25" t="s">
        <v>13</v>
      </c>
      <c r="D336" s="22"/>
      <c r="E336" s="22"/>
      <c r="F336" s="22"/>
      <c r="G336" s="22"/>
      <c r="H336" s="25" t="s">
        <v>824</v>
      </c>
      <c r="I336" s="25" t="s">
        <v>6</v>
      </c>
      <c r="J336" s="25"/>
      <c r="K336" s="25"/>
      <c r="L336" s="22" t="str">
        <f>VLOOKUP(H336,[1]Origional!$D$2:$AE$30,26,FALSE)</f>
        <v>Yes</v>
      </c>
      <c r="M336" s="25"/>
      <c r="N336" s="25"/>
      <c r="O336" s="25"/>
      <c r="P336" s="29" t="s">
        <v>818</v>
      </c>
      <c r="Q336" s="22"/>
      <c r="R336" s="25"/>
    </row>
    <row r="337" spans="1:18" x14ac:dyDescent="0.5">
      <c r="A337" s="22" t="s">
        <v>825</v>
      </c>
      <c r="B337" s="25" t="s">
        <v>826</v>
      </c>
      <c r="C337" s="25" t="s">
        <v>13</v>
      </c>
      <c r="D337" s="22"/>
      <c r="E337" s="22"/>
      <c r="F337" s="22"/>
      <c r="G337" s="22"/>
      <c r="H337" s="25" t="s">
        <v>827</v>
      </c>
      <c r="I337" s="25" t="s">
        <v>6</v>
      </c>
      <c r="J337" s="25"/>
      <c r="K337" s="25"/>
      <c r="L337" s="22" t="str">
        <f>VLOOKUP(H337,[1]Origional!$D$2:$AE$30,26,FALSE)</f>
        <v>Yes</v>
      </c>
      <c r="M337" s="25"/>
      <c r="N337" s="25"/>
      <c r="O337" s="25"/>
      <c r="P337" s="25" t="s">
        <v>828</v>
      </c>
      <c r="Q337" s="22"/>
      <c r="R337" s="25"/>
    </row>
    <row r="338" spans="1:18" x14ac:dyDescent="0.5">
      <c r="A338" s="22" t="s">
        <v>829</v>
      </c>
      <c r="B338" s="25" t="s">
        <v>830</v>
      </c>
      <c r="C338" s="25" t="s">
        <v>13</v>
      </c>
      <c r="D338" s="22"/>
      <c r="E338" s="22"/>
      <c r="F338" s="22"/>
      <c r="G338" s="22"/>
      <c r="H338" s="25" t="s">
        <v>831</v>
      </c>
      <c r="I338" s="25" t="s">
        <v>6</v>
      </c>
      <c r="J338" s="25"/>
      <c r="K338" s="25"/>
      <c r="L338" s="22" t="str">
        <f>VLOOKUP(H338,[1]Origional!$D$2:$AE$30,26,FALSE)</f>
        <v>Yes</v>
      </c>
      <c r="M338" s="25"/>
      <c r="N338" s="25"/>
      <c r="O338" s="25"/>
      <c r="P338" s="25" t="s">
        <v>828</v>
      </c>
      <c r="Q338" s="22"/>
      <c r="R338" s="25"/>
    </row>
    <row r="339" spans="1:18" x14ac:dyDescent="0.5">
      <c r="A339" s="22" t="s">
        <v>832</v>
      </c>
      <c r="B339" s="25" t="s">
        <v>833</v>
      </c>
      <c r="C339" s="25" t="s">
        <v>13</v>
      </c>
      <c r="D339" s="22"/>
      <c r="E339" s="22"/>
      <c r="F339" s="22"/>
      <c r="G339" s="22"/>
      <c r="H339" s="25" t="s">
        <v>834</v>
      </c>
      <c r="I339" s="25" t="s">
        <v>6</v>
      </c>
      <c r="J339" s="25"/>
      <c r="K339" s="25"/>
      <c r="L339" s="22" t="str">
        <f>VLOOKUP(H339,[1]Origional!$D$2:$AE$30,26,FALSE)</f>
        <v>Yes</v>
      </c>
      <c r="M339" s="25"/>
      <c r="N339" s="25"/>
      <c r="O339" s="25"/>
      <c r="P339" s="25" t="s">
        <v>828</v>
      </c>
      <c r="Q339" s="22"/>
      <c r="R339" s="25"/>
    </row>
    <row r="340" spans="1:18" x14ac:dyDescent="0.5">
      <c r="A340" s="22" t="s">
        <v>835</v>
      </c>
      <c r="B340" s="25" t="s">
        <v>836</v>
      </c>
      <c r="C340" s="25" t="s">
        <v>13</v>
      </c>
      <c r="D340" s="22"/>
      <c r="E340" s="22"/>
      <c r="F340" s="22"/>
      <c r="G340" s="22"/>
      <c r="H340" s="25" t="s">
        <v>837</v>
      </c>
      <c r="I340" s="25" t="s">
        <v>6</v>
      </c>
      <c r="J340" s="25"/>
      <c r="K340" s="25"/>
      <c r="L340" s="22" t="str">
        <f>VLOOKUP(H340,[1]Origional!$D$2:$AE$30,26,FALSE)</f>
        <v>Yes</v>
      </c>
      <c r="M340" s="25"/>
      <c r="N340" s="25"/>
      <c r="O340" s="25"/>
      <c r="P340" s="25" t="s">
        <v>828</v>
      </c>
      <c r="Q340" s="22"/>
      <c r="R340" s="25"/>
    </row>
    <row r="341" spans="1:18" x14ac:dyDescent="0.5">
      <c r="A341" s="22" t="s">
        <v>838</v>
      </c>
      <c r="B341" s="25" t="s">
        <v>839</v>
      </c>
      <c r="C341" s="25" t="s">
        <v>13</v>
      </c>
      <c r="D341" s="22"/>
      <c r="E341" s="22"/>
      <c r="F341" s="22"/>
      <c r="G341" s="22"/>
      <c r="H341" s="25" t="s">
        <v>840</v>
      </c>
      <c r="I341" s="25" t="s">
        <v>6</v>
      </c>
      <c r="J341" s="25"/>
      <c r="K341" s="25"/>
      <c r="L341" s="22" t="str">
        <f>VLOOKUP(H341,[1]Origional!$D$2:$AE$30,26,FALSE)</f>
        <v>Yes</v>
      </c>
      <c r="M341" s="25"/>
      <c r="N341" s="25"/>
      <c r="O341" s="25"/>
      <c r="P341" s="25" t="s">
        <v>828</v>
      </c>
      <c r="Q341" s="22"/>
      <c r="R341" s="25"/>
    </row>
    <row r="342" spans="1:18" x14ac:dyDescent="0.5">
      <c r="A342" s="22" t="s">
        <v>841</v>
      </c>
      <c r="B342" s="25" t="s">
        <v>842</v>
      </c>
      <c r="C342" s="25" t="s">
        <v>13</v>
      </c>
      <c r="D342" s="22"/>
      <c r="E342" s="22"/>
      <c r="F342" s="22"/>
      <c r="G342" s="22"/>
      <c r="H342" s="25" t="s">
        <v>843</v>
      </c>
      <c r="I342" s="17" t="s">
        <v>8</v>
      </c>
      <c r="J342" s="25"/>
      <c r="K342" s="25"/>
      <c r="L342" s="22" t="str">
        <f>VLOOKUP(H342,[1]Origional!$D$2:$AE$30,26,FALSE)</f>
        <v>No</v>
      </c>
      <c r="M342" s="25"/>
      <c r="N342" s="25"/>
      <c r="O342" s="25"/>
      <c r="P342" s="22"/>
      <c r="Q342" s="25" t="s">
        <v>844</v>
      </c>
      <c r="R342" s="25"/>
    </row>
    <row r="343" spans="1:18" x14ac:dyDescent="0.5">
      <c r="A343" s="22" t="s">
        <v>845</v>
      </c>
      <c r="B343" s="25" t="s">
        <v>846</v>
      </c>
      <c r="C343" s="25" t="s">
        <v>13</v>
      </c>
      <c r="D343" s="22"/>
      <c r="E343" s="22"/>
      <c r="F343" s="22"/>
      <c r="G343" s="22"/>
      <c r="H343" s="25" t="s">
        <v>847</v>
      </c>
      <c r="I343" s="17" t="s">
        <v>8</v>
      </c>
      <c r="J343" s="25"/>
      <c r="K343" s="25"/>
      <c r="L343" s="22" t="str">
        <f>VLOOKUP(H343,[1]Origional!$D$2:$AE$30,26,FALSE)</f>
        <v>No</v>
      </c>
      <c r="M343" s="25"/>
      <c r="N343" s="25"/>
      <c r="O343" s="25"/>
      <c r="P343" s="22"/>
      <c r="Q343" s="25" t="s">
        <v>844</v>
      </c>
      <c r="R343" s="25"/>
    </row>
    <row r="344" spans="1:18" x14ac:dyDescent="0.5">
      <c r="A344" s="22" t="s">
        <v>848</v>
      </c>
      <c r="B344" s="25" t="s">
        <v>849</v>
      </c>
      <c r="C344" s="25" t="s">
        <v>13</v>
      </c>
      <c r="D344" s="22"/>
      <c r="E344" s="22"/>
      <c r="F344" s="22"/>
      <c r="G344" s="22"/>
      <c r="H344" s="25" t="s">
        <v>850</v>
      </c>
      <c r="I344" s="17" t="s">
        <v>8</v>
      </c>
      <c r="J344" s="25"/>
      <c r="K344" s="25"/>
      <c r="L344" s="22" t="str">
        <f>VLOOKUP(H344,[1]Origional!$D$2:$AE$30,26,FALSE)</f>
        <v>No</v>
      </c>
      <c r="M344" s="25"/>
      <c r="N344" s="25"/>
      <c r="O344" s="25"/>
      <c r="P344" s="22"/>
      <c r="Q344" s="25" t="s">
        <v>844</v>
      </c>
      <c r="R344" s="25"/>
    </row>
    <row r="345" spans="1:18" x14ac:dyDescent="0.5">
      <c r="A345" s="22" t="s">
        <v>851</v>
      </c>
      <c r="B345" s="25" t="s">
        <v>852</v>
      </c>
      <c r="C345" s="25" t="s">
        <v>13</v>
      </c>
      <c r="D345" s="22"/>
      <c r="E345" s="22"/>
      <c r="F345" s="22"/>
      <c r="G345" s="22"/>
      <c r="H345" s="25" t="s">
        <v>853</v>
      </c>
      <c r="I345" s="17" t="s">
        <v>8</v>
      </c>
      <c r="J345" s="25"/>
      <c r="K345" s="25"/>
      <c r="L345" s="22" t="str">
        <f>VLOOKUP(H345,[1]Origional!$D$2:$AE$30,26,FALSE)</f>
        <v>No</v>
      </c>
      <c r="M345" s="25"/>
      <c r="N345" s="25"/>
      <c r="O345" s="25"/>
      <c r="P345" s="22"/>
      <c r="Q345" s="25" t="s">
        <v>775</v>
      </c>
      <c r="R345" s="25"/>
    </row>
    <row r="346" spans="1:18" x14ac:dyDescent="0.5">
      <c r="A346" s="22" t="s">
        <v>854</v>
      </c>
      <c r="B346" s="25" t="s">
        <v>855</v>
      </c>
      <c r="C346" s="25" t="s">
        <v>13</v>
      </c>
      <c r="D346" s="22"/>
      <c r="E346" s="22"/>
      <c r="F346" s="22"/>
      <c r="G346" s="22"/>
      <c r="H346" s="25" t="s">
        <v>856</v>
      </c>
      <c r="I346" s="17" t="s">
        <v>8</v>
      </c>
      <c r="J346" s="25"/>
      <c r="K346" s="25"/>
      <c r="L346" s="22" t="str">
        <f>VLOOKUP(H346,[1]Origional!$D$2:$AE$30,26,FALSE)</f>
        <v>No</v>
      </c>
      <c r="M346" s="25"/>
      <c r="N346" s="25"/>
      <c r="O346" s="25"/>
      <c r="P346" s="22"/>
      <c r="Q346" s="25" t="s">
        <v>857</v>
      </c>
      <c r="R346" s="25"/>
    </row>
    <row r="347" spans="1:18" x14ac:dyDescent="0.5">
      <c r="A347" s="22" t="s">
        <v>858</v>
      </c>
      <c r="B347" s="22" t="s">
        <v>859</v>
      </c>
      <c r="C347" s="22" t="s">
        <v>21</v>
      </c>
      <c r="D347" s="22"/>
      <c r="E347" s="22"/>
      <c r="F347" s="22">
        <v>-45.253709000000001</v>
      </c>
      <c r="G347" s="22">
        <v>169.3991766</v>
      </c>
      <c r="H347" s="22"/>
      <c r="I347" s="25" t="s">
        <v>6</v>
      </c>
      <c r="J347" s="22"/>
      <c r="K347" s="22"/>
      <c r="L347" s="22" t="s">
        <v>126</v>
      </c>
      <c r="M347" s="22"/>
      <c r="N347" s="22"/>
      <c r="O347" s="22"/>
      <c r="P347" s="22"/>
      <c r="Q347" s="22"/>
      <c r="R347" s="22"/>
    </row>
    <row r="348" spans="1:18" x14ac:dyDescent="0.5">
      <c r="A348" s="22" t="s">
        <v>860</v>
      </c>
      <c r="B348" s="22" t="s">
        <v>861</v>
      </c>
      <c r="C348" s="22" t="s">
        <v>21</v>
      </c>
      <c r="D348" s="22"/>
      <c r="E348" s="22"/>
      <c r="F348" s="22">
        <v>-44.699680999999998</v>
      </c>
      <c r="G348" s="22">
        <v>169.1204812</v>
      </c>
      <c r="H348" s="22"/>
      <c r="I348" s="17" t="s">
        <v>8</v>
      </c>
      <c r="J348" s="22"/>
      <c r="K348" s="22"/>
      <c r="L348" s="22" t="s">
        <v>126</v>
      </c>
      <c r="M348" s="22"/>
      <c r="N348" s="22"/>
      <c r="O348" s="22"/>
      <c r="P348" s="22"/>
      <c r="Q348" s="22"/>
      <c r="R348" s="22"/>
    </row>
    <row r="349" spans="1:18" x14ac:dyDescent="0.5">
      <c r="A349" s="22" t="s">
        <v>862</v>
      </c>
      <c r="B349" s="22" t="s">
        <v>863</v>
      </c>
      <c r="C349" s="22" t="s">
        <v>21</v>
      </c>
      <c r="D349" s="22"/>
      <c r="E349" s="22"/>
      <c r="F349" s="22">
        <v>-44.607317999999999</v>
      </c>
      <c r="G349" s="22">
        <v>169.24909450000001</v>
      </c>
      <c r="H349" s="22"/>
      <c r="I349" s="17" t="s">
        <v>8</v>
      </c>
      <c r="J349" s="22"/>
      <c r="K349" s="22"/>
      <c r="L349" s="22" t="s">
        <v>126</v>
      </c>
      <c r="M349" s="22"/>
      <c r="N349" s="22"/>
      <c r="O349" s="22"/>
      <c r="P349" s="22"/>
      <c r="Q349" s="22"/>
      <c r="R349" s="22"/>
    </row>
    <row r="350" spans="1:18" x14ac:dyDescent="0.5">
      <c r="A350" s="22" t="s">
        <v>864</v>
      </c>
      <c r="B350" s="22" t="s">
        <v>865</v>
      </c>
      <c r="C350" s="22" t="s">
        <v>21</v>
      </c>
      <c r="D350" s="22"/>
      <c r="E350" s="22"/>
      <c r="F350" s="22">
        <v>-45.019589000000003</v>
      </c>
      <c r="G350" s="22">
        <v>168.7269977</v>
      </c>
      <c r="H350" s="22"/>
      <c r="I350" s="17" t="s">
        <v>8</v>
      </c>
      <c r="J350" s="22"/>
      <c r="K350" s="22"/>
      <c r="L350" s="22" t="s">
        <v>126</v>
      </c>
      <c r="M350" s="22"/>
      <c r="N350" s="22"/>
      <c r="O350" s="22"/>
      <c r="P350" s="22"/>
      <c r="Q350" s="22"/>
      <c r="R350" s="22"/>
    </row>
    <row r="351" spans="1:18" x14ac:dyDescent="0.5">
      <c r="A351" s="22" t="s">
        <v>866</v>
      </c>
      <c r="B351" s="22" t="s">
        <v>867</v>
      </c>
      <c r="C351" s="22" t="s">
        <v>21</v>
      </c>
      <c r="D351" s="22"/>
      <c r="E351" s="22"/>
      <c r="F351" s="22">
        <v>-45.325580000000002</v>
      </c>
      <c r="G351" s="22">
        <v>170.82625010000001</v>
      </c>
      <c r="H351" s="22"/>
      <c r="I351" s="22" t="s">
        <v>4</v>
      </c>
      <c r="J351" s="22"/>
      <c r="K351" s="22"/>
      <c r="L351" s="22" t="s">
        <v>126</v>
      </c>
      <c r="M351" s="22"/>
      <c r="N351" s="22"/>
      <c r="O351" s="22"/>
      <c r="P351" s="22"/>
      <c r="Q351" s="22"/>
      <c r="R351" s="22"/>
    </row>
    <row r="352" spans="1:18" x14ac:dyDescent="0.5">
      <c r="A352" s="22" t="s">
        <v>868</v>
      </c>
      <c r="B352" s="22" t="s">
        <v>869</v>
      </c>
      <c r="C352" s="22" t="s">
        <v>21</v>
      </c>
      <c r="D352" s="22"/>
      <c r="E352" s="22"/>
      <c r="F352" s="22">
        <v>-46.476194</v>
      </c>
      <c r="G352" s="22">
        <v>169.69403779999999</v>
      </c>
      <c r="H352" s="22"/>
      <c r="I352" s="22" t="s">
        <v>4</v>
      </c>
      <c r="J352" s="22"/>
      <c r="K352" s="22"/>
      <c r="L352" s="22" t="s">
        <v>126</v>
      </c>
      <c r="M352" s="22"/>
      <c r="N352" s="22"/>
      <c r="O352" s="22"/>
      <c r="P352" s="22"/>
      <c r="Q352" s="22"/>
      <c r="R352" s="22"/>
    </row>
    <row r="353" spans="1:12" x14ac:dyDescent="0.5">
      <c r="A353" s="22" t="s">
        <v>870</v>
      </c>
      <c r="B353" s="22" t="s">
        <v>871</v>
      </c>
      <c r="C353" s="22" t="s">
        <v>12</v>
      </c>
      <c r="D353" s="22"/>
      <c r="E353" s="22"/>
      <c r="F353" s="10">
        <v>5916496</v>
      </c>
      <c r="G353" s="22">
        <v>1782089</v>
      </c>
      <c r="H353" s="22"/>
      <c r="I353" s="22" t="s">
        <v>4</v>
      </c>
      <c r="J353" s="22"/>
      <c r="K353" s="22"/>
      <c r="L353" s="22" t="s">
        <v>126</v>
      </c>
    </row>
    <row r="354" spans="1:12" x14ac:dyDescent="0.5">
      <c r="A354" s="22" t="s">
        <v>872</v>
      </c>
      <c r="B354" s="22" t="s">
        <v>873</v>
      </c>
      <c r="C354" s="22" t="s">
        <v>12</v>
      </c>
      <c r="D354" s="22"/>
      <c r="E354" s="22"/>
      <c r="F354" s="10">
        <v>5916889</v>
      </c>
      <c r="G354" s="10">
        <v>1781266</v>
      </c>
      <c r="H354" s="22"/>
      <c r="I354" s="22" t="s">
        <v>4</v>
      </c>
      <c r="J354" s="22"/>
      <c r="K354" s="22"/>
      <c r="L354" s="22" t="s">
        <v>126</v>
      </c>
    </row>
    <row r="355" spans="1:12" x14ac:dyDescent="0.5">
      <c r="A355" s="22" t="s">
        <v>874</v>
      </c>
      <c r="B355" s="22" t="s">
        <v>875</v>
      </c>
      <c r="C355" s="22" t="s">
        <v>12</v>
      </c>
      <c r="D355" s="22"/>
      <c r="E355" s="22"/>
      <c r="F355" s="10">
        <v>5927808</v>
      </c>
      <c r="G355" s="10">
        <v>1757128</v>
      </c>
      <c r="H355" s="22"/>
      <c r="I355" s="17" t="s">
        <v>8</v>
      </c>
      <c r="J355" s="22"/>
      <c r="K355" s="22"/>
      <c r="L355" s="22" t="s">
        <v>126</v>
      </c>
    </row>
    <row r="356" spans="1:12" x14ac:dyDescent="0.5">
      <c r="A356" s="22" t="s">
        <v>876</v>
      </c>
      <c r="B356" s="22" t="s">
        <v>877</v>
      </c>
      <c r="C356" s="22" t="s">
        <v>12</v>
      </c>
      <c r="D356" s="22"/>
      <c r="E356" s="22"/>
      <c r="F356" s="10">
        <v>5930233</v>
      </c>
      <c r="G356" s="10">
        <v>1757820</v>
      </c>
      <c r="H356" s="22"/>
      <c r="I356" s="22" t="s">
        <v>4</v>
      </c>
      <c r="J356" s="22"/>
      <c r="K356" s="22"/>
      <c r="L356" s="22" t="s">
        <v>126</v>
      </c>
    </row>
    <row r="357" spans="1:12" x14ac:dyDescent="0.5">
      <c r="A357" s="22" t="s">
        <v>878</v>
      </c>
      <c r="B357" s="22" t="s">
        <v>879</v>
      </c>
      <c r="C357" s="22" t="s">
        <v>12</v>
      </c>
      <c r="D357" s="22"/>
      <c r="E357" s="22"/>
      <c r="F357" s="10">
        <v>5936616</v>
      </c>
      <c r="G357" s="10">
        <v>1756538</v>
      </c>
      <c r="H357" s="22"/>
      <c r="I357" s="22" t="s">
        <v>4</v>
      </c>
      <c r="J357" s="22"/>
      <c r="K357" s="22"/>
      <c r="L357" s="22" t="s">
        <v>126</v>
      </c>
    </row>
    <row r="358" spans="1:12" x14ac:dyDescent="0.5">
      <c r="A358" s="22" t="s">
        <v>880</v>
      </c>
      <c r="B358" s="22" t="s">
        <v>881</v>
      </c>
      <c r="C358" s="22" t="s">
        <v>12</v>
      </c>
      <c r="D358" s="22"/>
      <c r="E358" s="22"/>
      <c r="F358" s="10">
        <v>5954141</v>
      </c>
      <c r="G358" s="22">
        <v>1752942</v>
      </c>
      <c r="H358" s="22"/>
      <c r="I358" s="22" t="s">
        <v>4</v>
      </c>
      <c r="J358" s="22"/>
      <c r="K358" s="22"/>
      <c r="L358" s="22" t="s">
        <v>126</v>
      </c>
    </row>
    <row r="359" spans="1:12" x14ac:dyDescent="0.5">
      <c r="A359" s="22" t="s">
        <v>882</v>
      </c>
      <c r="B359" s="22" t="s">
        <v>883</v>
      </c>
      <c r="C359" s="22" t="s">
        <v>12</v>
      </c>
      <c r="D359" s="22"/>
      <c r="E359" s="22"/>
      <c r="F359" s="10">
        <v>5927640</v>
      </c>
      <c r="G359" s="10">
        <v>1781091</v>
      </c>
      <c r="H359" s="22"/>
      <c r="I359" s="22" t="s">
        <v>4</v>
      </c>
      <c r="J359" s="22"/>
      <c r="K359" s="22"/>
      <c r="L359" s="22" t="s">
        <v>126</v>
      </c>
    </row>
    <row r="360" spans="1:12" x14ac:dyDescent="0.5">
      <c r="A360" s="22" t="s">
        <v>884</v>
      </c>
      <c r="B360" s="22" t="s">
        <v>885</v>
      </c>
      <c r="C360" s="22" t="s">
        <v>21</v>
      </c>
      <c r="D360" s="22"/>
      <c r="E360" s="22"/>
      <c r="F360" s="22">
        <v>-45.910143290000001</v>
      </c>
      <c r="G360" s="22">
        <v>170.53228559999999</v>
      </c>
      <c r="H360" s="22"/>
      <c r="I360" s="22" t="s">
        <v>4</v>
      </c>
      <c r="J360" s="22"/>
      <c r="K360" s="22"/>
      <c r="L360" s="22" t="s">
        <v>126</v>
      </c>
    </row>
    <row r="361" spans="1:12" x14ac:dyDescent="0.5">
      <c r="A361" s="22" t="s">
        <v>886</v>
      </c>
      <c r="B361" s="22" t="s">
        <v>887</v>
      </c>
      <c r="C361" s="22" t="s">
        <v>21</v>
      </c>
      <c r="D361" s="22"/>
      <c r="E361" s="22"/>
      <c r="F361" s="22">
        <v>-45.910462459999998</v>
      </c>
      <c r="G361" s="22">
        <v>170.5039055</v>
      </c>
      <c r="H361" s="22"/>
      <c r="I361" s="22" t="s">
        <v>4</v>
      </c>
      <c r="J361" s="22"/>
      <c r="K361" s="22"/>
      <c r="L361" s="22" t="s">
        <v>126</v>
      </c>
    </row>
    <row r="362" spans="1:12" x14ac:dyDescent="0.5">
      <c r="A362" s="22" t="s">
        <v>888</v>
      </c>
      <c r="B362" s="22" t="s">
        <v>889</v>
      </c>
      <c r="C362" s="22" t="s">
        <v>21</v>
      </c>
      <c r="D362" s="22"/>
      <c r="E362" s="22"/>
      <c r="F362" s="22">
        <v>-45.897278210000003</v>
      </c>
      <c r="G362" s="22">
        <v>170.64158753999999</v>
      </c>
      <c r="H362" s="22"/>
      <c r="I362" s="22" t="s">
        <v>4</v>
      </c>
      <c r="J362" s="22"/>
      <c r="K362" s="22"/>
      <c r="L362" s="22" t="s">
        <v>126</v>
      </c>
    </row>
    <row r="363" spans="1:12" x14ac:dyDescent="0.5">
      <c r="A363" s="22" t="s">
        <v>890</v>
      </c>
      <c r="B363" s="22" t="s">
        <v>891</v>
      </c>
      <c r="C363" s="22" t="s">
        <v>21</v>
      </c>
      <c r="D363" s="22"/>
      <c r="E363" s="22"/>
      <c r="F363" s="22">
        <v>-45.908930130000002</v>
      </c>
      <c r="G363" s="22">
        <v>170.56085929</v>
      </c>
      <c r="H363" s="22"/>
      <c r="I363" s="22" t="s">
        <v>4</v>
      </c>
      <c r="J363" s="22"/>
      <c r="K363" s="22"/>
      <c r="L363" s="22" t="s">
        <v>126</v>
      </c>
    </row>
    <row r="364" spans="1:12" x14ac:dyDescent="0.5">
      <c r="A364" s="22" t="s">
        <v>892</v>
      </c>
      <c r="B364" s="22" t="s">
        <v>893</v>
      </c>
      <c r="C364" s="22" t="s">
        <v>21</v>
      </c>
      <c r="D364" s="22"/>
      <c r="E364" s="22"/>
      <c r="F364" s="22">
        <v>-45.913757789999998</v>
      </c>
      <c r="G364" s="22">
        <v>170.4895866</v>
      </c>
      <c r="H364" s="22"/>
      <c r="I364" s="22" t="s">
        <v>4</v>
      </c>
      <c r="J364" s="22"/>
      <c r="K364" s="22"/>
      <c r="L364" s="22" t="s">
        <v>126</v>
      </c>
    </row>
    <row r="365" spans="1:12" x14ac:dyDescent="0.5">
      <c r="A365" s="22" t="s">
        <v>894</v>
      </c>
      <c r="B365" s="22" t="s">
        <v>895</v>
      </c>
      <c r="C365" s="22" t="s">
        <v>21</v>
      </c>
      <c r="D365" s="22"/>
      <c r="E365" s="22"/>
      <c r="F365" s="22">
        <v>-45.910622160000003</v>
      </c>
      <c r="G365" s="22">
        <v>170.51163450000001</v>
      </c>
      <c r="H365" s="22"/>
      <c r="I365" s="22" t="s">
        <v>4</v>
      </c>
      <c r="J365" s="22"/>
      <c r="K365" s="22"/>
      <c r="L365" s="22" t="s">
        <v>126</v>
      </c>
    </row>
    <row r="366" spans="1:12" x14ac:dyDescent="0.5">
      <c r="A366" s="22" t="s">
        <v>896</v>
      </c>
      <c r="B366" s="22" t="s">
        <v>897</v>
      </c>
      <c r="C366" s="22" t="s">
        <v>21</v>
      </c>
      <c r="D366" s="22"/>
      <c r="E366" s="22"/>
      <c r="F366" s="22">
        <v>-45.908699679999998</v>
      </c>
      <c r="G366" s="22">
        <v>170.55135422000001</v>
      </c>
      <c r="H366" s="22"/>
      <c r="I366" s="22" t="s">
        <v>4</v>
      </c>
      <c r="J366" s="22"/>
      <c r="K366" s="22"/>
      <c r="L366" s="22" t="s">
        <v>126</v>
      </c>
    </row>
    <row r="367" spans="1:12" x14ac:dyDescent="0.5">
      <c r="A367" s="22" t="s">
        <v>898</v>
      </c>
      <c r="B367" s="22" t="s">
        <v>899</v>
      </c>
      <c r="C367" s="22" t="s">
        <v>21</v>
      </c>
      <c r="D367" s="22"/>
      <c r="E367" s="22"/>
      <c r="F367" s="22">
        <v>-45.908298950000002</v>
      </c>
      <c r="G367" s="22">
        <v>170.53899448000001</v>
      </c>
      <c r="H367" s="22"/>
      <c r="I367" s="22" t="s">
        <v>4</v>
      </c>
      <c r="J367" s="22"/>
      <c r="K367" s="22"/>
      <c r="L367" s="22" t="s">
        <v>126</v>
      </c>
    </row>
    <row r="368" spans="1:12" x14ac:dyDescent="0.5">
      <c r="A368" s="22" t="s">
        <v>900</v>
      </c>
      <c r="B368" s="22" t="s">
        <v>901</v>
      </c>
      <c r="C368" s="22" t="s">
        <v>21</v>
      </c>
      <c r="D368" s="22"/>
      <c r="E368" s="22"/>
      <c r="F368" s="22" t="s">
        <v>902</v>
      </c>
      <c r="G368" s="22">
        <v>169.28581625999999</v>
      </c>
      <c r="H368" s="22"/>
      <c r="I368" s="22" t="s">
        <v>10</v>
      </c>
      <c r="J368" s="22"/>
      <c r="K368" s="22"/>
      <c r="L368" s="22"/>
    </row>
    <row r="369" spans="1:12" x14ac:dyDescent="0.5">
      <c r="A369" s="22" t="s">
        <v>903</v>
      </c>
      <c r="B369" s="22" t="s">
        <v>904</v>
      </c>
      <c r="C369" s="22" t="s">
        <v>21</v>
      </c>
      <c r="D369" s="22"/>
      <c r="E369" s="22"/>
      <c r="F369" s="22" t="s">
        <v>905</v>
      </c>
      <c r="G369" s="22">
        <v>170.51497535999999</v>
      </c>
      <c r="H369" s="22"/>
      <c r="I369" s="22" t="s">
        <v>10</v>
      </c>
      <c r="J369" s="22"/>
      <c r="K369" s="22"/>
      <c r="L369" s="22"/>
    </row>
    <row r="370" spans="1:12" x14ac:dyDescent="0.5">
      <c r="A370" s="30" t="s">
        <v>906</v>
      </c>
      <c r="B370" s="30" t="s">
        <v>907</v>
      </c>
      <c r="C370" s="22" t="s">
        <v>17</v>
      </c>
      <c r="D370" s="31"/>
      <c r="E370" s="31"/>
      <c r="F370" s="31">
        <v>-40.59936707</v>
      </c>
      <c r="G370" s="31">
        <v>176.42266119999999</v>
      </c>
      <c r="H370" s="31"/>
      <c r="I370" s="32" t="s">
        <v>6</v>
      </c>
      <c r="J370" s="31"/>
      <c r="K370" s="31"/>
      <c r="L370" s="31" t="s">
        <v>126</v>
      </c>
    </row>
    <row r="371" spans="1:12" x14ac:dyDescent="0.5">
      <c r="A371" s="31" t="s">
        <v>908</v>
      </c>
      <c r="B371" s="31" t="s">
        <v>909</v>
      </c>
      <c r="C371" s="22" t="s">
        <v>17</v>
      </c>
      <c r="D371" s="31"/>
      <c r="E371" s="31"/>
      <c r="F371" s="31">
        <v>-40.616739160000002</v>
      </c>
      <c r="G371" s="31">
        <v>176.41449539999999</v>
      </c>
      <c r="H371" s="31"/>
      <c r="I371" s="22" t="s">
        <v>4</v>
      </c>
      <c r="J371" s="31"/>
      <c r="K371" s="31"/>
      <c r="L371" s="31" t="s">
        <v>126</v>
      </c>
    </row>
    <row r="372" spans="1:12" x14ac:dyDescent="0.5">
      <c r="A372" s="31" t="s">
        <v>910</v>
      </c>
      <c r="B372" s="31" t="s">
        <v>911</v>
      </c>
      <c r="C372" s="22" t="s">
        <v>17</v>
      </c>
      <c r="D372" s="31"/>
      <c r="E372" s="31"/>
      <c r="F372" s="31">
        <v>-40.497698630000002</v>
      </c>
      <c r="G372" s="31">
        <v>176.558314</v>
      </c>
      <c r="H372" s="31"/>
      <c r="I372" s="22" t="s">
        <v>4</v>
      </c>
      <c r="J372" s="31"/>
      <c r="K372" s="31"/>
      <c r="L372" s="31" t="s">
        <v>126</v>
      </c>
    </row>
    <row r="373" spans="1:12" x14ac:dyDescent="0.5">
      <c r="A373" s="31" t="s">
        <v>912</v>
      </c>
      <c r="B373" s="31" t="s">
        <v>913</v>
      </c>
      <c r="C373" s="22" t="s">
        <v>17</v>
      </c>
      <c r="D373" s="31"/>
      <c r="E373" s="31"/>
      <c r="F373" s="31">
        <v>-40.489629710000003</v>
      </c>
      <c r="G373" s="31">
        <v>176.55858319999999</v>
      </c>
      <c r="H373" s="31"/>
      <c r="I373" s="32" t="s">
        <v>6</v>
      </c>
      <c r="J373" s="31"/>
      <c r="K373" s="31"/>
      <c r="L373" s="31" t="s">
        <v>126</v>
      </c>
    </row>
    <row r="374" spans="1:12" x14ac:dyDescent="0.5">
      <c r="A374" s="31" t="s">
        <v>914</v>
      </c>
      <c r="B374" s="31" t="s">
        <v>915</v>
      </c>
      <c r="C374" s="22" t="s">
        <v>17</v>
      </c>
      <c r="D374" s="31"/>
      <c r="E374" s="31"/>
      <c r="F374" s="31">
        <v>-40.577297180000002</v>
      </c>
      <c r="G374" s="31">
        <v>175.44903590000001</v>
      </c>
      <c r="H374" s="31"/>
      <c r="I374" s="32" t="s">
        <v>6</v>
      </c>
      <c r="J374" s="31"/>
      <c r="K374" s="31"/>
      <c r="L374" s="31" t="s">
        <v>126</v>
      </c>
    </row>
    <row r="375" spans="1:12" x14ac:dyDescent="0.5">
      <c r="A375" s="31" t="s">
        <v>916</v>
      </c>
      <c r="B375" s="31" t="s">
        <v>917</v>
      </c>
      <c r="C375" s="22" t="s">
        <v>17</v>
      </c>
      <c r="D375" s="31"/>
      <c r="E375" s="31"/>
      <c r="F375" s="31">
        <v>-40.068389420000003</v>
      </c>
      <c r="G375" s="31">
        <v>175.8008304</v>
      </c>
      <c r="H375" s="31"/>
      <c r="I375" s="32" t="s">
        <v>6</v>
      </c>
      <c r="J375" s="31"/>
      <c r="K375" s="31"/>
      <c r="L375" s="31" t="s">
        <v>126</v>
      </c>
    </row>
    <row r="376" spans="1:12" x14ac:dyDescent="0.5">
      <c r="A376" s="31" t="s">
        <v>918</v>
      </c>
      <c r="B376" s="31" t="s">
        <v>919</v>
      </c>
      <c r="C376" s="22" t="s">
        <v>17</v>
      </c>
      <c r="D376" s="31"/>
      <c r="E376" s="31"/>
      <c r="F376" s="31">
        <v>-40.209227499999997</v>
      </c>
      <c r="G376" s="31">
        <v>175.62244849999999</v>
      </c>
      <c r="H376" s="31"/>
      <c r="I376" s="32" t="s">
        <v>6</v>
      </c>
      <c r="J376" s="31"/>
      <c r="K376" s="31"/>
      <c r="L376" s="31" t="s">
        <v>126</v>
      </c>
    </row>
    <row r="377" spans="1:12" x14ac:dyDescent="0.5">
      <c r="A377" s="31" t="s">
        <v>920</v>
      </c>
      <c r="B377" s="31" t="s">
        <v>921</v>
      </c>
      <c r="C377" s="22" t="s">
        <v>17</v>
      </c>
      <c r="D377" s="31"/>
      <c r="E377" s="31"/>
      <c r="F377" s="31">
        <v>-40.042744980000002</v>
      </c>
      <c r="G377" s="31">
        <v>175.81564890000001</v>
      </c>
      <c r="H377" s="31"/>
      <c r="I377" s="32" t="s">
        <v>6</v>
      </c>
      <c r="J377" s="31"/>
      <c r="K377" s="31"/>
      <c r="L377" s="31" t="s">
        <v>126</v>
      </c>
    </row>
    <row r="378" spans="1:12" x14ac:dyDescent="0.5">
      <c r="A378" s="31" t="s">
        <v>922</v>
      </c>
      <c r="B378" s="31" t="s">
        <v>923</v>
      </c>
      <c r="C378" s="22" t="s">
        <v>17</v>
      </c>
      <c r="D378" s="31"/>
      <c r="E378" s="31"/>
      <c r="F378" s="31">
        <v>-40.209084619999999</v>
      </c>
      <c r="G378" s="31">
        <v>175.79063930000001</v>
      </c>
      <c r="H378" s="31"/>
      <c r="I378" s="32" t="s">
        <v>6</v>
      </c>
      <c r="J378" s="31"/>
      <c r="K378" s="31"/>
      <c r="L378" s="31" t="s">
        <v>126</v>
      </c>
    </row>
    <row r="379" spans="1:12" x14ac:dyDescent="0.5">
      <c r="A379" s="31" t="s">
        <v>924</v>
      </c>
      <c r="B379" s="31" t="s">
        <v>925</v>
      </c>
      <c r="C379" s="22" t="s">
        <v>17</v>
      </c>
      <c r="D379" s="31"/>
      <c r="E379" s="31"/>
      <c r="F379" s="31">
        <v>-40.670661340000002</v>
      </c>
      <c r="G379" s="31">
        <v>175.24064319999999</v>
      </c>
      <c r="H379" s="31"/>
      <c r="I379" s="32" t="s">
        <v>6</v>
      </c>
      <c r="J379" s="31"/>
      <c r="K379" s="31"/>
      <c r="L379" s="31" t="s">
        <v>126</v>
      </c>
    </row>
    <row r="380" spans="1:12" x14ac:dyDescent="0.5">
      <c r="A380" s="31" t="s">
        <v>926</v>
      </c>
      <c r="B380" s="31" t="s">
        <v>927</v>
      </c>
      <c r="C380" s="22" t="s">
        <v>17</v>
      </c>
      <c r="D380" s="31"/>
      <c r="E380" s="31"/>
      <c r="F380" s="31">
        <v>-39.672143130000002</v>
      </c>
      <c r="G380" s="31">
        <v>175.80266660000001</v>
      </c>
      <c r="H380" s="31"/>
      <c r="I380" s="32" t="s">
        <v>6</v>
      </c>
      <c r="J380" s="31"/>
      <c r="K380" s="31"/>
      <c r="L380" s="31" t="s">
        <v>126</v>
      </c>
    </row>
    <row r="381" spans="1:12" x14ac:dyDescent="0.5">
      <c r="A381" s="31" t="s">
        <v>928</v>
      </c>
      <c r="B381" s="31" t="s">
        <v>929</v>
      </c>
      <c r="C381" s="22" t="s">
        <v>17</v>
      </c>
      <c r="D381" s="31"/>
      <c r="E381" s="31"/>
      <c r="F381" s="31">
        <v>-39.59901661</v>
      </c>
      <c r="G381" s="31">
        <v>175.86125659999999</v>
      </c>
      <c r="H381" s="31"/>
      <c r="I381" s="32" t="s">
        <v>6</v>
      </c>
      <c r="J381" s="31"/>
      <c r="K381" s="31"/>
      <c r="L381" s="31" t="s">
        <v>126</v>
      </c>
    </row>
    <row r="382" spans="1:12" x14ac:dyDescent="0.5">
      <c r="A382" s="31" t="s">
        <v>930</v>
      </c>
      <c r="B382" s="31" t="s">
        <v>931</v>
      </c>
      <c r="C382" s="22" t="s">
        <v>17</v>
      </c>
      <c r="D382" s="31"/>
      <c r="E382" s="31"/>
      <c r="F382" s="31">
        <v>-40.189516699999999</v>
      </c>
      <c r="G382" s="31">
        <v>175.37737659999999</v>
      </c>
      <c r="H382" s="31"/>
      <c r="I382" s="32" t="s">
        <v>6</v>
      </c>
      <c r="J382" s="31"/>
      <c r="K382" s="31"/>
      <c r="L382" s="31" t="s">
        <v>126</v>
      </c>
    </row>
    <row r="383" spans="1:12" x14ac:dyDescent="0.5">
      <c r="A383" s="31" t="s">
        <v>932</v>
      </c>
      <c r="B383" s="31" t="s">
        <v>933</v>
      </c>
      <c r="C383" s="22" t="s">
        <v>17</v>
      </c>
      <c r="D383" s="31"/>
      <c r="E383" s="31"/>
      <c r="F383" s="31">
        <v>-40.298840609999999</v>
      </c>
      <c r="G383" s="31">
        <v>175.22708449999999</v>
      </c>
      <c r="H383" s="31"/>
      <c r="I383" s="32" t="s">
        <v>6</v>
      </c>
      <c r="J383" s="31"/>
      <c r="K383" s="31"/>
      <c r="L383" s="31" t="s">
        <v>126</v>
      </c>
    </row>
    <row r="384" spans="1:12" x14ac:dyDescent="0.5">
      <c r="A384" s="31" t="s">
        <v>934</v>
      </c>
      <c r="B384" s="31" t="s">
        <v>935</v>
      </c>
      <c r="C384" s="22" t="s">
        <v>17</v>
      </c>
      <c r="D384" s="31"/>
      <c r="E384" s="31"/>
      <c r="F384" s="31">
        <v>-39.884335319999998</v>
      </c>
      <c r="G384" s="31">
        <v>174.8972383</v>
      </c>
      <c r="H384" s="31"/>
      <c r="I384" s="32" t="s">
        <v>6</v>
      </c>
      <c r="J384" s="31"/>
      <c r="K384" s="31"/>
      <c r="L384" s="31" t="s">
        <v>126</v>
      </c>
    </row>
    <row r="385" spans="1:12" x14ac:dyDescent="0.5">
      <c r="A385" s="31" t="s">
        <v>936</v>
      </c>
      <c r="B385" s="31" t="s">
        <v>937</v>
      </c>
      <c r="C385" s="22" t="s">
        <v>17</v>
      </c>
      <c r="D385" s="31"/>
      <c r="E385" s="31"/>
      <c r="F385" s="31">
        <v>-39.823690669999998</v>
      </c>
      <c r="G385" s="31">
        <v>174.84102780000001</v>
      </c>
      <c r="H385" s="31"/>
      <c r="I385" s="32" t="s">
        <v>6</v>
      </c>
      <c r="J385" s="31"/>
      <c r="K385" s="31"/>
      <c r="L385" s="31" t="s">
        <v>126</v>
      </c>
    </row>
    <row r="386" spans="1:12" x14ac:dyDescent="0.5">
      <c r="A386" s="31" t="s">
        <v>938</v>
      </c>
      <c r="B386" s="31" t="s">
        <v>939</v>
      </c>
      <c r="C386" s="22" t="s">
        <v>17</v>
      </c>
      <c r="D386" s="31"/>
      <c r="E386" s="31"/>
      <c r="F386" s="31">
        <v>-39.962423270000002</v>
      </c>
      <c r="G386" s="31">
        <v>175.01480799999999</v>
      </c>
      <c r="H386" s="31"/>
      <c r="I386" s="22" t="s">
        <v>4</v>
      </c>
      <c r="J386" s="31"/>
      <c r="K386" s="31"/>
      <c r="L386" s="31" t="s">
        <v>126</v>
      </c>
    </row>
    <row r="387" spans="1:12" x14ac:dyDescent="0.5">
      <c r="A387" s="31" t="s">
        <v>940</v>
      </c>
      <c r="B387" s="31" t="s">
        <v>941</v>
      </c>
      <c r="C387" s="22" t="s">
        <v>17</v>
      </c>
      <c r="D387" s="31"/>
      <c r="E387" s="31"/>
      <c r="F387" s="31">
        <v>-39.860502400000001</v>
      </c>
      <c r="G387" s="31">
        <v>175.10819549999999</v>
      </c>
      <c r="H387" s="31"/>
      <c r="I387" s="32" t="s">
        <v>6</v>
      </c>
      <c r="J387" s="31"/>
      <c r="K387" s="31"/>
      <c r="L387" s="31" t="s">
        <v>126</v>
      </c>
    </row>
    <row r="388" spans="1:12" x14ac:dyDescent="0.5">
      <c r="A388" s="31" t="s">
        <v>942</v>
      </c>
      <c r="B388" s="31" t="s">
        <v>943</v>
      </c>
      <c r="C388" s="22" t="s">
        <v>17</v>
      </c>
      <c r="D388" s="31"/>
      <c r="E388" s="31"/>
      <c r="F388" s="31">
        <v>-39.414603399999997</v>
      </c>
      <c r="G388" s="31">
        <v>175.39726160000001</v>
      </c>
      <c r="H388" s="31"/>
      <c r="I388" s="32" t="s">
        <v>6</v>
      </c>
      <c r="J388" s="31"/>
      <c r="K388" s="31"/>
      <c r="L388" s="31" t="s">
        <v>126</v>
      </c>
    </row>
    <row r="389" spans="1:12" x14ac:dyDescent="0.5">
      <c r="A389" s="31" t="s">
        <v>944</v>
      </c>
      <c r="B389" s="31" t="s">
        <v>945</v>
      </c>
      <c r="C389" s="22" t="s">
        <v>17</v>
      </c>
      <c r="D389" s="31"/>
      <c r="E389" s="31"/>
      <c r="F389" s="31">
        <v>-39.631765940000001</v>
      </c>
      <c r="G389" s="31">
        <v>175.31514799999999</v>
      </c>
      <c r="H389" s="31"/>
      <c r="I389" s="32" t="s">
        <v>6</v>
      </c>
      <c r="J389" s="31"/>
      <c r="K389" s="31"/>
      <c r="L389" s="31" t="s">
        <v>126</v>
      </c>
    </row>
    <row r="390" spans="1:12" x14ac:dyDescent="0.5">
      <c r="A390" s="31" t="s">
        <v>946</v>
      </c>
      <c r="B390" s="31" t="s">
        <v>947</v>
      </c>
      <c r="C390" s="22" t="s">
        <v>17</v>
      </c>
      <c r="D390" s="31"/>
      <c r="E390" s="31"/>
      <c r="F390" s="31">
        <v>-38.890986069999997</v>
      </c>
      <c r="G390" s="31">
        <v>175.2545452</v>
      </c>
      <c r="H390" s="31"/>
      <c r="I390" s="32" t="s">
        <v>6</v>
      </c>
      <c r="J390" s="31"/>
      <c r="K390" s="31"/>
      <c r="L390" s="31" t="s">
        <v>126</v>
      </c>
    </row>
    <row r="391" spans="1:12" x14ac:dyDescent="0.5">
      <c r="A391" s="31" t="s">
        <v>948</v>
      </c>
      <c r="B391" s="31" t="s">
        <v>949</v>
      </c>
      <c r="C391" s="22" t="s">
        <v>17</v>
      </c>
      <c r="D391" s="31"/>
      <c r="E391" s="31"/>
      <c r="F391" s="31">
        <v>-38.882238360000002</v>
      </c>
      <c r="G391" s="31">
        <v>175.3052313</v>
      </c>
      <c r="H391" s="31"/>
      <c r="I391" s="32" t="s">
        <v>6</v>
      </c>
      <c r="J391" s="31"/>
      <c r="K391" s="31"/>
      <c r="L391" s="31" t="s">
        <v>126</v>
      </c>
    </row>
    <row r="392" spans="1:12" x14ac:dyDescent="0.5">
      <c r="A392" s="31" t="s">
        <v>950</v>
      </c>
      <c r="B392" s="31" t="s">
        <v>951</v>
      </c>
      <c r="C392" s="22" t="s">
        <v>17</v>
      </c>
      <c r="D392" s="31"/>
      <c r="E392" s="31"/>
      <c r="F392" s="31">
        <v>-39.313539130000002</v>
      </c>
      <c r="G392" s="31">
        <v>175.19875279999999</v>
      </c>
      <c r="H392" s="31"/>
      <c r="I392" s="32" t="s">
        <v>6</v>
      </c>
      <c r="J392" s="31"/>
      <c r="K392" s="31"/>
      <c r="L392" s="31" t="s">
        <v>126</v>
      </c>
    </row>
    <row r="393" spans="1:12" x14ac:dyDescent="0.5">
      <c r="A393" s="31" t="s">
        <v>952</v>
      </c>
      <c r="B393" s="31" t="s">
        <v>953</v>
      </c>
      <c r="C393" s="22" t="s">
        <v>17</v>
      </c>
      <c r="D393" s="31"/>
      <c r="E393" s="31"/>
      <c r="F393" s="31">
        <v>-39.754336709999997</v>
      </c>
      <c r="G393" s="31">
        <v>175.83555949999999</v>
      </c>
      <c r="H393" s="31"/>
      <c r="I393" s="32" t="s">
        <v>6</v>
      </c>
      <c r="J393" s="31"/>
      <c r="K393" s="31"/>
      <c r="L393" s="31" t="s">
        <v>126</v>
      </c>
    </row>
    <row r="394" spans="1:12" x14ac:dyDescent="0.5">
      <c r="A394" s="31" t="s">
        <v>954</v>
      </c>
      <c r="B394" s="31" t="s">
        <v>955</v>
      </c>
      <c r="C394" s="22" t="s">
        <v>17</v>
      </c>
      <c r="D394" s="31"/>
      <c r="E394" s="31"/>
      <c r="F394" s="31">
        <v>-38.996286810000001</v>
      </c>
      <c r="G394" s="31">
        <v>175.39854740000001</v>
      </c>
      <c r="H394" s="31"/>
      <c r="I394" s="32" t="s">
        <v>6</v>
      </c>
      <c r="J394" s="31"/>
      <c r="K394" s="31"/>
      <c r="L394" s="31" t="s">
        <v>126</v>
      </c>
    </row>
    <row r="395" spans="1:12" x14ac:dyDescent="0.5">
      <c r="A395" s="31" t="s">
        <v>956</v>
      </c>
      <c r="B395" s="31" t="s">
        <v>957</v>
      </c>
      <c r="C395" s="22" t="s">
        <v>17</v>
      </c>
      <c r="D395" s="31"/>
      <c r="E395" s="31"/>
      <c r="F395" s="31">
        <v>-39.932983210000003</v>
      </c>
      <c r="G395" s="31">
        <v>175.05833139999999</v>
      </c>
      <c r="H395" s="31"/>
      <c r="I395" s="32" t="s">
        <v>6</v>
      </c>
      <c r="J395" s="31"/>
      <c r="K395" s="31"/>
      <c r="L395" s="31" t="s">
        <v>126</v>
      </c>
    </row>
    <row r="396" spans="1:12" x14ac:dyDescent="0.5">
      <c r="A396" s="31" t="s">
        <v>958</v>
      </c>
      <c r="B396" s="31" t="s">
        <v>959</v>
      </c>
      <c r="C396" s="22" t="s">
        <v>17</v>
      </c>
      <c r="D396" s="31"/>
      <c r="E396" s="31"/>
      <c r="F396" s="31">
        <v>-40.452759380000003</v>
      </c>
      <c r="G396" s="31">
        <v>175.77893460000001</v>
      </c>
      <c r="H396" s="31"/>
      <c r="I396" s="32" t="s">
        <v>6</v>
      </c>
      <c r="J396" s="31"/>
      <c r="K396" s="31"/>
      <c r="L396" s="31" t="s">
        <v>126</v>
      </c>
    </row>
    <row r="397" spans="1:12" x14ac:dyDescent="0.5">
      <c r="A397" s="22" t="s">
        <v>960</v>
      </c>
      <c r="B397" s="11" t="s">
        <v>961</v>
      </c>
      <c r="C397" s="11" t="s">
        <v>25</v>
      </c>
      <c r="D397" s="23"/>
      <c r="E397" s="23"/>
      <c r="F397" s="22"/>
      <c r="G397" s="11"/>
      <c r="H397" s="22"/>
      <c r="I397" s="22" t="s">
        <v>4</v>
      </c>
      <c r="J397" s="22"/>
      <c r="K397" s="22"/>
      <c r="L397" s="22" t="s">
        <v>126</v>
      </c>
    </row>
    <row r="398" spans="1:12" x14ac:dyDescent="0.5">
      <c r="A398" s="22" t="s">
        <v>962</v>
      </c>
      <c r="B398" s="11" t="s">
        <v>963</v>
      </c>
      <c r="C398" s="11" t="s">
        <v>25</v>
      </c>
      <c r="D398" s="23"/>
      <c r="E398" s="23"/>
      <c r="F398" s="22"/>
      <c r="G398" s="11"/>
      <c r="H398" s="22"/>
      <c r="I398" s="22" t="s">
        <v>4</v>
      </c>
      <c r="J398" s="22"/>
      <c r="K398" s="22"/>
      <c r="L398" s="22" t="s">
        <v>126</v>
      </c>
    </row>
    <row r="399" spans="1:12" x14ac:dyDescent="0.5">
      <c r="A399" s="22" t="s">
        <v>964</v>
      </c>
      <c r="B399" s="11" t="s">
        <v>965</v>
      </c>
      <c r="C399" s="11" t="s">
        <v>25</v>
      </c>
      <c r="D399" s="23"/>
      <c r="E399" s="23"/>
      <c r="F399" s="22"/>
      <c r="G399" s="11"/>
      <c r="H399" s="22"/>
      <c r="I399" s="22" t="s">
        <v>4</v>
      </c>
      <c r="J399" s="22"/>
      <c r="K399" s="22"/>
      <c r="L399" s="22" t="s">
        <v>126</v>
      </c>
    </row>
    <row r="400" spans="1:12" x14ac:dyDescent="0.5">
      <c r="A400" s="22" t="s">
        <v>966</v>
      </c>
      <c r="B400" s="11" t="s">
        <v>967</v>
      </c>
      <c r="C400" s="11" t="s">
        <v>25</v>
      </c>
      <c r="D400" s="23"/>
      <c r="E400" s="23"/>
      <c r="F400" s="22"/>
      <c r="G400" s="11"/>
      <c r="H400" s="22"/>
      <c r="I400" s="22" t="s">
        <v>4</v>
      </c>
      <c r="J400" s="22"/>
      <c r="K400" s="22"/>
      <c r="L400" s="22" t="s">
        <v>126</v>
      </c>
    </row>
    <row r="401" spans="1:12" x14ac:dyDescent="0.5">
      <c r="A401" s="22" t="s">
        <v>968</v>
      </c>
      <c r="B401" s="11" t="s">
        <v>969</v>
      </c>
      <c r="C401" s="11" t="s">
        <v>25</v>
      </c>
      <c r="D401" s="23"/>
      <c r="E401" s="23"/>
      <c r="F401" s="22"/>
      <c r="G401" s="11"/>
      <c r="H401" s="22"/>
      <c r="I401" s="22" t="s">
        <v>4</v>
      </c>
      <c r="J401" s="22"/>
      <c r="K401" s="22"/>
      <c r="L401" s="22" t="s">
        <v>126</v>
      </c>
    </row>
    <row r="402" spans="1:12" x14ac:dyDescent="0.5">
      <c r="A402" s="22" t="s">
        <v>970</v>
      </c>
      <c r="B402" s="11" t="s">
        <v>971</v>
      </c>
      <c r="C402" s="11" t="s">
        <v>25</v>
      </c>
      <c r="D402" s="23"/>
      <c r="E402" s="23"/>
      <c r="F402" s="22"/>
      <c r="G402" s="11"/>
      <c r="H402" s="22"/>
      <c r="I402" s="22" t="s">
        <v>4</v>
      </c>
      <c r="J402" s="22"/>
      <c r="K402" s="22"/>
      <c r="L402" s="22" t="s">
        <v>126</v>
      </c>
    </row>
    <row r="403" spans="1:12" x14ac:dyDescent="0.5">
      <c r="A403" s="22" t="s">
        <v>972</v>
      </c>
      <c r="B403" s="11" t="s">
        <v>973</v>
      </c>
      <c r="C403" s="11" t="s">
        <v>25</v>
      </c>
      <c r="D403" s="23"/>
      <c r="E403" s="23"/>
      <c r="F403" s="22"/>
      <c r="G403" s="11"/>
      <c r="H403" s="22"/>
      <c r="I403" s="22" t="s">
        <v>4</v>
      </c>
      <c r="J403" s="22"/>
      <c r="K403" s="22"/>
      <c r="L403" s="22" t="s">
        <v>126</v>
      </c>
    </row>
    <row r="404" spans="1:12" x14ac:dyDescent="0.5">
      <c r="A404" s="22" t="s">
        <v>974</v>
      </c>
      <c r="B404" s="11" t="s">
        <v>975</v>
      </c>
      <c r="C404" s="11" t="s">
        <v>25</v>
      </c>
      <c r="D404" s="23"/>
      <c r="E404" s="23"/>
      <c r="F404" s="22"/>
      <c r="G404" s="11"/>
      <c r="H404" s="22"/>
      <c r="I404" s="22" t="s">
        <v>4</v>
      </c>
      <c r="J404" s="22"/>
      <c r="K404" s="22"/>
      <c r="L404" s="22" t="s">
        <v>126</v>
      </c>
    </row>
    <row r="405" spans="1:12" x14ac:dyDescent="0.5">
      <c r="A405" s="22" t="s">
        <v>976</v>
      </c>
      <c r="B405" s="11" t="s">
        <v>977</v>
      </c>
      <c r="C405" s="11" t="s">
        <v>25</v>
      </c>
      <c r="D405" s="23"/>
      <c r="E405" s="23"/>
      <c r="F405" s="22"/>
      <c r="G405" s="11"/>
      <c r="H405" s="22"/>
      <c r="I405" s="22" t="s">
        <v>4</v>
      </c>
      <c r="J405" s="22"/>
      <c r="K405" s="22"/>
      <c r="L405" s="22" t="s">
        <v>126</v>
      </c>
    </row>
    <row r="406" spans="1:12" x14ac:dyDescent="0.5">
      <c r="A406" s="22" t="s">
        <v>978</v>
      </c>
      <c r="B406" s="11" t="s">
        <v>979</v>
      </c>
      <c r="C406" s="22" t="s">
        <v>26</v>
      </c>
      <c r="D406" s="23"/>
      <c r="E406" s="23"/>
      <c r="F406" s="22" t="s">
        <v>980</v>
      </c>
      <c r="G406" s="11" t="s">
        <v>981</v>
      </c>
      <c r="H406" s="22"/>
      <c r="I406" s="25" t="s">
        <v>6</v>
      </c>
      <c r="J406" s="22"/>
      <c r="K406" s="22"/>
      <c r="L406" s="22" t="s">
        <v>126</v>
      </c>
    </row>
    <row r="407" spans="1:12" x14ac:dyDescent="0.5">
      <c r="A407" s="22" t="s">
        <v>982</v>
      </c>
      <c r="B407" s="11" t="s">
        <v>983</v>
      </c>
      <c r="C407" s="22" t="s">
        <v>26</v>
      </c>
      <c r="D407" s="23"/>
      <c r="E407" s="23"/>
      <c r="F407" s="22" t="s">
        <v>984</v>
      </c>
      <c r="G407" s="11" t="s">
        <v>985</v>
      </c>
      <c r="H407" s="22"/>
      <c r="I407" s="22" t="s">
        <v>4</v>
      </c>
      <c r="J407" s="22"/>
      <c r="K407" s="22"/>
      <c r="L407" s="22" t="s">
        <v>126</v>
      </c>
    </row>
    <row r="408" spans="1:12" x14ac:dyDescent="0.5">
      <c r="A408" s="22" t="s">
        <v>986</v>
      </c>
      <c r="B408" s="11" t="s">
        <v>987</v>
      </c>
      <c r="C408" s="22" t="s">
        <v>26</v>
      </c>
      <c r="D408" s="23"/>
      <c r="E408" s="23"/>
      <c r="F408" s="22" t="s">
        <v>988</v>
      </c>
      <c r="G408" s="11" t="s">
        <v>989</v>
      </c>
      <c r="H408" s="22"/>
      <c r="I408" s="22" t="s">
        <v>4</v>
      </c>
      <c r="J408" s="22"/>
      <c r="K408" s="22"/>
      <c r="L408" s="22" t="s">
        <v>126</v>
      </c>
    </row>
    <row r="409" spans="1:12" x14ac:dyDescent="0.5">
      <c r="A409" s="22" t="s">
        <v>990</v>
      </c>
      <c r="B409" s="11" t="s">
        <v>991</v>
      </c>
      <c r="C409" s="22" t="s">
        <v>27</v>
      </c>
      <c r="D409" s="22"/>
      <c r="E409" s="22"/>
      <c r="F409" s="22"/>
      <c r="G409" s="22"/>
      <c r="H409" s="22"/>
      <c r="I409" s="25" t="s">
        <v>6</v>
      </c>
      <c r="J409" s="22"/>
      <c r="K409" s="22"/>
      <c r="L409" s="22" t="s">
        <v>126</v>
      </c>
    </row>
    <row r="410" spans="1:12" x14ac:dyDescent="0.5">
      <c r="A410" s="22" t="s">
        <v>992</v>
      </c>
      <c r="B410" s="22" t="s">
        <v>993</v>
      </c>
      <c r="C410" s="22" t="s">
        <v>21</v>
      </c>
      <c r="D410" s="22"/>
      <c r="E410" s="22"/>
      <c r="F410" s="22"/>
      <c r="G410" s="22"/>
      <c r="H410" s="22"/>
      <c r="I410" s="25" t="s">
        <v>3</v>
      </c>
      <c r="J410" s="22"/>
      <c r="K410" s="22"/>
      <c r="L410" s="22" t="s">
        <v>994</v>
      </c>
    </row>
    <row r="411" spans="1:12" x14ac:dyDescent="0.5">
      <c r="A411" s="22" t="s">
        <v>995</v>
      </c>
      <c r="B411" s="22" t="s">
        <v>996</v>
      </c>
      <c r="C411" s="11" t="s">
        <v>15</v>
      </c>
      <c r="D411" s="22"/>
      <c r="E411" s="22"/>
      <c r="F411" s="22">
        <v>-37.8949</v>
      </c>
      <c r="G411" s="22">
        <v>178.31870000000001</v>
      </c>
      <c r="H411" s="22"/>
      <c r="I411" s="22" t="s">
        <v>4</v>
      </c>
      <c r="J411" s="22"/>
      <c r="K411" s="22"/>
      <c r="L411" s="22" t="s">
        <v>126</v>
      </c>
    </row>
    <row r="412" spans="1:12" x14ac:dyDescent="0.5">
      <c r="A412" s="22" t="s">
        <v>997</v>
      </c>
      <c r="B412" s="22" t="s">
        <v>998</v>
      </c>
      <c r="C412" s="11" t="s">
        <v>15</v>
      </c>
      <c r="D412" s="22"/>
      <c r="E412" s="22"/>
      <c r="F412" s="22">
        <v>-38.685499999999998</v>
      </c>
      <c r="G412" s="22">
        <v>178.03809999999999</v>
      </c>
      <c r="H412" s="22"/>
      <c r="I412" s="22" t="s">
        <v>4</v>
      </c>
      <c r="J412" s="22"/>
      <c r="K412" s="22"/>
      <c r="L412" s="22" t="s">
        <v>126</v>
      </c>
    </row>
    <row r="413" spans="1:12" x14ac:dyDescent="0.5">
      <c r="A413" s="22" t="s">
        <v>999</v>
      </c>
      <c r="B413" s="22" t="s">
        <v>1000</v>
      </c>
      <c r="C413" s="22" t="s">
        <v>23</v>
      </c>
      <c r="D413" s="22"/>
      <c r="E413" s="22"/>
      <c r="F413" s="22">
        <v>-39.1678</v>
      </c>
      <c r="G413" s="22">
        <v>1174.3974000000001</v>
      </c>
      <c r="H413" s="22"/>
      <c r="I413" s="25" t="s">
        <v>6</v>
      </c>
      <c r="J413" s="22"/>
      <c r="K413" s="22"/>
      <c r="L413" s="22" t="s">
        <v>126</v>
      </c>
    </row>
    <row r="414" spans="1:12" x14ac:dyDescent="0.5">
      <c r="A414" s="22" t="s">
        <v>1001</v>
      </c>
      <c r="B414" s="22" t="s">
        <v>1002</v>
      </c>
      <c r="C414" s="8" t="s">
        <v>16</v>
      </c>
      <c r="D414" s="22"/>
      <c r="E414" s="22"/>
      <c r="F414" s="22"/>
      <c r="G414" s="22"/>
      <c r="H414" s="22"/>
      <c r="I414" s="22" t="s">
        <v>10</v>
      </c>
      <c r="J414" s="22"/>
      <c r="K414" s="22"/>
      <c r="L414" s="22"/>
    </row>
    <row r="415" spans="1:12" x14ac:dyDescent="0.5">
      <c r="A415" s="22" t="s">
        <v>1003</v>
      </c>
      <c r="B415" s="22" t="s">
        <v>1004</v>
      </c>
      <c r="C415" s="8" t="s">
        <v>16</v>
      </c>
      <c r="D415" s="22"/>
      <c r="E415" s="22"/>
      <c r="F415" s="22"/>
      <c r="G415" s="22"/>
      <c r="H415" s="22"/>
      <c r="I415" s="22" t="s">
        <v>10</v>
      </c>
      <c r="J415" s="22"/>
      <c r="K415" s="22"/>
      <c r="L415" s="22"/>
    </row>
    <row r="416" spans="1:12" x14ac:dyDescent="0.5">
      <c r="A416" s="22" t="s">
        <v>1005</v>
      </c>
      <c r="B416" s="22" t="s">
        <v>1006</v>
      </c>
      <c r="C416" s="8" t="s">
        <v>16</v>
      </c>
      <c r="D416" s="22"/>
      <c r="E416" s="22"/>
      <c r="F416" s="22"/>
      <c r="G416" s="22"/>
      <c r="H416" s="22"/>
      <c r="I416" s="22" t="s">
        <v>10</v>
      </c>
      <c r="J416" s="22"/>
      <c r="K416" s="22"/>
      <c r="L416" s="22"/>
    </row>
    <row r="417" spans="1:9" x14ac:dyDescent="0.5">
      <c r="A417" s="22" t="s">
        <v>1007</v>
      </c>
      <c r="B417" s="22" t="s">
        <v>1008</v>
      </c>
      <c r="C417" s="8" t="s">
        <v>16</v>
      </c>
      <c r="D417" s="22"/>
      <c r="E417" s="22"/>
      <c r="F417" s="22"/>
      <c r="G417" s="22"/>
      <c r="H417" s="22"/>
      <c r="I417" s="22" t="s">
        <v>10</v>
      </c>
    </row>
    <row r="418" spans="1:9" x14ac:dyDescent="0.5">
      <c r="A418" s="22" t="s">
        <v>1009</v>
      </c>
      <c r="B418" s="22" t="s">
        <v>1010</v>
      </c>
      <c r="C418" s="8" t="s">
        <v>16</v>
      </c>
      <c r="D418" s="22"/>
      <c r="E418" s="22"/>
      <c r="F418" s="22"/>
      <c r="G418" s="22"/>
      <c r="H418" s="22"/>
      <c r="I418" s="22" t="s">
        <v>10</v>
      </c>
    </row>
    <row r="419" spans="1:9" x14ac:dyDescent="0.5">
      <c r="A419" s="22" t="s">
        <v>1011</v>
      </c>
      <c r="B419" s="22" t="s">
        <v>1012</v>
      </c>
      <c r="C419" s="8" t="s">
        <v>16</v>
      </c>
      <c r="D419" s="22"/>
      <c r="E419" s="22"/>
      <c r="F419" s="22"/>
      <c r="G419" s="22"/>
      <c r="H419" s="22"/>
      <c r="I419" s="22" t="s">
        <v>10</v>
      </c>
    </row>
    <row r="420" spans="1:9" x14ac:dyDescent="0.5">
      <c r="A420" s="22" t="s">
        <v>1013</v>
      </c>
      <c r="B420" s="22" t="s">
        <v>1014</v>
      </c>
      <c r="C420" s="8" t="s">
        <v>16</v>
      </c>
      <c r="D420" s="22"/>
      <c r="E420" s="22"/>
      <c r="F420" s="22"/>
      <c r="G420" s="22"/>
      <c r="H420" s="22"/>
      <c r="I420" s="22" t="s">
        <v>10</v>
      </c>
    </row>
    <row r="421" spans="1:9" x14ac:dyDescent="0.5">
      <c r="A421" s="22" t="s">
        <v>1015</v>
      </c>
      <c r="B421" s="22" t="s">
        <v>1016</v>
      </c>
      <c r="C421" s="8" t="s">
        <v>16</v>
      </c>
      <c r="D421" s="22"/>
      <c r="E421" s="22"/>
      <c r="F421" s="22"/>
      <c r="G421" s="22"/>
      <c r="H421" s="22"/>
      <c r="I421" s="22" t="s">
        <v>10</v>
      </c>
    </row>
    <row r="422" spans="1:9" x14ac:dyDescent="0.5">
      <c r="A422" s="22" t="s">
        <v>1017</v>
      </c>
      <c r="B422" s="22" t="s">
        <v>1018</v>
      </c>
      <c r="C422" s="8" t="s">
        <v>16</v>
      </c>
      <c r="D422" s="22"/>
      <c r="E422" s="22"/>
      <c r="F422" s="22"/>
      <c r="G422" s="22"/>
      <c r="H422" s="22"/>
      <c r="I422" s="22" t="s">
        <v>10</v>
      </c>
    </row>
    <row r="423" spans="1:9" x14ac:dyDescent="0.5">
      <c r="A423" s="22" t="s">
        <v>1019</v>
      </c>
      <c r="B423" s="22" t="s">
        <v>1020</v>
      </c>
      <c r="C423" s="8" t="s">
        <v>16</v>
      </c>
      <c r="D423" s="22"/>
      <c r="E423" s="22"/>
      <c r="F423" s="22"/>
      <c r="G423" s="22"/>
      <c r="H423" s="22"/>
      <c r="I423" s="22" t="s">
        <v>10</v>
      </c>
    </row>
    <row r="424" spans="1:9" x14ac:dyDescent="0.5">
      <c r="A424" s="22" t="s">
        <v>1021</v>
      </c>
      <c r="B424" s="22" t="s">
        <v>1022</v>
      </c>
      <c r="C424" s="8" t="s">
        <v>16</v>
      </c>
      <c r="D424" s="22"/>
      <c r="E424" s="22"/>
      <c r="F424" s="22"/>
      <c r="G424" s="22"/>
      <c r="H424" s="22"/>
      <c r="I424" s="22" t="s">
        <v>10</v>
      </c>
    </row>
    <row r="425" spans="1:9" x14ac:dyDescent="0.5">
      <c r="A425" s="22" t="s">
        <v>1023</v>
      </c>
      <c r="B425" s="22" t="s">
        <v>1024</v>
      </c>
      <c r="C425" s="8" t="s">
        <v>16</v>
      </c>
      <c r="D425" s="22"/>
      <c r="E425" s="22"/>
      <c r="F425" s="22"/>
      <c r="G425" s="22"/>
      <c r="H425" s="22"/>
      <c r="I425" s="22" t="s">
        <v>10</v>
      </c>
    </row>
    <row r="426" spans="1:9" x14ac:dyDescent="0.5">
      <c r="A426" s="22" t="s">
        <v>1025</v>
      </c>
      <c r="B426" s="22" t="s">
        <v>1026</v>
      </c>
      <c r="C426" s="8" t="s">
        <v>16</v>
      </c>
      <c r="D426" s="22"/>
      <c r="E426" s="22"/>
      <c r="F426" s="22"/>
      <c r="G426" s="22"/>
      <c r="H426" s="22"/>
      <c r="I426" s="22" t="s">
        <v>10</v>
      </c>
    </row>
    <row r="427" spans="1:9" x14ac:dyDescent="0.5">
      <c r="A427" s="22" t="s">
        <v>1027</v>
      </c>
      <c r="B427" s="22" t="s">
        <v>1028</v>
      </c>
      <c r="C427" s="8" t="s">
        <v>16</v>
      </c>
      <c r="D427" s="22"/>
      <c r="E427" s="22"/>
      <c r="F427" s="22"/>
      <c r="G427" s="22"/>
      <c r="H427" s="22"/>
      <c r="I427" s="22" t="s">
        <v>10</v>
      </c>
    </row>
    <row r="428" spans="1:9" x14ac:dyDescent="0.5">
      <c r="A428" s="22" t="s">
        <v>1029</v>
      </c>
      <c r="B428" s="22" t="s">
        <v>1030</v>
      </c>
      <c r="C428" s="8" t="s">
        <v>16</v>
      </c>
      <c r="D428" s="22"/>
      <c r="E428" s="22"/>
      <c r="F428" s="22"/>
      <c r="G428" s="22"/>
      <c r="H428" s="22"/>
      <c r="I428" s="22" t="s">
        <v>10</v>
      </c>
    </row>
    <row r="429" spans="1:9" x14ac:dyDescent="0.5">
      <c r="A429" s="22" t="s">
        <v>1031</v>
      </c>
      <c r="B429" s="22" t="s">
        <v>1032</v>
      </c>
      <c r="C429" s="8" t="s">
        <v>16</v>
      </c>
      <c r="D429" s="22"/>
      <c r="E429" s="22"/>
      <c r="F429" s="22"/>
      <c r="G429" s="22"/>
      <c r="H429" s="22"/>
      <c r="I429" s="22" t="s">
        <v>10</v>
      </c>
    </row>
    <row r="430" spans="1:9" x14ac:dyDescent="0.5">
      <c r="A430" s="22" t="s">
        <v>1033</v>
      </c>
      <c r="B430" s="22" t="s">
        <v>1034</v>
      </c>
      <c r="C430" s="8" t="s">
        <v>16</v>
      </c>
      <c r="D430" s="22"/>
      <c r="E430" s="22"/>
      <c r="F430" s="22"/>
      <c r="G430" s="22"/>
      <c r="H430" s="22"/>
      <c r="I430" s="22" t="s">
        <v>10</v>
      </c>
    </row>
    <row r="431" spans="1:9" x14ac:dyDescent="0.5">
      <c r="A431" s="22" t="s">
        <v>1035</v>
      </c>
      <c r="B431" s="22" t="s">
        <v>1036</v>
      </c>
      <c r="C431" s="8" t="s">
        <v>16</v>
      </c>
      <c r="D431" s="22"/>
      <c r="E431" s="22"/>
      <c r="F431" s="22"/>
      <c r="G431" s="22"/>
      <c r="H431" s="22"/>
      <c r="I431" s="22" t="s">
        <v>10</v>
      </c>
    </row>
    <row r="432" spans="1:9" x14ac:dyDescent="0.5">
      <c r="A432" s="22" t="s">
        <v>1037</v>
      </c>
      <c r="B432" s="22" t="s">
        <v>1038</v>
      </c>
      <c r="C432" s="8" t="s">
        <v>16</v>
      </c>
      <c r="D432" s="22"/>
      <c r="E432" s="22"/>
      <c r="F432" s="22"/>
      <c r="G432" s="22"/>
      <c r="H432" s="22"/>
      <c r="I432" s="22" t="s">
        <v>10</v>
      </c>
    </row>
    <row r="433" spans="1:9" x14ac:dyDescent="0.5">
      <c r="A433" s="22" t="s">
        <v>1039</v>
      </c>
      <c r="B433" s="22" t="s">
        <v>1040</v>
      </c>
      <c r="C433" s="8" t="s">
        <v>16</v>
      </c>
      <c r="D433" s="22"/>
      <c r="E433" s="22"/>
      <c r="F433" s="22"/>
      <c r="G433" s="22"/>
      <c r="H433" s="22"/>
      <c r="I433" s="22" t="s">
        <v>10</v>
      </c>
    </row>
    <row r="434" spans="1:9" x14ac:dyDescent="0.5">
      <c r="A434" s="22" t="s">
        <v>1041</v>
      </c>
      <c r="B434" s="22" t="s">
        <v>1042</v>
      </c>
      <c r="C434" s="8" t="s">
        <v>16</v>
      </c>
      <c r="D434" s="22"/>
      <c r="E434" s="22"/>
      <c r="F434" s="22"/>
      <c r="G434" s="22"/>
      <c r="H434" s="22"/>
      <c r="I434" s="22" t="s">
        <v>10</v>
      </c>
    </row>
    <row r="435" spans="1:9" x14ac:dyDescent="0.5">
      <c r="A435" s="22" t="s">
        <v>1043</v>
      </c>
      <c r="B435" s="22" t="s">
        <v>1044</v>
      </c>
      <c r="C435" s="8" t="s">
        <v>16</v>
      </c>
      <c r="D435" s="22"/>
      <c r="E435" s="22"/>
      <c r="F435" s="22"/>
      <c r="G435" s="22"/>
      <c r="H435" s="22"/>
      <c r="I435" s="22" t="s">
        <v>10</v>
      </c>
    </row>
    <row r="436" spans="1:9" x14ac:dyDescent="0.5">
      <c r="A436" s="22" t="s">
        <v>1045</v>
      </c>
      <c r="B436" s="22" t="s">
        <v>1046</v>
      </c>
      <c r="C436" s="8" t="s">
        <v>16</v>
      </c>
      <c r="D436" s="22"/>
      <c r="E436" s="22"/>
      <c r="F436" s="22"/>
      <c r="G436" s="22"/>
      <c r="H436" s="22"/>
      <c r="I436" s="22" t="s">
        <v>10</v>
      </c>
    </row>
    <row r="437" spans="1:9" x14ac:dyDescent="0.5">
      <c r="A437" s="22" t="s">
        <v>1047</v>
      </c>
      <c r="B437" s="22" t="s">
        <v>1048</v>
      </c>
      <c r="C437" s="8" t="s">
        <v>16</v>
      </c>
      <c r="D437" s="22"/>
      <c r="E437" s="22"/>
      <c r="F437" s="22"/>
      <c r="G437" s="22"/>
      <c r="H437" s="22"/>
      <c r="I437" s="22" t="s">
        <v>10</v>
      </c>
    </row>
    <row r="438" spans="1:9" x14ac:dyDescent="0.5">
      <c r="A438" s="22" t="s">
        <v>1049</v>
      </c>
      <c r="B438" s="22" t="s">
        <v>1050</v>
      </c>
      <c r="C438" s="8" t="s">
        <v>16</v>
      </c>
      <c r="D438" s="22"/>
      <c r="E438" s="22"/>
      <c r="F438" s="22"/>
      <c r="G438" s="22"/>
      <c r="H438" s="22"/>
      <c r="I438" s="22" t="s">
        <v>10</v>
      </c>
    </row>
    <row r="439" spans="1:9" x14ac:dyDescent="0.5">
      <c r="A439" s="22" t="s">
        <v>1051</v>
      </c>
      <c r="B439" s="22" t="s">
        <v>1052</v>
      </c>
      <c r="C439" s="8" t="s">
        <v>16</v>
      </c>
      <c r="D439" s="22"/>
      <c r="E439" s="22"/>
      <c r="F439" s="22"/>
      <c r="G439" s="22"/>
      <c r="H439" s="22"/>
      <c r="I439" s="22" t="s">
        <v>10</v>
      </c>
    </row>
    <row r="440" spans="1:9" x14ac:dyDescent="0.5">
      <c r="A440" s="22" t="s">
        <v>1053</v>
      </c>
      <c r="B440" s="22" t="s">
        <v>1054</v>
      </c>
      <c r="C440" s="8" t="s">
        <v>16</v>
      </c>
      <c r="D440" s="22"/>
      <c r="E440" s="22"/>
      <c r="F440" s="22"/>
      <c r="G440" s="22"/>
      <c r="H440" s="22"/>
      <c r="I440" s="22" t="s">
        <v>10</v>
      </c>
    </row>
    <row r="441" spans="1:9" x14ac:dyDescent="0.5">
      <c r="A441" s="22" t="s">
        <v>1055</v>
      </c>
      <c r="B441" s="22" t="s">
        <v>1056</v>
      </c>
      <c r="C441" s="8" t="s">
        <v>16</v>
      </c>
      <c r="D441" s="22"/>
      <c r="E441" s="22"/>
      <c r="F441" s="22"/>
      <c r="G441" s="22"/>
      <c r="H441" s="22"/>
      <c r="I441" s="22" t="s">
        <v>10</v>
      </c>
    </row>
    <row r="442" spans="1:9" x14ac:dyDescent="0.5">
      <c r="A442" s="22" t="s">
        <v>1057</v>
      </c>
      <c r="B442" s="22" t="s">
        <v>1058</v>
      </c>
      <c r="C442" s="8" t="s">
        <v>16</v>
      </c>
      <c r="D442" s="22"/>
      <c r="E442" s="22"/>
      <c r="F442" s="22"/>
      <c r="G442" s="22"/>
      <c r="H442" s="22"/>
      <c r="I442" s="22" t="s">
        <v>10</v>
      </c>
    </row>
    <row r="443" spans="1:9" x14ac:dyDescent="0.5">
      <c r="A443" s="22" t="s">
        <v>1059</v>
      </c>
      <c r="B443" s="22" t="s">
        <v>1060</v>
      </c>
      <c r="C443" s="8" t="s">
        <v>16</v>
      </c>
      <c r="D443" s="22"/>
      <c r="E443" s="22"/>
      <c r="F443" s="22"/>
      <c r="G443" s="22"/>
      <c r="H443" s="22"/>
      <c r="I443" s="22" t="s">
        <v>10</v>
      </c>
    </row>
    <row r="444" spans="1:9" x14ac:dyDescent="0.5">
      <c r="A444" s="22" t="s">
        <v>1061</v>
      </c>
      <c r="B444" s="22" t="s">
        <v>1062</v>
      </c>
      <c r="C444" s="8" t="s">
        <v>16</v>
      </c>
      <c r="D444" s="22"/>
      <c r="E444" s="22"/>
      <c r="F444" s="22"/>
      <c r="G444" s="22"/>
      <c r="H444" s="22"/>
      <c r="I444" s="22" t="s">
        <v>10</v>
      </c>
    </row>
    <row r="445" spans="1:9" x14ac:dyDescent="0.5">
      <c r="A445" s="22" t="s">
        <v>1063</v>
      </c>
      <c r="B445" s="22" t="s">
        <v>1064</v>
      </c>
      <c r="C445" s="8" t="s">
        <v>16</v>
      </c>
      <c r="D445" s="22"/>
      <c r="E445" s="22"/>
      <c r="F445" s="22"/>
      <c r="G445" s="22"/>
      <c r="H445" s="22"/>
      <c r="I445" s="22" t="s">
        <v>10</v>
      </c>
    </row>
    <row r="446" spans="1:9" x14ac:dyDescent="0.5">
      <c r="A446" s="22" t="s">
        <v>1065</v>
      </c>
      <c r="B446" s="22" t="s">
        <v>1066</v>
      </c>
      <c r="C446" s="8" t="s">
        <v>16</v>
      </c>
      <c r="D446" s="22"/>
      <c r="E446" s="22"/>
      <c r="F446" s="22"/>
      <c r="G446" s="22"/>
      <c r="H446" s="22"/>
      <c r="I446" s="22" t="s">
        <v>10</v>
      </c>
    </row>
    <row r="447" spans="1:9" x14ac:dyDescent="0.5">
      <c r="A447" s="22" t="s">
        <v>1067</v>
      </c>
      <c r="B447" s="22" t="s">
        <v>1068</v>
      </c>
      <c r="C447" s="8" t="s">
        <v>16</v>
      </c>
      <c r="D447" s="22"/>
      <c r="E447" s="22"/>
      <c r="F447" s="22"/>
      <c r="G447" s="22"/>
      <c r="H447" s="22"/>
      <c r="I447" s="22" t="s">
        <v>10</v>
      </c>
    </row>
    <row r="448" spans="1:9" x14ac:dyDescent="0.5">
      <c r="A448" s="22" t="s">
        <v>1069</v>
      </c>
      <c r="B448" s="22" t="s">
        <v>1070</v>
      </c>
      <c r="C448" s="8" t="s">
        <v>16</v>
      </c>
      <c r="D448" s="22"/>
      <c r="E448" s="22"/>
      <c r="F448" s="22"/>
      <c r="G448" s="22"/>
      <c r="H448" s="22"/>
      <c r="I448" s="22" t="s">
        <v>10</v>
      </c>
    </row>
    <row r="449" spans="1:9" x14ac:dyDescent="0.5">
      <c r="A449" s="22" t="s">
        <v>1071</v>
      </c>
      <c r="B449" s="22" t="s">
        <v>1072</v>
      </c>
      <c r="C449" s="8" t="s">
        <v>16</v>
      </c>
      <c r="D449" s="22"/>
      <c r="E449" s="22"/>
      <c r="F449" s="22"/>
      <c r="G449" s="22"/>
      <c r="H449" s="22"/>
      <c r="I449" s="22" t="s">
        <v>10</v>
      </c>
    </row>
    <row r="450" spans="1:9" x14ac:dyDescent="0.5">
      <c r="A450" s="22" t="s">
        <v>1073</v>
      </c>
      <c r="B450" s="22" t="s">
        <v>1074</v>
      </c>
      <c r="C450" s="8" t="s">
        <v>16</v>
      </c>
      <c r="D450" s="22"/>
      <c r="E450" s="22"/>
      <c r="F450" s="22"/>
      <c r="G450" s="22"/>
      <c r="H450" s="22"/>
      <c r="I450" s="22" t="s">
        <v>10</v>
      </c>
    </row>
    <row r="451" spans="1:9" x14ac:dyDescent="0.5">
      <c r="A451" s="22" t="s">
        <v>1075</v>
      </c>
      <c r="B451" s="22" t="s">
        <v>1076</v>
      </c>
      <c r="C451" s="8" t="s">
        <v>16</v>
      </c>
      <c r="D451" s="22"/>
      <c r="E451" s="22"/>
      <c r="F451" s="22"/>
      <c r="G451" s="22"/>
      <c r="H451" s="22"/>
      <c r="I451" s="22" t="s">
        <v>10</v>
      </c>
    </row>
    <row r="452" spans="1:9" x14ac:dyDescent="0.5">
      <c r="A452" s="22" t="s">
        <v>1077</v>
      </c>
      <c r="B452" s="22" t="s">
        <v>1078</v>
      </c>
      <c r="C452" s="8" t="s">
        <v>16</v>
      </c>
      <c r="D452" s="22"/>
      <c r="E452" s="22"/>
      <c r="F452" s="22"/>
      <c r="G452" s="22"/>
      <c r="H452" s="22"/>
      <c r="I452" s="22" t="s">
        <v>10</v>
      </c>
    </row>
    <row r="453" spans="1:9" x14ac:dyDescent="0.5">
      <c r="A453" s="22" t="s">
        <v>1079</v>
      </c>
      <c r="B453" s="22" t="s">
        <v>1080</v>
      </c>
      <c r="C453" s="8" t="s">
        <v>16</v>
      </c>
      <c r="D453" s="22"/>
      <c r="E453" s="22"/>
      <c r="F453" s="22"/>
      <c r="G453" s="22"/>
      <c r="H453" s="22"/>
      <c r="I453" s="22" t="s">
        <v>10</v>
      </c>
    </row>
    <row r="454" spans="1:9" x14ac:dyDescent="0.5">
      <c r="A454" s="22" t="s">
        <v>1081</v>
      </c>
      <c r="B454" s="22" t="s">
        <v>1082</v>
      </c>
      <c r="C454" s="8" t="s">
        <v>16</v>
      </c>
      <c r="D454" s="22"/>
      <c r="E454" s="22"/>
      <c r="F454" s="22"/>
      <c r="G454" s="22"/>
      <c r="H454" s="22"/>
      <c r="I454" s="22" t="s">
        <v>10</v>
      </c>
    </row>
    <row r="455" spans="1:9" x14ac:dyDescent="0.5">
      <c r="A455" s="22" t="s">
        <v>1083</v>
      </c>
      <c r="B455" s="22" t="s">
        <v>1084</v>
      </c>
      <c r="C455" s="8" t="s">
        <v>16</v>
      </c>
      <c r="D455" s="22"/>
      <c r="E455" s="22"/>
      <c r="F455" s="22"/>
      <c r="G455" s="22"/>
      <c r="H455" s="22"/>
      <c r="I455" s="22" t="s">
        <v>10</v>
      </c>
    </row>
    <row r="456" spans="1:9" x14ac:dyDescent="0.5">
      <c r="A456" s="22" t="s">
        <v>1085</v>
      </c>
      <c r="B456" s="22" t="s">
        <v>1086</v>
      </c>
      <c r="C456" s="8" t="s">
        <v>16</v>
      </c>
      <c r="D456" s="22"/>
      <c r="E456" s="22"/>
      <c r="F456" s="22"/>
      <c r="G456" s="22"/>
      <c r="H456" s="22"/>
      <c r="I456" s="22" t="s">
        <v>10</v>
      </c>
    </row>
    <row r="457" spans="1:9" x14ac:dyDescent="0.5">
      <c r="A457" s="22" t="s">
        <v>1087</v>
      </c>
      <c r="B457" s="22" t="s">
        <v>1088</v>
      </c>
      <c r="C457" s="8" t="s">
        <v>16</v>
      </c>
      <c r="D457" s="22"/>
      <c r="E457" s="22"/>
      <c r="F457" s="22"/>
      <c r="G457" s="22"/>
      <c r="H457" s="22"/>
      <c r="I457" s="22" t="s">
        <v>10</v>
      </c>
    </row>
    <row r="458" spans="1:9" x14ac:dyDescent="0.5">
      <c r="A458" s="22" t="s">
        <v>1089</v>
      </c>
      <c r="B458" s="22" t="s">
        <v>1090</v>
      </c>
      <c r="C458" s="8" t="s">
        <v>16</v>
      </c>
      <c r="D458" s="22"/>
      <c r="E458" s="22"/>
      <c r="F458" s="22"/>
      <c r="G458" s="22"/>
      <c r="H458" s="22"/>
      <c r="I458" s="22" t="s">
        <v>10</v>
      </c>
    </row>
    <row r="459" spans="1:9" x14ac:dyDescent="0.5">
      <c r="A459" s="22" t="s">
        <v>1091</v>
      </c>
      <c r="B459" s="22" t="s">
        <v>1092</v>
      </c>
      <c r="C459" s="8" t="s">
        <v>16</v>
      </c>
      <c r="D459" s="22"/>
      <c r="E459" s="22"/>
      <c r="F459" s="22"/>
      <c r="G459" s="22"/>
      <c r="H459" s="22"/>
      <c r="I459" s="22" t="s">
        <v>10</v>
      </c>
    </row>
    <row r="460" spans="1:9" x14ac:dyDescent="0.5">
      <c r="A460" s="22" t="s">
        <v>1093</v>
      </c>
      <c r="B460" s="22" t="s">
        <v>1094</v>
      </c>
      <c r="C460" s="8" t="s">
        <v>16</v>
      </c>
      <c r="D460" s="22"/>
      <c r="E460" s="22"/>
      <c r="F460" s="22"/>
      <c r="G460" s="22"/>
      <c r="H460" s="22"/>
      <c r="I460" s="22" t="s">
        <v>10</v>
      </c>
    </row>
    <row r="461" spans="1:9" x14ac:dyDescent="0.5">
      <c r="A461" s="22" t="s">
        <v>1095</v>
      </c>
      <c r="B461" s="22" t="s">
        <v>1096</v>
      </c>
      <c r="C461" s="8" t="s">
        <v>16</v>
      </c>
      <c r="D461" s="22"/>
      <c r="E461" s="22"/>
      <c r="F461" s="22"/>
      <c r="G461" s="22"/>
      <c r="H461" s="22"/>
      <c r="I461" s="22" t="s">
        <v>10</v>
      </c>
    </row>
    <row r="462" spans="1:9" x14ac:dyDescent="0.5">
      <c r="A462" s="22" t="s">
        <v>1097</v>
      </c>
      <c r="B462" s="22" t="s">
        <v>1098</v>
      </c>
      <c r="C462" s="8" t="s">
        <v>16</v>
      </c>
      <c r="D462" s="22"/>
      <c r="E462" s="22"/>
      <c r="F462" s="22"/>
      <c r="G462" s="22"/>
      <c r="H462" s="22"/>
      <c r="I462" s="22" t="s">
        <v>10</v>
      </c>
    </row>
    <row r="463" spans="1:9" x14ac:dyDescent="0.5">
      <c r="A463" s="22" t="s">
        <v>1099</v>
      </c>
      <c r="B463" s="22" t="s">
        <v>1100</v>
      </c>
      <c r="C463" s="8" t="s">
        <v>16</v>
      </c>
      <c r="D463" s="22"/>
      <c r="E463" s="22"/>
      <c r="F463" s="22"/>
      <c r="G463" s="22"/>
      <c r="H463" s="22"/>
      <c r="I463" s="22" t="s">
        <v>10</v>
      </c>
    </row>
    <row r="464" spans="1:9" x14ac:dyDescent="0.5">
      <c r="A464" s="22" t="s">
        <v>1101</v>
      </c>
      <c r="B464" s="22" t="s">
        <v>1102</v>
      </c>
      <c r="C464" s="8" t="s">
        <v>16</v>
      </c>
      <c r="D464" s="22"/>
      <c r="E464" s="22"/>
      <c r="F464" s="22"/>
      <c r="G464" s="22"/>
      <c r="H464" s="22"/>
      <c r="I464" s="22" t="s">
        <v>10</v>
      </c>
    </row>
    <row r="465" spans="1:16" x14ac:dyDescent="0.5">
      <c r="A465" s="22" t="s">
        <v>1103</v>
      </c>
      <c r="B465" s="22" t="s">
        <v>1104</v>
      </c>
      <c r="C465" s="8" t="s">
        <v>16</v>
      </c>
      <c r="D465" s="22"/>
      <c r="E465" s="22"/>
      <c r="F465" s="22"/>
      <c r="G465" s="22"/>
      <c r="H465" s="22"/>
      <c r="I465" s="22" t="s">
        <v>10</v>
      </c>
      <c r="J465" s="22"/>
      <c r="K465" s="22"/>
      <c r="L465" s="22"/>
      <c r="M465" s="22"/>
      <c r="N465" s="22"/>
      <c r="O465" s="22"/>
      <c r="P465" s="22"/>
    </row>
    <row r="466" spans="1:16" x14ac:dyDescent="0.5">
      <c r="A466" s="22" t="s">
        <v>1105</v>
      </c>
      <c r="B466" s="22" t="s">
        <v>1106</v>
      </c>
      <c r="C466" s="8" t="s">
        <v>16</v>
      </c>
      <c r="D466" s="22"/>
      <c r="E466" s="22"/>
      <c r="F466" s="22"/>
      <c r="G466" s="22"/>
      <c r="H466" s="22"/>
      <c r="I466" s="22" t="s">
        <v>10</v>
      </c>
      <c r="J466" s="22"/>
      <c r="K466" s="22"/>
      <c r="L466" s="22"/>
      <c r="M466" s="22"/>
      <c r="N466" s="22"/>
      <c r="O466" s="22"/>
      <c r="P466" s="22"/>
    </row>
    <row r="467" spans="1:16" x14ac:dyDescent="0.5">
      <c r="A467" s="22" t="s">
        <v>1107</v>
      </c>
      <c r="B467" s="22" t="s">
        <v>1108</v>
      </c>
      <c r="C467" s="8" t="s">
        <v>16</v>
      </c>
      <c r="D467" s="22"/>
      <c r="E467" s="22"/>
      <c r="F467" s="22"/>
      <c r="G467" s="22"/>
      <c r="H467" s="22"/>
      <c r="I467" s="22" t="s">
        <v>10</v>
      </c>
      <c r="J467" s="22"/>
      <c r="K467" s="22"/>
      <c r="L467" s="22"/>
      <c r="M467" s="22"/>
      <c r="N467" s="22"/>
      <c r="O467" s="22"/>
      <c r="P467" s="22"/>
    </row>
    <row r="468" spans="1:16" x14ac:dyDescent="0.5">
      <c r="A468" s="22" t="s">
        <v>1109</v>
      </c>
      <c r="B468" s="22" t="s">
        <v>1110</v>
      </c>
      <c r="C468" s="8" t="s">
        <v>16</v>
      </c>
      <c r="D468" s="22"/>
      <c r="E468" s="22"/>
      <c r="F468" s="22"/>
      <c r="G468" s="22"/>
      <c r="H468" s="22"/>
      <c r="I468" s="22" t="s">
        <v>10</v>
      </c>
      <c r="J468" s="22"/>
      <c r="K468" s="22"/>
      <c r="L468" s="22"/>
      <c r="M468" s="22"/>
      <c r="N468" s="22"/>
      <c r="O468" s="22"/>
      <c r="P468" s="22"/>
    </row>
    <row r="469" spans="1:16" x14ac:dyDescent="0.5">
      <c r="A469" s="22" t="s">
        <v>1111</v>
      </c>
      <c r="B469" s="22" t="s">
        <v>1112</v>
      </c>
      <c r="C469" s="8" t="s">
        <v>16</v>
      </c>
      <c r="D469" s="22"/>
      <c r="E469" s="22"/>
      <c r="F469" s="22"/>
      <c r="G469" s="22"/>
      <c r="H469" s="22"/>
      <c r="I469" s="22" t="s">
        <v>10</v>
      </c>
      <c r="J469" s="22"/>
      <c r="K469" s="22"/>
      <c r="L469" s="22"/>
      <c r="M469" s="22"/>
      <c r="N469" s="22"/>
      <c r="O469" s="22"/>
      <c r="P469" s="22"/>
    </row>
    <row r="470" spans="1:16" x14ac:dyDescent="0.5">
      <c r="A470" s="22" t="s">
        <v>1113</v>
      </c>
      <c r="B470" s="22" t="s">
        <v>1114</v>
      </c>
      <c r="C470" s="8" t="s">
        <v>16</v>
      </c>
      <c r="D470" s="22"/>
      <c r="E470" s="22"/>
      <c r="F470" s="22"/>
      <c r="G470" s="22"/>
      <c r="H470" s="22"/>
      <c r="I470" s="22" t="s">
        <v>10</v>
      </c>
      <c r="J470" s="22"/>
      <c r="K470" s="22"/>
      <c r="L470" s="22"/>
      <c r="M470" s="22"/>
      <c r="N470" s="22"/>
      <c r="O470" s="22"/>
      <c r="P470" s="22"/>
    </row>
    <row r="471" spans="1:16" x14ac:dyDescent="0.5">
      <c r="A471" s="22" t="s">
        <v>1115</v>
      </c>
      <c r="B471" s="22" t="s">
        <v>1116</v>
      </c>
      <c r="C471" s="8" t="s">
        <v>16</v>
      </c>
      <c r="D471" s="22"/>
      <c r="E471" s="22"/>
      <c r="F471" s="22"/>
      <c r="G471" s="22"/>
      <c r="H471" s="22"/>
      <c r="I471" s="22" t="s">
        <v>10</v>
      </c>
      <c r="J471" s="22"/>
      <c r="K471" s="22"/>
      <c r="L471" s="22"/>
      <c r="M471" s="22"/>
      <c r="N471" s="22"/>
      <c r="O471" s="22"/>
      <c r="P471" s="22"/>
    </row>
    <row r="472" spans="1:16" x14ac:dyDescent="0.5">
      <c r="A472" s="22" t="s">
        <v>1117</v>
      </c>
      <c r="B472" s="22" t="s">
        <v>1118</v>
      </c>
      <c r="C472" s="8" t="s">
        <v>16</v>
      </c>
      <c r="D472" s="22"/>
      <c r="E472" s="22"/>
      <c r="F472" s="22"/>
      <c r="G472" s="22"/>
      <c r="H472" s="22"/>
      <c r="I472" s="22" t="s">
        <v>10</v>
      </c>
      <c r="J472" s="22"/>
      <c r="K472" s="22"/>
      <c r="L472" s="22"/>
      <c r="M472" s="22"/>
      <c r="N472" s="22"/>
      <c r="O472" s="22"/>
      <c r="P472" s="22"/>
    </row>
    <row r="473" spans="1:16" x14ac:dyDescent="0.5">
      <c r="A473" s="22" t="s">
        <v>1119</v>
      </c>
      <c r="B473" s="22" t="s">
        <v>1120</v>
      </c>
      <c r="C473" s="8" t="s">
        <v>16</v>
      </c>
      <c r="D473" s="22"/>
      <c r="E473" s="22"/>
      <c r="F473" s="22"/>
      <c r="G473" s="22"/>
      <c r="H473" s="22"/>
      <c r="I473" s="22" t="s">
        <v>10</v>
      </c>
      <c r="J473" s="22"/>
      <c r="K473" s="22"/>
      <c r="L473" s="22"/>
      <c r="M473" s="22"/>
      <c r="N473" s="22"/>
      <c r="O473" s="22"/>
      <c r="P473" s="22"/>
    </row>
    <row r="474" spans="1:16" x14ac:dyDescent="0.5">
      <c r="A474" s="22" t="s">
        <v>1121</v>
      </c>
      <c r="B474" s="22" t="s">
        <v>1122</v>
      </c>
      <c r="C474" s="8" t="s">
        <v>16</v>
      </c>
      <c r="D474" s="22"/>
      <c r="E474" s="22"/>
      <c r="F474" s="22"/>
      <c r="G474" s="22"/>
      <c r="H474" s="22"/>
      <c r="I474" s="22" t="s">
        <v>10</v>
      </c>
      <c r="J474" s="22"/>
      <c r="K474" s="22"/>
      <c r="L474" s="22"/>
      <c r="M474" s="22"/>
      <c r="N474" s="22"/>
      <c r="O474" s="22"/>
      <c r="P474" s="22"/>
    </row>
    <row r="475" spans="1:16" x14ac:dyDescent="0.5">
      <c r="A475" s="22" t="s">
        <v>1123</v>
      </c>
      <c r="B475" s="22" t="s">
        <v>1124</v>
      </c>
      <c r="C475" s="8" t="s">
        <v>16</v>
      </c>
      <c r="D475" s="22"/>
      <c r="E475" s="22"/>
      <c r="F475" s="22"/>
      <c r="G475" s="22"/>
      <c r="H475" s="22"/>
      <c r="I475" s="22" t="s">
        <v>10</v>
      </c>
      <c r="J475" s="22"/>
      <c r="K475" s="22"/>
      <c r="L475" s="22"/>
      <c r="M475" s="22"/>
      <c r="N475" s="22"/>
      <c r="O475" s="22"/>
      <c r="P475" s="22"/>
    </row>
    <row r="476" spans="1:16" x14ac:dyDescent="0.5">
      <c r="A476" s="22" t="s">
        <v>1125</v>
      </c>
      <c r="B476" s="22" t="s">
        <v>1126</v>
      </c>
      <c r="C476" s="8" t="s">
        <v>16</v>
      </c>
      <c r="D476" s="22"/>
      <c r="E476" s="22"/>
      <c r="F476" s="22"/>
      <c r="G476" s="22"/>
      <c r="H476" s="22"/>
      <c r="I476" s="22" t="s">
        <v>10</v>
      </c>
      <c r="J476" s="22"/>
      <c r="K476" s="22"/>
      <c r="L476" s="22"/>
      <c r="M476" s="22"/>
      <c r="N476" s="22"/>
      <c r="O476" s="22"/>
      <c r="P476" s="22"/>
    </row>
    <row r="477" spans="1:16" x14ac:dyDescent="0.5">
      <c r="A477" s="22" t="s">
        <v>1127</v>
      </c>
      <c r="B477" s="22" t="s">
        <v>1128</v>
      </c>
      <c r="C477" s="8" t="s">
        <v>16</v>
      </c>
      <c r="D477" s="22"/>
      <c r="E477" s="22"/>
      <c r="F477" s="22"/>
      <c r="G477" s="22"/>
      <c r="H477" s="22"/>
      <c r="I477" s="22" t="s">
        <v>10</v>
      </c>
      <c r="J477" s="22"/>
      <c r="K477" s="22"/>
      <c r="L477" s="22"/>
      <c r="M477" s="22"/>
      <c r="N477" s="22"/>
      <c r="O477" s="22"/>
      <c r="P477" s="22"/>
    </row>
    <row r="478" spans="1:16" x14ac:dyDescent="0.5">
      <c r="A478" s="22" t="s">
        <v>1129</v>
      </c>
      <c r="B478" s="22" t="s">
        <v>1130</v>
      </c>
      <c r="C478" s="8" t="s">
        <v>16</v>
      </c>
      <c r="D478" s="22"/>
      <c r="E478" s="22"/>
      <c r="F478" s="22"/>
      <c r="G478" s="22"/>
      <c r="H478" s="22"/>
      <c r="I478" s="22" t="s">
        <v>10</v>
      </c>
      <c r="J478" s="22"/>
      <c r="K478" s="22"/>
      <c r="L478" s="22"/>
      <c r="M478" s="22"/>
      <c r="N478" s="22"/>
      <c r="O478" s="22"/>
      <c r="P478" s="22"/>
    </row>
    <row r="479" spans="1:16" x14ac:dyDescent="0.5">
      <c r="A479" s="22" t="s">
        <v>1131</v>
      </c>
      <c r="B479" s="22" t="s">
        <v>1132</v>
      </c>
      <c r="C479" s="8" t="s">
        <v>16</v>
      </c>
      <c r="D479" s="22"/>
      <c r="E479" s="22"/>
      <c r="F479" s="22"/>
      <c r="G479" s="22"/>
      <c r="H479" s="22"/>
      <c r="I479" s="22" t="s">
        <v>10</v>
      </c>
      <c r="J479" s="22"/>
      <c r="K479" s="22"/>
      <c r="L479" s="22"/>
      <c r="M479" s="22"/>
      <c r="N479" s="22"/>
      <c r="O479" s="22"/>
      <c r="P479" s="22"/>
    </row>
    <row r="480" spans="1:16" x14ac:dyDescent="0.5">
      <c r="A480" s="22" t="s">
        <v>1133</v>
      </c>
      <c r="B480" s="22" t="s">
        <v>1134</v>
      </c>
      <c r="C480" s="8" t="s">
        <v>16</v>
      </c>
      <c r="D480" s="22"/>
      <c r="E480" s="22"/>
      <c r="F480" s="22"/>
      <c r="G480" s="22"/>
      <c r="H480" s="22"/>
      <c r="I480" s="22" t="s">
        <v>10</v>
      </c>
      <c r="J480" s="22"/>
      <c r="K480" s="22"/>
      <c r="L480" s="22"/>
      <c r="M480" s="22"/>
      <c r="N480" s="22"/>
      <c r="O480" s="22"/>
      <c r="P480" s="22"/>
    </row>
    <row r="481" spans="1:18" x14ac:dyDescent="0.5">
      <c r="A481" s="22" t="s">
        <v>1135</v>
      </c>
      <c r="B481" s="22" t="s">
        <v>1136</v>
      </c>
      <c r="C481" s="8" t="s">
        <v>16</v>
      </c>
      <c r="D481" s="22"/>
      <c r="E481" s="22"/>
      <c r="F481" s="22"/>
      <c r="G481" s="22"/>
      <c r="H481" s="22"/>
      <c r="I481" s="22" t="s">
        <v>10</v>
      </c>
      <c r="J481" s="22"/>
      <c r="K481" s="22"/>
      <c r="L481" s="22"/>
      <c r="M481" s="22"/>
      <c r="N481" s="22"/>
      <c r="O481" s="22"/>
      <c r="P481" s="22"/>
      <c r="Q481" s="22"/>
      <c r="R481" s="22"/>
    </row>
    <row r="482" spans="1:18" x14ac:dyDescent="0.5">
      <c r="A482" s="22" t="s">
        <v>1137</v>
      </c>
      <c r="B482" s="22" t="s">
        <v>1138</v>
      </c>
      <c r="C482" s="8" t="s">
        <v>16</v>
      </c>
      <c r="D482" s="22"/>
      <c r="E482" s="22"/>
      <c r="F482" s="22"/>
      <c r="G482" s="22"/>
      <c r="H482" s="22"/>
      <c r="I482" s="22" t="s">
        <v>10</v>
      </c>
      <c r="J482" s="22"/>
      <c r="K482" s="22"/>
      <c r="L482" s="22"/>
      <c r="M482" s="22"/>
      <c r="N482" s="22"/>
      <c r="O482" s="22"/>
      <c r="P482" s="22"/>
      <c r="Q482" s="22"/>
      <c r="R482" s="22"/>
    </row>
    <row r="483" spans="1:18" x14ac:dyDescent="0.5">
      <c r="A483" s="22" t="s">
        <v>1139</v>
      </c>
      <c r="B483" s="22" t="s">
        <v>1140</v>
      </c>
      <c r="C483" s="8" t="s">
        <v>16</v>
      </c>
      <c r="D483" s="22"/>
      <c r="E483" s="22"/>
      <c r="F483" s="22"/>
      <c r="G483" s="22"/>
      <c r="H483" s="22"/>
      <c r="I483" s="22" t="s">
        <v>6</v>
      </c>
      <c r="J483" s="22"/>
      <c r="K483" s="22"/>
      <c r="L483" s="22"/>
      <c r="M483" s="22"/>
      <c r="N483" s="22"/>
      <c r="O483" s="22"/>
      <c r="P483" s="22"/>
      <c r="Q483" s="22"/>
      <c r="R483" s="22"/>
    </row>
    <row r="484" spans="1:18" x14ac:dyDescent="0.5">
      <c r="A484" s="22" t="s">
        <v>1141</v>
      </c>
      <c r="B484" s="22" t="s">
        <v>1142</v>
      </c>
      <c r="C484" s="22" t="s">
        <v>18</v>
      </c>
      <c r="D484" s="22"/>
      <c r="E484" s="22"/>
      <c r="F484" s="22">
        <v>-41.46</v>
      </c>
      <c r="G484" s="22">
        <v>173.70400000000001</v>
      </c>
      <c r="H484" s="22" t="s">
        <v>1143</v>
      </c>
      <c r="I484" s="22" t="s">
        <v>6</v>
      </c>
      <c r="J484" s="22"/>
      <c r="K484" s="22"/>
      <c r="L484" s="22" t="s">
        <v>126</v>
      </c>
      <c r="M484" s="22"/>
      <c r="N484" s="22"/>
      <c r="O484" s="22"/>
      <c r="P484" s="22" t="s">
        <v>1144</v>
      </c>
      <c r="Q484" s="22"/>
      <c r="R484" s="22"/>
    </row>
    <row r="485" spans="1:18" x14ac:dyDescent="0.5">
      <c r="A485" s="22" t="s">
        <v>1145</v>
      </c>
      <c r="B485" s="22" t="s">
        <v>1146</v>
      </c>
      <c r="C485" s="22" t="s">
        <v>18</v>
      </c>
      <c r="D485" s="22"/>
      <c r="E485" s="22"/>
      <c r="F485" s="22">
        <v>-41.110999999999997</v>
      </c>
      <c r="G485" s="22">
        <v>173.65899999999999</v>
      </c>
      <c r="H485" s="22" t="s">
        <v>1146</v>
      </c>
      <c r="I485" s="22" t="s">
        <v>4</v>
      </c>
      <c r="J485" s="22"/>
      <c r="K485" s="22"/>
      <c r="L485" s="22" t="s">
        <v>126</v>
      </c>
      <c r="M485" s="22"/>
      <c r="N485" s="22"/>
      <c r="O485" s="22"/>
      <c r="P485" s="22"/>
      <c r="Q485" s="22"/>
      <c r="R485" s="22"/>
    </row>
    <row r="486" spans="1:18" x14ac:dyDescent="0.5">
      <c r="A486" s="22" t="s">
        <v>1147</v>
      </c>
      <c r="B486" s="22" t="s">
        <v>1148</v>
      </c>
      <c r="C486" s="11" t="s">
        <v>25</v>
      </c>
      <c r="D486" s="22"/>
      <c r="E486" s="22"/>
      <c r="F486" s="22"/>
      <c r="G486" s="22"/>
      <c r="H486" s="22"/>
      <c r="I486" s="22" t="s">
        <v>6</v>
      </c>
      <c r="J486" s="22"/>
      <c r="K486" s="22"/>
      <c r="L486" s="22"/>
      <c r="M486" s="22"/>
      <c r="N486" s="22"/>
      <c r="O486" s="22"/>
      <c r="P486" s="22"/>
      <c r="Q486" s="22"/>
      <c r="R486" s="22"/>
    </row>
    <row r="487" spans="1:18" x14ac:dyDescent="0.5">
      <c r="A487" s="22" t="s">
        <v>1149</v>
      </c>
      <c r="B487" s="22" t="s">
        <v>1150</v>
      </c>
      <c r="C487" s="11" t="s">
        <v>25</v>
      </c>
      <c r="D487" s="22"/>
      <c r="E487" s="22"/>
      <c r="F487" s="22"/>
      <c r="G487" s="22"/>
      <c r="H487" s="22"/>
      <c r="I487" s="22" t="s">
        <v>6</v>
      </c>
      <c r="J487" s="22"/>
      <c r="K487" s="22"/>
      <c r="L487" s="22"/>
      <c r="M487" s="22"/>
      <c r="N487" s="22"/>
      <c r="O487" s="22"/>
      <c r="P487" s="22"/>
      <c r="Q487" s="22"/>
      <c r="R487" s="22"/>
    </row>
    <row r="488" spans="1:18" x14ac:dyDescent="0.5">
      <c r="A488" s="22" t="s">
        <v>1151</v>
      </c>
      <c r="B488" s="22" t="s">
        <v>1152</v>
      </c>
      <c r="C488" s="11" t="s">
        <v>25</v>
      </c>
      <c r="D488" s="22"/>
      <c r="E488" s="22"/>
      <c r="F488" s="22"/>
      <c r="G488" s="22"/>
      <c r="H488" s="22"/>
      <c r="I488" s="22" t="s">
        <v>6</v>
      </c>
      <c r="J488" s="22"/>
      <c r="K488" s="22"/>
      <c r="L488" s="22"/>
      <c r="M488" s="22"/>
      <c r="N488" s="22"/>
      <c r="O488" s="22"/>
      <c r="P488" s="22"/>
      <c r="Q488" s="22"/>
      <c r="R488" s="22"/>
    </row>
    <row r="489" spans="1:18" x14ac:dyDescent="0.5">
      <c r="A489" s="22" t="s">
        <v>1153</v>
      </c>
      <c r="B489" s="22" t="s">
        <v>1154</v>
      </c>
      <c r="C489" s="22" t="s">
        <v>22</v>
      </c>
      <c r="D489" s="22"/>
      <c r="E489" s="22"/>
      <c r="F489" s="22">
        <v>-46.052900000000001</v>
      </c>
      <c r="G489" s="22">
        <v>168.58019999999999</v>
      </c>
      <c r="H489" s="22"/>
      <c r="I489" s="22" t="s">
        <v>6</v>
      </c>
      <c r="J489" s="22"/>
      <c r="K489" s="22"/>
      <c r="L489" s="22"/>
      <c r="M489" s="22"/>
      <c r="N489" s="22"/>
      <c r="O489" s="22"/>
      <c r="P489" s="22"/>
      <c r="Q489" s="22"/>
      <c r="R489" s="22"/>
    </row>
    <row r="490" spans="1:18" x14ac:dyDescent="0.5">
      <c r="A490" s="22" t="s">
        <v>1155</v>
      </c>
      <c r="B490" s="22" t="s">
        <v>1156</v>
      </c>
      <c r="C490" s="25" t="s">
        <v>13</v>
      </c>
      <c r="D490" s="22"/>
      <c r="E490" s="22"/>
      <c r="F490" s="22">
        <v>-38.290798000000002</v>
      </c>
      <c r="G490" s="22">
        <v>177.11050399999999</v>
      </c>
      <c r="H490" s="22"/>
      <c r="I490" s="22" t="s">
        <v>6</v>
      </c>
      <c r="J490" s="22"/>
      <c r="K490" s="22"/>
      <c r="L490" s="22" t="s">
        <v>1157</v>
      </c>
      <c r="M490" s="22" t="s">
        <v>1158</v>
      </c>
      <c r="N490" s="22"/>
      <c r="O490" s="22"/>
      <c r="P490" s="22" t="s">
        <v>1158</v>
      </c>
      <c r="Q490" s="22"/>
      <c r="R490" s="22"/>
    </row>
    <row r="491" spans="1:18" x14ac:dyDescent="0.5">
      <c r="A491" s="22" t="s">
        <v>1159</v>
      </c>
      <c r="B491" s="22" t="s">
        <v>1160</v>
      </c>
      <c r="C491" s="25" t="s">
        <v>13</v>
      </c>
      <c r="D491" s="22"/>
      <c r="E491" s="22"/>
      <c r="F491" s="22">
        <v>-37.691090000000003</v>
      </c>
      <c r="G491" s="22">
        <v>176.27600100000001</v>
      </c>
      <c r="H491" s="22"/>
      <c r="I491" s="22" t="s">
        <v>4</v>
      </c>
      <c r="J491" s="22"/>
      <c r="K491" s="22"/>
      <c r="L491" s="22" t="s">
        <v>1161</v>
      </c>
      <c r="M491" s="22" t="s">
        <v>13</v>
      </c>
      <c r="N491" s="22"/>
      <c r="O491" s="22"/>
      <c r="P491" s="22" t="s">
        <v>13</v>
      </c>
      <c r="Q491" s="22"/>
      <c r="R491" s="22"/>
    </row>
    <row r="492" spans="1:18" x14ac:dyDescent="0.5">
      <c r="A492" s="22" t="s">
        <v>1162</v>
      </c>
      <c r="B492" s="22" t="s">
        <v>1163</v>
      </c>
      <c r="C492" s="25" t="s">
        <v>13</v>
      </c>
      <c r="D492" s="22"/>
      <c r="E492" s="22"/>
      <c r="F492" s="22">
        <v>-37.456370999999997</v>
      </c>
      <c r="G492" s="22">
        <v>175.97250399999999</v>
      </c>
      <c r="H492" s="22"/>
      <c r="I492" s="22" t="s">
        <v>4</v>
      </c>
      <c r="J492" s="22"/>
      <c r="K492" s="22"/>
      <c r="L492" s="22" t="s">
        <v>1161</v>
      </c>
      <c r="M492" s="22" t="s">
        <v>13</v>
      </c>
      <c r="N492" s="22"/>
      <c r="O492" s="22"/>
      <c r="P492" s="22" t="s">
        <v>13</v>
      </c>
      <c r="Q492" s="22"/>
      <c r="R492" s="22"/>
    </row>
    <row r="493" spans="1:18" x14ac:dyDescent="0.5">
      <c r="A493" s="22" t="s">
        <v>1164</v>
      </c>
      <c r="B493" s="22" t="s">
        <v>1165</v>
      </c>
      <c r="C493" s="25" t="s">
        <v>13</v>
      </c>
      <c r="D493" s="22"/>
      <c r="E493" s="22"/>
      <c r="F493" s="22">
        <v>-38.751930000000002</v>
      </c>
      <c r="G493" s="22">
        <v>176.388306</v>
      </c>
      <c r="H493" s="22"/>
      <c r="I493" s="22" t="s">
        <v>6</v>
      </c>
      <c r="J493" s="22"/>
      <c r="K493" s="22"/>
      <c r="L493" s="22" t="s">
        <v>1157</v>
      </c>
      <c r="M493" s="22" t="s">
        <v>1166</v>
      </c>
      <c r="N493" s="22"/>
      <c r="O493" s="22"/>
      <c r="P493" s="22" t="s">
        <v>1166</v>
      </c>
      <c r="Q493" s="22"/>
      <c r="R493" s="22"/>
    </row>
    <row r="494" spans="1:18" x14ac:dyDescent="0.5">
      <c r="A494" s="22" t="s">
        <v>1167</v>
      </c>
      <c r="B494" s="22" t="s">
        <v>1168</v>
      </c>
      <c r="C494" s="22" t="s">
        <v>23</v>
      </c>
      <c r="D494" s="22"/>
      <c r="E494" s="22"/>
      <c r="F494" s="22"/>
      <c r="G494" s="22"/>
      <c r="H494" s="22" t="s">
        <v>1168</v>
      </c>
      <c r="I494" s="22" t="s">
        <v>10</v>
      </c>
      <c r="J494" s="22"/>
      <c r="K494" s="22"/>
      <c r="L494" s="22"/>
      <c r="M494" s="22" t="s">
        <v>1169</v>
      </c>
      <c r="N494" s="22" t="s">
        <v>1170</v>
      </c>
      <c r="O494" s="22"/>
      <c r="P494" s="22" t="s">
        <v>1171</v>
      </c>
      <c r="Q494" s="22"/>
      <c r="R494" s="22"/>
    </row>
    <row r="495" spans="1:18" x14ac:dyDescent="0.5">
      <c r="A495" s="22" t="s">
        <v>1172</v>
      </c>
      <c r="B495" s="22" t="s">
        <v>1173</v>
      </c>
      <c r="C495" s="22" t="s">
        <v>23</v>
      </c>
      <c r="D495" s="22"/>
      <c r="E495" s="22"/>
      <c r="F495" s="22"/>
      <c r="G495" s="22"/>
      <c r="H495" s="22" t="s">
        <v>1173</v>
      </c>
      <c r="I495" s="22" t="s">
        <v>10</v>
      </c>
      <c r="J495" s="22"/>
      <c r="K495" s="22"/>
      <c r="L495" s="22"/>
      <c r="M495" s="22" t="s">
        <v>1174</v>
      </c>
      <c r="N495" s="22" t="s">
        <v>1170</v>
      </c>
      <c r="O495" s="22"/>
      <c r="P495" s="22" t="s">
        <v>1175</v>
      </c>
      <c r="Q495" s="22"/>
      <c r="R495" s="22"/>
    </row>
    <row r="496" spans="1:18" x14ac:dyDescent="0.5">
      <c r="A496" s="22" t="s">
        <v>1176</v>
      </c>
      <c r="B496" s="22" t="s">
        <v>1177</v>
      </c>
      <c r="C496" s="22" t="s">
        <v>23</v>
      </c>
      <c r="D496" s="22"/>
      <c r="E496" s="22"/>
      <c r="F496" s="22"/>
      <c r="G496" s="22"/>
      <c r="H496" s="22" t="s">
        <v>1177</v>
      </c>
      <c r="I496" s="22" t="s">
        <v>10</v>
      </c>
      <c r="J496" s="22"/>
      <c r="K496" s="22"/>
      <c r="L496" s="22"/>
      <c r="M496" s="22" t="s">
        <v>1169</v>
      </c>
      <c r="N496" s="22" t="s">
        <v>1170</v>
      </c>
      <c r="O496" s="22"/>
      <c r="P496" s="22" t="s">
        <v>1171</v>
      </c>
      <c r="Q496" s="22"/>
      <c r="R496" s="22"/>
    </row>
    <row r="497" spans="1:18" x14ac:dyDescent="0.5">
      <c r="A497" s="22" t="s">
        <v>1178</v>
      </c>
      <c r="B497" s="22" t="s">
        <v>1179</v>
      </c>
      <c r="C497" s="22" t="s">
        <v>23</v>
      </c>
      <c r="D497" s="22"/>
      <c r="E497" s="22"/>
      <c r="F497" s="22"/>
      <c r="G497" s="22"/>
      <c r="H497" s="22" t="s">
        <v>1179</v>
      </c>
      <c r="I497" s="22" t="s">
        <v>10</v>
      </c>
      <c r="J497" s="22"/>
      <c r="K497" s="22"/>
      <c r="L497" s="22"/>
      <c r="M497" s="22" t="s">
        <v>1180</v>
      </c>
      <c r="N497" s="22" t="s">
        <v>1170</v>
      </c>
      <c r="O497" s="22"/>
      <c r="P497" s="22" t="s">
        <v>1181</v>
      </c>
      <c r="Q497" s="22"/>
      <c r="R497" s="22"/>
    </row>
    <row r="498" spans="1:18" x14ac:dyDescent="0.5">
      <c r="A498" s="22" t="s">
        <v>1182</v>
      </c>
      <c r="B498" s="22" t="s">
        <v>1183</v>
      </c>
      <c r="C498" s="22" t="s">
        <v>23</v>
      </c>
      <c r="D498" s="22"/>
      <c r="E498" s="22"/>
      <c r="F498" s="22"/>
      <c r="G498" s="22"/>
      <c r="H498" s="22" t="s">
        <v>1183</v>
      </c>
      <c r="I498" s="22" t="s">
        <v>10</v>
      </c>
      <c r="J498" s="22"/>
      <c r="K498" s="22"/>
      <c r="L498" s="22"/>
      <c r="M498" s="22" t="s">
        <v>1184</v>
      </c>
      <c r="N498" s="22" t="s">
        <v>1185</v>
      </c>
      <c r="O498" s="22"/>
      <c r="P498" s="22" t="s">
        <v>1186</v>
      </c>
      <c r="Q498" s="22"/>
      <c r="R498" s="22"/>
    </row>
    <row r="499" spans="1:18" x14ac:dyDescent="0.5">
      <c r="A499" s="22" t="s">
        <v>1187</v>
      </c>
      <c r="B499" s="22" t="s">
        <v>1188</v>
      </c>
      <c r="C499" s="22" t="s">
        <v>23</v>
      </c>
      <c r="D499" s="22"/>
      <c r="E499" s="22"/>
      <c r="F499" s="22"/>
      <c r="G499" s="22"/>
      <c r="H499" s="22" t="s">
        <v>1188</v>
      </c>
      <c r="I499" s="22" t="s">
        <v>10</v>
      </c>
      <c r="J499" s="22"/>
      <c r="K499" s="22"/>
      <c r="L499" s="22"/>
      <c r="M499" s="22" t="s">
        <v>1184</v>
      </c>
      <c r="N499" s="22" t="s">
        <v>1185</v>
      </c>
      <c r="O499" s="22"/>
      <c r="P499" s="22" t="s">
        <v>1186</v>
      </c>
      <c r="Q499" s="22"/>
      <c r="R499" s="22"/>
    </row>
    <row r="500" spans="1:18" x14ac:dyDescent="0.5">
      <c r="A500" s="22" t="s">
        <v>1189</v>
      </c>
      <c r="B500" s="22" t="s">
        <v>1190</v>
      </c>
      <c r="C500" s="22" t="s">
        <v>23</v>
      </c>
      <c r="D500" s="22"/>
      <c r="E500" s="22"/>
      <c r="F500" s="22"/>
      <c r="G500" s="22"/>
      <c r="H500" s="22" t="s">
        <v>1191</v>
      </c>
      <c r="I500" s="22" t="s">
        <v>10</v>
      </c>
      <c r="J500" s="22"/>
      <c r="K500" s="22"/>
      <c r="L500" s="22"/>
      <c r="M500" s="22" t="s">
        <v>1184</v>
      </c>
      <c r="N500" s="22" t="s">
        <v>1185</v>
      </c>
      <c r="O500" s="22"/>
      <c r="P500" s="22" t="s">
        <v>1186</v>
      </c>
      <c r="Q500" s="22"/>
      <c r="R500" s="22"/>
    </row>
    <row r="501" spans="1:18" x14ac:dyDescent="0.5">
      <c r="A501" s="22" t="s">
        <v>1192</v>
      </c>
      <c r="B501" s="22" t="s">
        <v>1193</v>
      </c>
      <c r="C501" s="11" t="s">
        <v>19</v>
      </c>
      <c r="D501" s="11"/>
      <c r="E501" s="11"/>
      <c r="F501" s="22">
        <v>-41.184627999999996</v>
      </c>
      <c r="G501" s="22">
        <v>173.361773</v>
      </c>
      <c r="H501" s="22"/>
      <c r="I501" s="22" t="s">
        <v>4</v>
      </c>
      <c r="J501" s="22"/>
      <c r="K501" s="22"/>
      <c r="L501" s="22" t="s">
        <v>1161</v>
      </c>
      <c r="M501" s="22"/>
      <c r="N501" s="22"/>
      <c r="O501" s="22"/>
      <c r="P501" s="22"/>
      <c r="Q501" s="22"/>
      <c r="R501" s="22"/>
    </row>
    <row r="502" spans="1:18" x14ac:dyDescent="0.5">
      <c r="A502" s="22" t="s">
        <v>1194</v>
      </c>
      <c r="B502" s="22" t="s">
        <v>1195</v>
      </c>
      <c r="C502" s="11" t="s">
        <v>19</v>
      </c>
      <c r="D502" s="11"/>
      <c r="E502" s="11"/>
      <c r="F502" s="22">
        <v>-41.293809000000003</v>
      </c>
      <c r="G502" s="22">
        <v>173.37509</v>
      </c>
      <c r="H502" s="22"/>
      <c r="I502" s="17" t="s">
        <v>8</v>
      </c>
      <c r="J502" s="22"/>
      <c r="K502" s="22"/>
      <c r="L502" s="22" t="s">
        <v>1157</v>
      </c>
      <c r="M502" s="22" t="s">
        <v>1196</v>
      </c>
      <c r="N502" s="22"/>
      <c r="O502" s="22"/>
      <c r="P502" s="22"/>
      <c r="Q502" s="22"/>
      <c r="R502" s="22"/>
    </row>
    <row r="503" spans="1:18" x14ac:dyDescent="0.5">
      <c r="A503" s="33" t="s">
        <v>1197</v>
      </c>
      <c r="B503" s="22" t="s">
        <v>1198</v>
      </c>
      <c r="C503" s="8" t="s">
        <v>20</v>
      </c>
      <c r="D503" s="22"/>
      <c r="E503" s="22"/>
      <c r="F503" s="22">
        <v>-35.644203289871903</v>
      </c>
      <c r="G503" s="16">
        <v>174.40459366899401</v>
      </c>
      <c r="H503" s="16"/>
      <c r="I503" s="22" t="s">
        <v>6</v>
      </c>
      <c r="J503" s="22"/>
      <c r="K503" s="22"/>
      <c r="L503" s="22" t="s">
        <v>1157</v>
      </c>
      <c r="M503" s="22"/>
      <c r="N503" s="22"/>
      <c r="O503" s="22"/>
      <c r="P503" s="22">
        <v>566</v>
      </c>
      <c r="Q503" s="22"/>
      <c r="R503" s="22"/>
    </row>
    <row r="504" spans="1:18" x14ac:dyDescent="0.5">
      <c r="A504" s="22" t="s">
        <v>1199</v>
      </c>
      <c r="B504" s="22" t="s">
        <v>1200</v>
      </c>
      <c r="C504" s="22" t="s">
        <v>17</v>
      </c>
      <c r="D504" s="22"/>
      <c r="E504" s="22"/>
      <c r="F504" s="22">
        <v>-40.37247</v>
      </c>
      <c r="G504" s="22">
        <v>175.62415999999999</v>
      </c>
      <c r="H504" s="22">
        <v>313</v>
      </c>
      <c r="I504" s="22" t="s">
        <v>6</v>
      </c>
      <c r="J504" s="22"/>
      <c r="K504" s="22"/>
      <c r="L504" s="22" t="s">
        <v>1161</v>
      </c>
      <c r="M504" s="22"/>
      <c r="N504" s="22"/>
      <c r="O504" s="22"/>
      <c r="P504" s="22"/>
      <c r="Q504" s="22"/>
      <c r="R504" s="22"/>
    </row>
    <row r="505" spans="1:18" x14ac:dyDescent="0.5">
      <c r="A505" s="22" t="s">
        <v>1201</v>
      </c>
      <c r="B505" s="22" t="s">
        <v>1202</v>
      </c>
      <c r="C505" s="22" t="s">
        <v>17</v>
      </c>
      <c r="D505" s="22"/>
      <c r="E505" s="22"/>
      <c r="F505" s="22">
        <v>-40.437489999999997</v>
      </c>
      <c r="G505" s="22">
        <v>176.25524999999999</v>
      </c>
      <c r="H505" s="22">
        <v>2284</v>
      </c>
      <c r="I505" s="22" t="s">
        <v>6</v>
      </c>
      <c r="J505" s="22"/>
      <c r="K505" s="22"/>
      <c r="L505" s="22" t="s">
        <v>1161</v>
      </c>
      <c r="M505" s="22"/>
      <c r="N505" s="22"/>
      <c r="O505" s="22"/>
      <c r="P505" s="22"/>
      <c r="Q505" s="22"/>
      <c r="R505" s="22"/>
    </row>
    <row r="506" spans="1:18" x14ac:dyDescent="0.5">
      <c r="A506" s="33" t="s">
        <v>1203</v>
      </c>
      <c r="B506" s="22" t="s">
        <v>1204</v>
      </c>
      <c r="C506" s="22" t="s">
        <v>17</v>
      </c>
      <c r="D506" s="22"/>
      <c r="E506" s="22"/>
      <c r="F506" s="22">
        <v>-39.86345</v>
      </c>
      <c r="G506" s="22">
        <v>174.83395999999999</v>
      </c>
      <c r="H506" s="22">
        <v>10289</v>
      </c>
      <c r="I506" s="22" t="s">
        <v>6</v>
      </c>
      <c r="J506" s="22"/>
      <c r="K506" s="22"/>
      <c r="L506" s="22" t="s">
        <v>1161</v>
      </c>
      <c r="M506" s="22"/>
      <c r="N506" s="22"/>
      <c r="O506" s="22"/>
      <c r="P506" s="22"/>
      <c r="Q506" s="22"/>
      <c r="R506" s="22"/>
    </row>
    <row r="507" spans="1:18" x14ac:dyDescent="0.5">
      <c r="A507" s="22" t="s">
        <v>1205</v>
      </c>
      <c r="B507" s="22" t="s">
        <v>1206</v>
      </c>
      <c r="C507" s="22" t="s">
        <v>17</v>
      </c>
      <c r="D507" s="22"/>
      <c r="E507" s="22"/>
      <c r="F507" s="22">
        <v>-39.430897620000003</v>
      </c>
      <c r="G507" s="22">
        <v>175.2835986</v>
      </c>
      <c r="H507" s="22">
        <v>11429</v>
      </c>
      <c r="I507" s="22" t="s">
        <v>6</v>
      </c>
      <c r="J507" s="22"/>
      <c r="K507" s="22"/>
      <c r="L507" s="22" t="s">
        <v>1161</v>
      </c>
      <c r="M507" s="22"/>
      <c r="N507" s="22"/>
      <c r="O507" s="22"/>
      <c r="P507" s="22"/>
      <c r="Q507" s="22"/>
      <c r="R507" s="22"/>
    </row>
    <row r="508" spans="1:18" x14ac:dyDescent="0.5">
      <c r="A508" s="22" t="s">
        <v>1207</v>
      </c>
      <c r="B508" s="22" t="s">
        <v>1208</v>
      </c>
      <c r="C508" s="22" t="s">
        <v>17</v>
      </c>
      <c r="D508" s="22"/>
      <c r="E508" s="22"/>
      <c r="F508" s="22">
        <v>-39.621396969999999</v>
      </c>
      <c r="G508" s="22">
        <v>175.42227800000001</v>
      </c>
      <c r="H508" s="22">
        <v>14841</v>
      </c>
      <c r="I508" s="22" t="s">
        <v>6</v>
      </c>
      <c r="J508" s="22"/>
      <c r="K508" s="22"/>
      <c r="L508" s="22" t="s">
        <v>1161</v>
      </c>
      <c r="M508" s="22"/>
      <c r="N508" s="22"/>
      <c r="O508" s="22"/>
      <c r="P508" s="22"/>
      <c r="Q508" s="22"/>
      <c r="R508" s="22"/>
    </row>
    <row r="509" spans="1:18" x14ac:dyDescent="0.5">
      <c r="A509" s="33" t="s">
        <v>1209</v>
      </c>
      <c r="B509" s="22" t="s">
        <v>1210</v>
      </c>
      <c r="C509" s="22" t="s">
        <v>17</v>
      </c>
      <c r="D509" s="22"/>
      <c r="E509" s="22"/>
      <c r="F509" s="22">
        <v>-39.413346300000001</v>
      </c>
      <c r="G509" s="22">
        <v>175.38814790000001</v>
      </c>
      <c r="H509" s="22">
        <v>14842</v>
      </c>
      <c r="I509" s="22" t="s">
        <v>6</v>
      </c>
      <c r="J509" s="22"/>
      <c r="K509" s="22"/>
      <c r="L509" s="22" t="s">
        <v>1161</v>
      </c>
      <c r="M509" s="22"/>
      <c r="N509" s="22"/>
      <c r="O509" s="22"/>
      <c r="P509" s="22"/>
      <c r="Q509" s="22"/>
      <c r="R509" s="22"/>
    </row>
    <row r="510" spans="1:18" x14ac:dyDescent="0.5">
      <c r="A510" s="22" t="s">
        <v>1211</v>
      </c>
      <c r="B510" s="17" t="s">
        <v>1212</v>
      </c>
      <c r="C510" s="8" t="s">
        <v>13</v>
      </c>
      <c r="D510" s="8"/>
      <c r="E510" s="8"/>
      <c r="F510" s="16">
        <v>-37.6995697021</v>
      </c>
      <c r="G510" s="16">
        <v>176.14959716800001</v>
      </c>
      <c r="H510" s="16"/>
      <c r="I510" s="22" t="s">
        <v>6</v>
      </c>
      <c r="J510"/>
      <c r="K510" s="22"/>
      <c r="L510" t="s">
        <v>1157</v>
      </c>
      <c r="M510"/>
      <c r="N510" s="22"/>
      <c r="O510" s="22"/>
      <c r="P510" t="s">
        <v>1213</v>
      </c>
      <c r="Q510"/>
      <c r="R510" t="s">
        <v>1214</v>
      </c>
    </row>
    <row r="511" spans="1:18" x14ac:dyDescent="0.5">
      <c r="A511" s="22" t="s">
        <v>1215</v>
      </c>
      <c r="B511" s="17" t="s">
        <v>1216</v>
      </c>
      <c r="C511" s="8" t="s">
        <v>13</v>
      </c>
      <c r="D511" s="8"/>
      <c r="E511" s="8"/>
      <c r="F511" s="16">
        <v>-38.158260345499997</v>
      </c>
      <c r="G511" s="16">
        <v>176.2252960205</v>
      </c>
      <c r="H511" s="16"/>
      <c r="I511" s="22" t="s">
        <v>6</v>
      </c>
      <c r="J511"/>
      <c r="K511"/>
      <c r="L511"/>
      <c r="M511"/>
      <c r="N511"/>
      <c r="O511"/>
      <c r="P511"/>
      <c r="Q511" s="22"/>
      <c r="R511" s="22"/>
    </row>
    <row r="512" spans="1:18" x14ac:dyDescent="0.5">
      <c r="A512" s="22" t="s">
        <v>1217</v>
      </c>
      <c r="B512" s="17" t="s">
        <v>1218</v>
      </c>
      <c r="C512" s="8" t="s">
        <v>13</v>
      </c>
      <c r="D512" s="8"/>
      <c r="E512" s="8"/>
      <c r="F512" s="16">
        <v>-38.034278869600001</v>
      </c>
      <c r="G512" s="16">
        <v>-38.034278869600001</v>
      </c>
      <c r="H512" s="16"/>
      <c r="I512" s="22" t="s">
        <v>6</v>
      </c>
      <c r="J512"/>
      <c r="K512"/>
      <c r="L512"/>
      <c r="M512"/>
      <c r="N512"/>
      <c r="O512"/>
      <c r="P512"/>
      <c r="Q512" s="22"/>
      <c r="R512" s="22"/>
    </row>
    <row r="513" spans="1:17" x14ac:dyDescent="0.5">
      <c r="A513" s="33" t="s">
        <v>1219</v>
      </c>
      <c r="B513" s="17" t="s">
        <v>1220</v>
      </c>
      <c r="C513" s="8" t="s">
        <v>13</v>
      </c>
      <c r="D513" s="8"/>
      <c r="E513" s="8"/>
      <c r="F513" s="16">
        <v>-37.972648620599998</v>
      </c>
      <c r="G513" s="16">
        <v>177.07189941409999</v>
      </c>
      <c r="H513" s="16"/>
      <c r="I513" s="22" t="s">
        <v>4</v>
      </c>
      <c r="J513"/>
      <c r="K513"/>
      <c r="L513"/>
      <c r="M513"/>
      <c r="N513"/>
      <c r="O513"/>
      <c r="P513"/>
      <c r="Q513" s="22"/>
    </row>
    <row r="514" spans="1:17" x14ac:dyDescent="0.5">
      <c r="A514" s="22" t="s">
        <v>1221</v>
      </c>
      <c r="B514" s="17" t="s">
        <v>1222</v>
      </c>
      <c r="C514" s="8" t="s">
        <v>13</v>
      </c>
      <c r="D514" s="8"/>
      <c r="E514" s="8"/>
      <c r="F514" s="16">
        <v>-38.004081726099997</v>
      </c>
      <c r="G514" s="16">
        <v>177.29139709469999</v>
      </c>
      <c r="H514" s="16"/>
      <c r="I514" s="22" t="s">
        <v>6</v>
      </c>
      <c r="J514"/>
      <c r="K514"/>
      <c r="L514"/>
      <c r="M514"/>
      <c r="N514"/>
      <c r="O514"/>
      <c r="P514"/>
      <c r="Q514" s="22"/>
    </row>
    <row r="515" spans="1:17" x14ac:dyDescent="0.5">
      <c r="A515" s="22" t="s">
        <v>1223</v>
      </c>
      <c r="B515" s="17" t="s">
        <v>1224</v>
      </c>
      <c r="C515" s="8" t="s">
        <v>13</v>
      </c>
      <c r="D515" s="8"/>
      <c r="E515" s="8"/>
      <c r="F515" s="16" t="s">
        <v>1225</v>
      </c>
      <c r="G515" s="16">
        <v>176.21425202</v>
      </c>
      <c r="H515" s="16"/>
      <c r="I515" s="22" t="s">
        <v>6</v>
      </c>
      <c r="J515"/>
      <c r="K515"/>
      <c r="L515"/>
      <c r="M515"/>
      <c r="N515"/>
      <c r="O515"/>
      <c r="P515"/>
      <c r="Q515" s="22"/>
    </row>
    <row r="516" spans="1:17" x14ac:dyDescent="0.5">
      <c r="A516" s="33" t="s">
        <v>1226</v>
      </c>
      <c r="B516" t="s">
        <v>1227</v>
      </c>
      <c r="C516" s="8" t="s">
        <v>13</v>
      </c>
      <c r="D516" s="8"/>
      <c r="E516" s="8"/>
      <c r="F516" t="s">
        <v>1228</v>
      </c>
      <c r="G516">
        <v>176.54719600000001</v>
      </c>
      <c r="H516" s="16"/>
      <c r="I516" s="17" t="s">
        <v>8</v>
      </c>
      <c r="J516" s="8"/>
      <c r="K516"/>
      <c r="L516"/>
      <c r="M516"/>
      <c r="N516"/>
      <c r="O516"/>
      <c r="P516"/>
      <c r="Q516"/>
    </row>
    <row r="517" spans="1:17" x14ac:dyDescent="0.5">
      <c r="A517" s="22" t="s">
        <v>1229</v>
      </c>
      <c r="B517" t="s">
        <v>1230</v>
      </c>
      <c r="C517" s="8" t="s">
        <v>13</v>
      </c>
      <c r="D517" s="8"/>
      <c r="E517" s="8"/>
      <c r="F517" t="s">
        <v>1231</v>
      </c>
      <c r="G517">
        <v>176.54616999999999</v>
      </c>
      <c r="H517" s="16"/>
      <c r="I517" s="17" t="s">
        <v>8</v>
      </c>
      <c r="J517" s="8"/>
      <c r="K517"/>
      <c r="L517"/>
      <c r="M517"/>
      <c r="N517"/>
      <c r="O517"/>
      <c r="P517"/>
      <c r="Q517"/>
    </row>
    <row r="518" spans="1:17" x14ac:dyDescent="0.5">
      <c r="A518" s="22" t="s">
        <v>1232</v>
      </c>
      <c r="B518" s="17" t="s">
        <v>1233</v>
      </c>
      <c r="C518" s="11" t="s">
        <v>15</v>
      </c>
      <c r="D518" s="16"/>
      <c r="E518" s="16"/>
      <c r="F518" s="16"/>
      <c r="G518"/>
      <c r="H518" s="8"/>
      <c r="I518" s="22" t="s">
        <v>6</v>
      </c>
      <c r="J518"/>
      <c r="K518"/>
      <c r="L518"/>
      <c r="M518"/>
      <c r="N518"/>
      <c r="O518"/>
      <c r="P518" s="22"/>
      <c r="Q518" s="22"/>
    </row>
    <row r="519" spans="1:17" x14ac:dyDescent="0.5">
      <c r="A519" s="33" t="s">
        <v>1234</v>
      </c>
      <c r="B519" s="17" t="s">
        <v>1235</v>
      </c>
      <c r="C519" s="11" t="s">
        <v>15</v>
      </c>
      <c r="D519" s="16"/>
      <c r="E519" s="16"/>
      <c r="F519" s="16"/>
      <c r="G519"/>
      <c r="H519" s="8"/>
      <c r="I519" s="22" t="s">
        <v>6</v>
      </c>
      <c r="J519"/>
      <c r="K519"/>
      <c r="L519"/>
      <c r="M519"/>
      <c r="N519"/>
      <c r="O519"/>
      <c r="P519" s="22"/>
      <c r="Q519" s="22"/>
    </row>
    <row r="520" spans="1:17" x14ac:dyDescent="0.5">
      <c r="A520" s="22" t="s">
        <v>1236</v>
      </c>
      <c r="B520" s="17" t="s">
        <v>1237</v>
      </c>
      <c r="C520" s="11" t="s">
        <v>15</v>
      </c>
      <c r="D520" s="16"/>
      <c r="E520" s="16"/>
      <c r="F520" s="16"/>
      <c r="G520"/>
      <c r="H520" s="8"/>
      <c r="I520" s="22" t="s">
        <v>6</v>
      </c>
      <c r="J520"/>
      <c r="K520"/>
      <c r="L520"/>
      <c r="M520"/>
      <c r="N520"/>
      <c r="O520"/>
      <c r="P520" s="22"/>
      <c r="Q520" s="22"/>
    </row>
    <row r="521" spans="1:17" x14ac:dyDescent="0.5">
      <c r="A521" s="22" t="s">
        <v>1238</v>
      </c>
      <c r="B521" s="17" t="s">
        <v>1239</v>
      </c>
      <c r="C521" s="11" t="s">
        <v>15</v>
      </c>
      <c r="D521" s="16"/>
      <c r="E521" s="16"/>
      <c r="F521" s="16"/>
      <c r="G521"/>
      <c r="H521" s="8"/>
      <c r="I521" s="22" t="s">
        <v>6</v>
      </c>
      <c r="J521"/>
      <c r="K521"/>
      <c r="L521"/>
      <c r="M521"/>
      <c r="N521"/>
      <c r="O521"/>
      <c r="P521" s="22"/>
      <c r="Q521" s="22"/>
    </row>
    <row r="522" spans="1:17" x14ac:dyDescent="0.5">
      <c r="A522" s="22" t="s">
        <v>1240</v>
      </c>
      <c r="B522" s="17" t="s">
        <v>1241</v>
      </c>
      <c r="C522" s="11" t="s">
        <v>15</v>
      </c>
      <c r="D522" s="16"/>
      <c r="E522" s="16"/>
      <c r="F522" s="16"/>
      <c r="G522"/>
      <c r="H522" s="8"/>
      <c r="I522" s="22" t="s">
        <v>6</v>
      </c>
      <c r="J522"/>
      <c r="K522"/>
      <c r="L522"/>
      <c r="M522"/>
      <c r="N522"/>
      <c r="O522"/>
      <c r="P522" s="22"/>
      <c r="Q522" s="22"/>
    </row>
    <row r="523" spans="1:17" x14ac:dyDescent="0.5">
      <c r="A523" s="33" t="s">
        <v>1242</v>
      </c>
      <c r="B523" s="17" t="s">
        <v>1243</v>
      </c>
      <c r="C523" s="11" t="s">
        <v>15</v>
      </c>
      <c r="D523" s="16"/>
      <c r="E523" s="16"/>
      <c r="F523" s="16"/>
      <c r="G523"/>
      <c r="H523" s="8"/>
      <c r="I523" s="22" t="s">
        <v>6</v>
      </c>
      <c r="J523"/>
      <c r="K523"/>
      <c r="L523"/>
      <c r="M523"/>
      <c r="N523"/>
      <c r="O523"/>
      <c r="P523" s="22"/>
      <c r="Q523" s="22"/>
    </row>
    <row r="524" spans="1:17" x14ac:dyDescent="0.5">
      <c r="A524" s="22" t="s">
        <v>1244</v>
      </c>
      <c r="B524" s="17" t="s">
        <v>1245</v>
      </c>
      <c r="C524" s="11" t="s">
        <v>15</v>
      </c>
      <c r="D524" s="16"/>
      <c r="E524" s="16"/>
      <c r="F524" s="16"/>
      <c r="G524"/>
      <c r="H524" s="8"/>
      <c r="I524" s="22" t="s">
        <v>6</v>
      </c>
      <c r="J524"/>
      <c r="K524"/>
      <c r="L524"/>
      <c r="M524"/>
      <c r="N524"/>
      <c r="O524"/>
      <c r="P524" s="22"/>
      <c r="Q524" s="22"/>
    </row>
    <row r="525" spans="1:17" x14ac:dyDescent="0.5">
      <c r="A525" s="22" t="s">
        <v>1246</v>
      </c>
      <c r="B525" s="17" t="s">
        <v>1247</v>
      </c>
      <c r="C525" s="11" t="s">
        <v>15</v>
      </c>
      <c r="D525" s="16"/>
      <c r="E525" s="16"/>
      <c r="F525" s="16"/>
      <c r="G525"/>
      <c r="H525" s="8"/>
      <c r="I525" s="22" t="s">
        <v>6</v>
      </c>
      <c r="J525"/>
      <c r="K525"/>
      <c r="L525"/>
      <c r="M525"/>
      <c r="N525"/>
      <c r="O525"/>
      <c r="P525" s="22"/>
      <c r="Q525" s="22"/>
    </row>
    <row r="526" spans="1:17" x14ac:dyDescent="0.5">
      <c r="A526" s="33" t="s">
        <v>1248</v>
      </c>
      <c r="B526" s="17" t="s">
        <v>1249</v>
      </c>
      <c r="C526" s="11" t="s">
        <v>15</v>
      </c>
      <c r="D526" s="16"/>
      <c r="E526" s="16"/>
      <c r="F526" s="16"/>
      <c r="G526"/>
      <c r="H526" s="8"/>
      <c r="I526" s="22" t="s">
        <v>6</v>
      </c>
      <c r="J526"/>
      <c r="K526"/>
      <c r="L526"/>
      <c r="M526"/>
      <c r="N526" s="22"/>
      <c r="O526" s="22"/>
      <c r="P526" s="22"/>
      <c r="Q526" s="22"/>
    </row>
    <row r="527" spans="1:17" x14ac:dyDescent="0.5">
      <c r="A527" s="22" t="s">
        <v>1250</v>
      </c>
      <c r="B527" s="17" t="s">
        <v>1251</v>
      </c>
      <c r="C527" s="11" t="s">
        <v>15</v>
      </c>
      <c r="D527"/>
      <c r="E527" s="11"/>
      <c r="F527" s="11"/>
      <c r="G527"/>
      <c r="H527" s="8"/>
      <c r="I527" s="22" t="s">
        <v>6</v>
      </c>
      <c r="J527"/>
      <c r="K527"/>
      <c r="L527"/>
      <c r="M527" s="11"/>
      <c r="N527" s="22"/>
      <c r="O527" s="22"/>
      <c r="P527" s="22"/>
      <c r="Q527" s="22"/>
    </row>
    <row r="528" spans="1:17" x14ac:dyDescent="0.5">
      <c r="A528" s="22" t="s">
        <v>1252</v>
      </c>
      <c r="B528" s="17" t="s">
        <v>1253</v>
      </c>
      <c r="C528" s="11" t="s">
        <v>15</v>
      </c>
      <c r="D528"/>
      <c r="E528" s="11"/>
      <c r="F528" s="11"/>
      <c r="G528"/>
      <c r="H528" s="8"/>
      <c r="I528" s="22" t="s">
        <v>6</v>
      </c>
      <c r="J528"/>
      <c r="K528"/>
      <c r="L528"/>
      <c r="M528" s="11"/>
      <c r="N528" s="22"/>
      <c r="O528" s="22"/>
      <c r="P528" s="22"/>
      <c r="Q528" s="22"/>
    </row>
    <row r="529" spans="1:13" x14ac:dyDescent="0.5">
      <c r="A529" s="33" t="s">
        <v>1254</v>
      </c>
      <c r="B529" s="17" t="s">
        <v>1255</v>
      </c>
      <c r="C529" s="11" t="s">
        <v>15</v>
      </c>
      <c r="D529"/>
      <c r="E529" s="11"/>
      <c r="F529" s="11"/>
      <c r="G529"/>
      <c r="H529" s="8"/>
      <c r="I529" s="22" t="s">
        <v>6</v>
      </c>
      <c r="J529"/>
      <c r="K529"/>
      <c r="L529"/>
      <c r="M529" s="11"/>
    </row>
    <row r="530" spans="1:13" x14ac:dyDescent="0.5">
      <c r="A530" s="22" t="s">
        <v>1256</v>
      </c>
      <c r="B530" s="17" t="s">
        <v>1257</v>
      </c>
      <c r="C530" s="11" t="s">
        <v>15</v>
      </c>
      <c r="D530"/>
      <c r="E530" s="11"/>
      <c r="F530" s="11"/>
      <c r="G530"/>
      <c r="H530" s="8"/>
      <c r="I530" s="22" t="s">
        <v>6</v>
      </c>
      <c r="J530"/>
      <c r="K530"/>
      <c r="L530"/>
      <c r="M530" s="11"/>
    </row>
    <row r="531" spans="1:13" x14ac:dyDescent="0.5">
      <c r="A531" s="22" t="s">
        <v>1258</v>
      </c>
      <c r="B531" s="17" t="s">
        <v>1259</v>
      </c>
      <c r="C531" s="11" t="s">
        <v>15</v>
      </c>
      <c r="D531"/>
      <c r="E531" s="11"/>
      <c r="F531" s="11"/>
      <c r="G531"/>
      <c r="H531" s="8"/>
      <c r="I531" s="22" t="s">
        <v>6</v>
      </c>
      <c r="J531"/>
      <c r="K531"/>
      <c r="L531"/>
      <c r="M531" s="11"/>
    </row>
    <row r="532" spans="1:13" x14ac:dyDescent="0.5">
      <c r="A532" s="22" t="s">
        <v>1260</v>
      </c>
      <c r="B532" s="17" t="s">
        <v>1261</v>
      </c>
      <c r="C532" s="11" t="s">
        <v>15</v>
      </c>
      <c r="D532"/>
      <c r="E532" s="11"/>
      <c r="F532" s="11"/>
      <c r="G532"/>
      <c r="H532" s="8"/>
      <c r="I532" s="22" t="s">
        <v>6</v>
      </c>
      <c r="J532"/>
      <c r="K532"/>
      <c r="L532"/>
      <c r="M532" s="11"/>
    </row>
    <row r="533" spans="1:13" x14ac:dyDescent="0.5">
      <c r="A533" s="33" t="s">
        <v>1262</v>
      </c>
      <c r="B533" s="17" t="s">
        <v>1263</v>
      </c>
      <c r="C533" s="11" t="s">
        <v>15</v>
      </c>
      <c r="D533"/>
      <c r="E533" s="11"/>
      <c r="F533" s="11"/>
      <c r="G533"/>
      <c r="H533" s="8"/>
      <c r="I533" s="22" t="s">
        <v>6</v>
      </c>
      <c r="J533"/>
      <c r="K533"/>
      <c r="L533"/>
      <c r="M533" s="11"/>
    </row>
    <row r="534" spans="1:13" x14ac:dyDescent="0.5">
      <c r="A534" s="22" t="s">
        <v>1264</v>
      </c>
      <c r="B534" s="17" t="s">
        <v>1265</v>
      </c>
      <c r="C534" s="11" t="s">
        <v>15</v>
      </c>
      <c r="D534"/>
      <c r="E534" s="11"/>
      <c r="F534" s="11"/>
      <c r="G534"/>
      <c r="H534" s="8"/>
      <c r="I534" s="22" t="s">
        <v>6</v>
      </c>
      <c r="J534"/>
      <c r="K534"/>
      <c r="L534"/>
      <c r="M534" s="11"/>
    </row>
    <row r="535" spans="1:13" x14ac:dyDescent="0.5">
      <c r="A535" s="22" t="s">
        <v>1266</v>
      </c>
      <c r="B535" s="17" t="s">
        <v>1267</v>
      </c>
      <c r="C535" s="11" t="s">
        <v>15</v>
      </c>
      <c r="D535"/>
      <c r="E535" s="11"/>
      <c r="F535" s="11"/>
      <c r="G535"/>
      <c r="H535" s="8"/>
      <c r="I535" s="22" t="s">
        <v>6</v>
      </c>
      <c r="J535"/>
      <c r="K535"/>
      <c r="L535"/>
      <c r="M535" s="11"/>
    </row>
    <row r="536" spans="1:13" x14ac:dyDescent="0.5">
      <c r="A536" s="33" t="s">
        <v>1268</v>
      </c>
      <c r="B536" s="17" t="s">
        <v>1269</v>
      </c>
      <c r="C536" s="11" t="s">
        <v>15</v>
      </c>
      <c r="D536"/>
      <c r="E536" s="11"/>
      <c r="F536" s="11"/>
      <c r="G536"/>
      <c r="H536" s="8"/>
      <c r="I536" s="22" t="s">
        <v>6</v>
      </c>
      <c r="J536"/>
      <c r="K536"/>
      <c r="L536"/>
      <c r="M536" s="11"/>
    </row>
    <row r="537" spans="1:13" x14ac:dyDescent="0.5">
      <c r="A537" s="22" t="s">
        <v>1270</v>
      </c>
      <c r="B537" s="17" t="s">
        <v>1271</v>
      </c>
      <c r="C537" s="11" t="s">
        <v>15</v>
      </c>
      <c r="D537"/>
      <c r="E537" s="11"/>
      <c r="F537" s="11"/>
      <c r="G537"/>
      <c r="H537" s="8"/>
      <c r="I537" s="22" t="s">
        <v>6</v>
      </c>
      <c r="J537"/>
      <c r="K537"/>
      <c r="L537"/>
      <c r="M537" s="11"/>
    </row>
    <row r="538" spans="1:13" x14ac:dyDescent="0.5">
      <c r="A538" s="22" t="s">
        <v>1272</v>
      </c>
      <c r="B538" s="17" t="s">
        <v>1273</v>
      </c>
      <c r="C538" s="11" t="s">
        <v>15</v>
      </c>
      <c r="D538"/>
      <c r="E538" s="11"/>
      <c r="F538" s="11"/>
      <c r="G538"/>
      <c r="H538" s="8"/>
      <c r="I538" s="22" t="s">
        <v>6</v>
      </c>
      <c r="J538"/>
      <c r="K538"/>
      <c r="L538"/>
      <c r="M538" s="11"/>
    </row>
    <row r="539" spans="1:13" x14ac:dyDescent="0.5">
      <c r="A539" s="33" t="s">
        <v>1274</v>
      </c>
      <c r="B539" s="17" t="s">
        <v>1275</v>
      </c>
      <c r="C539" s="11" t="s">
        <v>15</v>
      </c>
      <c r="D539"/>
      <c r="E539" s="11"/>
      <c r="F539" s="11"/>
      <c r="G539"/>
      <c r="H539" s="8"/>
      <c r="I539" s="22" t="s">
        <v>6</v>
      </c>
      <c r="J539"/>
      <c r="K539"/>
      <c r="L539"/>
      <c r="M539" s="11"/>
    </row>
    <row r="540" spans="1:13" x14ac:dyDescent="0.5">
      <c r="A540" s="22" t="s">
        <v>1276</v>
      </c>
      <c r="B540" s="17" t="s">
        <v>1277</v>
      </c>
      <c r="C540" s="11" t="s">
        <v>15</v>
      </c>
      <c r="D540"/>
      <c r="E540" s="11"/>
      <c r="F540" s="11"/>
      <c r="G540"/>
      <c r="H540" s="8"/>
      <c r="I540" s="22" t="s">
        <v>6</v>
      </c>
      <c r="J540"/>
      <c r="K540"/>
      <c r="L540"/>
      <c r="M540" s="11"/>
    </row>
    <row r="541" spans="1:13" x14ac:dyDescent="0.5">
      <c r="A541" s="22" t="s">
        <v>1278</v>
      </c>
      <c r="B541" s="17" t="s">
        <v>1279</v>
      </c>
      <c r="C541" s="11" t="s">
        <v>15</v>
      </c>
      <c r="D541"/>
      <c r="E541" s="11"/>
      <c r="F541" s="11"/>
      <c r="G541"/>
      <c r="H541" s="8"/>
      <c r="I541" s="22" t="s">
        <v>6</v>
      </c>
      <c r="J541"/>
      <c r="K541"/>
      <c r="L541"/>
      <c r="M541" s="11"/>
    </row>
    <row r="542" spans="1:13" x14ac:dyDescent="0.5">
      <c r="A542" s="22" t="s">
        <v>1280</v>
      </c>
      <c r="B542" s="17" t="s">
        <v>1281</v>
      </c>
      <c r="C542" s="11" t="s">
        <v>15</v>
      </c>
      <c r="D542"/>
      <c r="E542" s="11"/>
      <c r="F542" s="11"/>
      <c r="G542"/>
      <c r="H542" s="8"/>
      <c r="I542" s="22" t="s">
        <v>6</v>
      </c>
      <c r="J542"/>
      <c r="K542"/>
      <c r="L542"/>
      <c r="M542" s="11"/>
    </row>
    <row r="543" spans="1:13" x14ac:dyDescent="0.5">
      <c r="A543" s="33" t="s">
        <v>1282</v>
      </c>
      <c r="B543" s="22" t="s">
        <v>1283</v>
      </c>
      <c r="C543" s="11" t="s">
        <v>15</v>
      </c>
      <c r="D543" s="22"/>
      <c r="E543" s="22"/>
      <c r="F543" s="22">
        <v>-38.78637106</v>
      </c>
      <c r="G543" s="22">
        <v>177.8001481</v>
      </c>
      <c r="H543" s="22"/>
      <c r="I543" s="22" t="s">
        <v>6</v>
      </c>
      <c r="J543" s="22"/>
      <c r="K543" s="22"/>
      <c r="L543" s="22" t="s">
        <v>994</v>
      </c>
      <c r="M543" s="11"/>
    </row>
    <row r="544" spans="1:13" x14ac:dyDescent="0.5">
      <c r="A544" s="22" t="s">
        <v>1284</v>
      </c>
      <c r="B544" s="17" t="s">
        <v>1285</v>
      </c>
      <c r="C544" s="11" t="s">
        <v>15</v>
      </c>
      <c r="D544"/>
      <c r="E544" s="11"/>
      <c r="F544" s="11"/>
      <c r="G544"/>
      <c r="H544" s="8"/>
      <c r="I544" s="22" t="s">
        <v>6</v>
      </c>
      <c r="J544"/>
      <c r="K544"/>
      <c r="L544"/>
      <c r="M544" s="11"/>
    </row>
    <row r="545" spans="1:16" x14ac:dyDescent="0.5">
      <c r="A545" s="22" t="s">
        <v>1286</v>
      </c>
      <c r="B545" s="17" t="s">
        <v>1287</v>
      </c>
      <c r="C545" s="11" t="s">
        <v>15</v>
      </c>
      <c r="D545"/>
      <c r="E545" s="11"/>
      <c r="F545" s="11"/>
      <c r="G545"/>
      <c r="H545" s="8"/>
      <c r="I545" s="22" t="s">
        <v>6</v>
      </c>
      <c r="J545"/>
      <c r="K545"/>
      <c r="L545"/>
      <c r="M545" s="11"/>
      <c r="N545" s="22"/>
      <c r="O545" s="22"/>
      <c r="P545" s="22"/>
    </row>
    <row r="546" spans="1:16" x14ac:dyDescent="0.5">
      <c r="A546" s="33" t="s">
        <v>1288</v>
      </c>
      <c r="B546" s="17" t="s">
        <v>1289</v>
      </c>
      <c r="C546" s="11" t="s">
        <v>15</v>
      </c>
      <c r="D546"/>
      <c r="E546" s="11"/>
      <c r="F546" s="11"/>
      <c r="G546"/>
      <c r="H546" s="8"/>
      <c r="I546" s="22" t="s">
        <v>6</v>
      </c>
      <c r="J546"/>
      <c r="K546"/>
      <c r="L546"/>
      <c r="M546" s="11"/>
      <c r="N546" s="22"/>
      <c r="O546" s="22"/>
      <c r="P546" s="22"/>
    </row>
    <row r="547" spans="1:16" x14ac:dyDescent="0.5">
      <c r="A547" s="22" t="s">
        <v>1290</v>
      </c>
      <c r="B547" s="17" t="s">
        <v>1291</v>
      </c>
      <c r="C547" s="11" t="s">
        <v>15</v>
      </c>
      <c r="D547"/>
      <c r="E547" s="11"/>
      <c r="F547" s="11"/>
      <c r="G547"/>
      <c r="H547" s="8"/>
      <c r="I547" s="22" t="s">
        <v>6</v>
      </c>
      <c r="J547"/>
      <c r="K547"/>
      <c r="L547"/>
      <c r="M547" s="11"/>
      <c r="N547" s="22"/>
      <c r="O547" s="22"/>
      <c r="P547" s="22"/>
    </row>
    <row r="548" spans="1:16" x14ac:dyDescent="0.5">
      <c r="A548" s="22" t="s">
        <v>1292</v>
      </c>
      <c r="B548" s="17" t="s">
        <v>1293</v>
      </c>
      <c r="C548" s="11" t="s">
        <v>15</v>
      </c>
      <c r="D548"/>
      <c r="E548" s="11"/>
      <c r="F548" s="11"/>
      <c r="G548"/>
      <c r="H548" s="8"/>
      <c r="I548" s="22" t="s">
        <v>6</v>
      </c>
      <c r="J548"/>
      <c r="K548"/>
      <c r="L548"/>
      <c r="M548" s="11"/>
      <c r="N548" s="22"/>
      <c r="O548" s="22"/>
      <c r="P548" s="22"/>
    </row>
    <row r="549" spans="1:16" x14ac:dyDescent="0.5">
      <c r="A549" s="33" t="s">
        <v>1294</v>
      </c>
      <c r="B549" s="17" t="s">
        <v>1295</v>
      </c>
      <c r="C549" s="11" t="s">
        <v>15</v>
      </c>
      <c r="D549"/>
      <c r="E549" s="11"/>
      <c r="F549" s="11"/>
      <c r="G549"/>
      <c r="H549" s="8"/>
      <c r="I549" s="22" t="s">
        <v>6</v>
      </c>
      <c r="J549"/>
      <c r="K549"/>
      <c r="L549"/>
      <c r="M549" s="11"/>
      <c r="N549" s="22"/>
      <c r="O549" s="22"/>
      <c r="P549" s="22"/>
    </row>
    <row r="550" spans="1:16" x14ac:dyDescent="0.5">
      <c r="A550" s="22" t="s">
        <v>1296</v>
      </c>
      <c r="B550" s="17" t="s">
        <v>1297</v>
      </c>
      <c r="C550" s="11" t="s">
        <v>15</v>
      </c>
      <c r="D550"/>
      <c r="E550" s="11"/>
      <c r="F550" s="11"/>
      <c r="G550"/>
      <c r="H550" s="8"/>
      <c r="I550" s="22" t="s">
        <v>6</v>
      </c>
      <c r="J550"/>
      <c r="K550"/>
      <c r="L550"/>
      <c r="M550" s="11"/>
      <c r="N550" s="22"/>
      <c r="O550" s="22"/>
      <c r="P550" s="22"/>
    </row>
    <row r="551" spans="1:16" x14ac:dyDescent="0.5">
      <c r="A551" s="22" t="s">
        <v>1298</v>
      </c>
      <c r="B551" s="17" t="s">
        <v>1299</v>
      </c>
      <c r="C551" s="11" t="s">
        <v>15</v>
      </c>
      <c r="D551"/>
      <c r="E551" s="11"/>
      <c r="F551" s="11"/>
      <c r="G551"/>
      <c r="H551" s="8"/>
      <c r="I551" s="22" t="s">
        <v>6</v>
      </c>
      <c r="J551"/>
      <c r="K551"/>
      <c r="L551"/>
      <c r="M551" s="11"/>
      <c r="N551" s="22"/>
      <c r="O551" s="22"/>
      <c r="P551" s="22"/>
    </row>
    <row r="552" spans="1:16" x14ac:dyDescent="0.5">
      <c r="A552" s="22" t="s">
        <v>1300</v>
      </c>
      <c r="B552" s="17" t="s">
        <v>468</v>
      </c>
      <c r="C552" s="11" t="s">
        <v>15</v>
      </c>
      <c r="D552"/>
      <c r="E552" s="11"/>
      <c r="F552" s="11"/>
      <c r="G552"/>
      <c r="H552" s="8"/>
      <c r="I552" s="22" t="s">
        <v>6</v>
      </c>
      <c r="J552"/>
      <c r="K552"/>
      <c r="L552"/>
      <c r="M552" s="11"/>
      <c r="N552" s="22"/>
      <c r="O552" s="22"/>
      <c r="P552" s="22"/>
    </row>
    <row r="553" spans="1:16" x14ac:dyDescent="0.5">
      <c r="A553" s="33" t="s">
        <v>1301</v>
      </c>
      <c r="B553" s="17" t="s">
        <v>1302</v>
      </c>
      <c r="C553" s="11" t="s">
        <v>15</v>
      </c>
      <c r="D553"/>
      <c r="E553" s="11"/>
      <c r="F553" s="11"/>
      <c r="G553"/>
      <c r="H553" s="8"/>
      <c r="I553" s="22" t="s">
        <v>6</v>
      </c>
      <c r="J553"/>
      <c r="K553"/>
      <c r="L553"/>
      <c r="M553" s="11"/>
      <c r="N553" s="22"/>
      <c r="O553" s="22"/>
      <c r="P553" s="22"/>
    </row>
    <row r="554" spans="1:16" x14ac:dyDescent="0.5">
      <c r="A554" s="22" t="s">
        <v>1303</v>
      </c>
      <c r="B554" s="17" t="s">
        <v>1304</v>
      </c>
      <c r="C554" s="11" t="s">
        <v>15</v>
      </c>
      <c r="D554"/>
      <c r="E554" s="11"/>
      <c r="F554" s="11"/>
      <c r="G554"/>
      <c r="H554" s="8"/>
      <c r="I554" s="22" t="s">
        <v>6</v>
      </c>
      <c r="J554"/>
      <c r="K554"/>
      <c r="L554"/>
      <c r="M554" s="11"/>
      <c r="N554" s="22"/>
      <c r="O554" s="22"/>
      <c r="P554" s="22"/>
    </row>
    <row r="555" spans="1:16" x14ac:dyDescent="0.5">
      <c r="A555" s="22" t="s">
        <v>1305</v>
      </c>
      <c r="B555" s="17" t="s">
        <v>1306</v>
      </c>
      <c r="C555" s="11" t="s">
        <v>15</v>
      </c>
      <c r="D555"/>
      <c r="E555" s="11"/>
      <c r="F555" s="11"/>
      <c r="G555"/>
      <c r="H555" s="8"/>
      <c r="I555" s="22" t="s">
        <v>6</v>
      </c>
      <c r="J555"/>
      <c r="K555"/>
      <c r="L555"/>
      <c r="M555" s="11"/>
      <c r="N555" s="22"/>
      <c r="O555" s="22"/>
      <c r="P555" s="22"/>
    </row>
    <row r="556" spans="1:16" x14ac:dyDescent="0.5">
      <c r="A556" s="33" t="s">
        <v>1307</v>
      </c>
      <c r="B556" s="17" t="s">
        <v>1308</v>
      </c>
      <c r="C556" s="11" t="s">
        <v>15</v>
      </c>
      <c r="D556"/>
      <c r="E556" s="11"/>
      <c r="F556" s="11"/>
      <c r="G556"/>
      <c r="H556" s="8"/>
      <c r="I556" s="22" t="s">
        <v>6</v>
      </c>
      <c r="J556"/>
      <c r="K556"/>
      <c r="L556"/>
      <c r="M556" s="11"/>
      <c r="N556" s="22"/>
      <c r="O556" s="22"/>
      <c r="P556" s="22"/>
    </row>
    <row r="557" spans="1:16" x14ac:dyDescent="0.5">
      <c r="A557" s="22" t="s">
        <v>1309</v>
      </c>
      <c r="B557" s="17" t="s">
        <v>1310</v>
      </c>
      <c r="C557" s="11" t="s">
        <v>15</v>
      </c>
      <c r="D557"/>
      <c r="E557" s="11"/>
      <c r="F557" s="11"/>
      <c r="G557"/>
      <c r="H557" s="8"/>
      <c r="I557" s="22" t="s">
        <v>6</v>
      </c>
      <c r="J557"/>
      <c r="K557"/>
      <c r="L557"/>
      <c r="M557" s="11"/>
      <c r="N557" s="22"/>
      <c r="O557" s="22"/>
      <c r="P557" s="22"/>
    </row>
    <row r="558" spans="1:16" x14ac:dyDescent="0.5">
      <c r="A558" s="22" t="s">
        <v>1311</v>
      </c>
      <c r="B558" s="17" t="s">
        <v>1312</v>
      </c>
      <c r="C558" s="11" t="s">
        <v>15</v>
      </c>
      <c r="D558"/>
      <c r="E558" s="11"/>
      <c r="F558" s="11"/>
      <c r="G558"/>
      <c r="H558" s="8"/>
      <c r="I558" s="22" t="s">
        <v>6</v>
      </c>
      <c r="J558"/>
      <c r="K558"/>
      <c r="L558"/>
      <c r="M558" s="11"/>
      <c r="N558" s="22"/>
      <c r="O558" s="22"/>
      <c r="P558" s="22"/>
    </row>
    <row r="559" spans="1:16" x14ac:dyDescent="0.5">
      <c r="A559" s="33" t="s">
        <v>1313</v>
      </c>
      <c r="B559" s="17" t="s">
        <v>1314</v>
      </c>
      <c r="C559" s="11" t="s">
        <v>15</v>
      </c>
      <c r="D559"/>
      <c r="E559" s="11"/>
      <c r="F559" s="11"/>
      <c r="G559"/>
      <c r="H559" s="8"/>
      <c r="I559" s="22" t="s">
        <v>6</v>
      </c>
      <c r="J559"/>
      <c r="K559"/>
      <c r="L559"/>
      <c r="M559" s="11"/>
      <c r="N559" s="22"/>
      <c r="O559" s="22"/>
      <c r="P559" s="22"/>
    </row>
    <row r="560" spans="1:16" x14ac:dyDescent="0.5">
      <c r="A560" s="22" t="s">
        <v>1315</v>
      </c>
      <c r="B560" s="17" t="s">
        <v>1316</v>
      </c>
      <c r="C560" s="11" t="s">
        <v>15</v>
      </c>
      <c r="D560"/>
      <c r="E560" s="11"/>
      <c r="F560" s="11"/>
      <c r="G560"/>
      <c r="H560" s="8"/>
      <c r="I560" s="22" t="s">
        <v>6</v>
      </c>
      <c r="J560"/>
      <c r="K560"/>
      <c r="L560"/>
      <c r="M560" s="11"/>
      <c r="N560" s="22"/>
      <c r="O560" s="22"/>
      <c r="P560" s="22"/>
    </row>
    <row r="561" spans="1:16" x14ac:dyDescent="0.5">
      <c r="A561" s="22" t="s">
        <v>1317</v>
      </c>
      <c r="B561" s="17" t="s">
        <v>1318</v>
      </c>
      <c r="C561" s="11" t="s">
        <v>15</v>
      </c>
      <c r="D561"/>
      <c r="E561" s="11"/>
      <c r="F561" s="11"/>
      <c r="G561"/>
      <c r="H561" s="8"/>
      <c r="I561" s="22" t="s">
        <v>6</v>
      </c>
      <c r="J561"/>
      <c r="K561"/>
      <c r="L561"/>
      <c r="M561" s="11"/>
      <c r="N561" s="22"/>
      <c r="O561" s="22"/>
      <c r="P561" s="22"/>
    </row>
    <row r="562" spans="1:16" x14ac:dyDescent="0.5">
      <c r="A562" s="22" t="s">
        <v>1319</v>
      </c>
      <c r="B562" s="17" t="s">
        <v>1320</v>
      </c>
      <c r="C562" s="11" t="s">
        <v>15</v>
      </c>
      <c r="D562"/>
      <c r="E562" s="11"/>
      <c r="F562" s="11"/>
      <c r="G562"/>
      <c r="H562" s="8"/>
      <c r="I562" s="22" t="s">
        <v>6</v>
      </c>
      <c r="J562"/>
      <c r="K562"/>
      <c r="L562"/>
      <c r="M562" s="11"/>
      <c r="N562" s="22"/>
      <c r="O562" s="22"/>
      <c r="P562" s="22"/>
    </row>
    <row r="563" spans="1:16" x14ac:dyDescent="0.5">
      <c r="A563" s="33" t="s">
        <v>1321</v>
      </c>
      <c r="B563" s="17" t="s">
        <v>1322</v>
      </c>
      <c r="C563" s="11" t="s">
        <v>15</v>
      </c>
      <c r="D563"/>
      <c r="E563" s="11"/>
      <c r="F563" s="11"/>
      <c r="G563"/>
      <c r="H563" s="8"/>
      <c r="I563" s="22" t="s">
        <v>6</v>
      </c>
      <c r="J563"/>
      <c r="K563"/>
      <c r="L563"/>
      <c r="M563" s="11"/>
      <c r="N563" s="22"/>
      <c r="O563" s="22"/>
      <c r="P563" s="22"/>
    </row>
    <row r="564" spans="1:16" x14ac:dyDescent="0.5">
      <c r="A564" s="22" t="s">
        <v>1323</v>
      </c>
      <c r="B564" s="17" t="s">
        <v>1324</v>
      </c>
      <c r="C564" s="11" t="s">
        <v>15</v>
      </c>
      <c r="D564"/>
      <c r="E564" s="11"/>
      <c r="F564" s="11"/>
      <c r="G564"/>
      <c r="H564" s="11"/>
      <c r="I564" s="11" t="s">
        <v>6</v>
      </c>
      <c r="J564"/>
      <c r="K564"/>
      <c r="L564"/>
      <c r="M564" s="11"/>
      <c r="N564" s="22"/>
      <c r="O564" s="22"/>
      <c r="P564" s="22"/>
    </row>
    <row r="565" spans="1:16" x14ac:dyDescent="0.5">
      <c r="A565" s="22" t="s">
        <v>1325</v>
      </c>
      <c r="B565" t="s">
        <v>1326</v>
      </c>
      <c r="C565" s="8" t="s">
        <v>14</v>
      </c>
      <c r="D565" s="22"/>
      <c r="E565" s="22"/>
      <c r="F565">
        <v>170.06569999999999</v>
      </c>
      <c r="G565">
        <v>44.298999999999999</v>
      </c>
      <c r="H565"/>
      <c r="I565" s="17" t="s">
        <v>8</v>
      </c>
      <c r="J565" s="22"/>
      <c r="K565" s="22"/>
      <c r="L565" s="22"/>
      <c r="M565" s="22"/>
      <c r="N565" s="22"/>
      <c r="O565" s="22"/>
      <c r="P565" s="22"/>
    </row>
    <row r="566" spans="1:16" x14ac:dyDescent="0.5">
      <c r="A566" s="33" t="s">
        <v>1327</v>
      </c>
      <c r="B566" s="18" t="s">
        <v>1328</v>
      </c>
      <c r="C566" s="8" t="s">
        <v>20</v>
      </c>
      <c r="D566" s="22"/>
      <c r="E566" s="22"/>
      <c r="F566" s="18">
        <v>-36.065147000000003</v>
      </c>
      <c r="G566" s="22">
        <v>174.38963799999999</v>
      </c>
      <c r="H566" s="18"/>
      <c r="I566" s="22" t="s">
        <v>6</v>
      </c>
      <c r="J566" s="22"/>
      <c r="K566" s="22"/>
      <c r="L566" s="22"/>
      <c r="M566" s="22" t="s">
        <v>1329</v>
      </c>
      <c r="N566" s="22"/>
      <c r="O566" s="22"/>
      <c r="P566" s="22" t="s">
        <v>1329</v>
      </c>
    </row>
    <row r="567" spans="1:16" x14ac:dyDescent="0.5">
      <c r="A567" s="22" t="s">
        <v>1330</v>
      </c>
      <c r="B567" s="22" t="s">
        <v>1331</v>
      </c>
      <c r="C567" s="22" t="s">
        <v>21</v>
      </c>
      <c r="D567" s="22"/>
      <c r="E567" s="22"/>
      <c r="F567" s="22"/>
      <c r="G567" s="22"/>
      <c r="H567" s="22"/>
      <c r="I567" s="17" t="s">
        <v>8</v>
      </c>
      <c r="J567" s="22"/>
      <c r="K567" s="22"/>
      <c r="L567" s="22"/>
      <c r="M567" s="22"/>
      <c r="N567" s="22"/>
      <c r="O567" s="22"/>
      <c r="P567" t="s">
        <v>1332</v>
      </c>
    </row>
    <row r="568" spans="1:16" x14ac:dyDescent="0.5">
      <c r="A568" s="22" t="s">
        <v>1333</v>
      </c>
      <c r="B568" s="22" t="s">
        <v>1334</v>
      </c>
      <c r="C568" s="8" t="s">
        <v>14</v>
      </c>
      <c r="D568" s="22"/>
      <c r="E568" s="22"/>
      <c r="F568" s="19" t="s">
        <v>1335</v>
      </c>
      <c r="G568" s="22">
        <v>171.2449</v>
      </c>
      <c r="H568" s="22"/>
      <c r="I568" s="22" t="s">
        <v>6</v>
      </c>
      <c r="J568" s="22"/>
      <c r="K568" s="22"/>
      <c r="L568" s="22"/>
      <c r="M568" s="19" t="s">
        <v>1336</v>
      </c>
      <c r="N568" s="22"/>
      <c r="O568" s="22"/>
      <c r="P568" s="19" t="s">
        <v>1336</v>
      </c>
    </row>
    <row r="569" spans="1:16" x14ac:dyDescent="0.5">
      <c r="A569" s="33" t="s">
        <v>1337</v>
      </c>
      <c r="B569" s="19" t="s">
        <v>1338</v>
      </c>
      <c r="C569" s="8" t="s">
        <v>14</v>
      </c>
      <c r="D569" s="22"/>
      <c r="E569" s="22"/>
      <c r="F569" s="19" t="s">
        <v>1339</v>
      </c>
      <c r="G569" s="22">
        <v>172.32640000000001</v>
      </c>
      <c r="H569" s="22"/>
      <c r="I569" s="22" t="s">
        <v>6</v>
      </c>
      <c r="J569" s="18"/>
      <c r="K569" s="22"/>
      <c r="L569" s="22"/>
      <c r="M569" s="19" t="s">
        <v>1340</v>
      </c>
      <c r="N569" s="22"/>
      <c r="O569" s="22"/>
      <c r="P569" s="19" t="s">
        <v>1340</v>
      </c>
    </row>
    <row r="570" spans="1:16" x14ac:dyDescent="0.5">
      <c r="A570" s="22" t="s">
        <v>1341</v>
      </c>
      <c r="B570" s="19" t="s">
        <v>1342</v>
      </c>
      <c r="C570" s="8" t="s">
        <v>14</v>
      </c>
      <c r="D570" s="22"/>
      <c r="E570" s="22"/>
      <c r="F570" s="19" t="s">
        <v>1343</v>
      </c>
      <c r="G570" s="22">
        <v>172.5899</v>
      </c>
      <c r="H570" s="22"/>
      <c r="I570" s="22" t="s">
        <v>6</v>
      </c>
      <c r="J570" s="18"/>
      <c r="K570" s="22"/>
      <c r="L570" s="22"/>
      <c r="M570" s="19" t="s">
        <v>1340</v>
      </c>
      <c r="N570" s="22"/>
      <c r="O570" s="22"/>
      <c r="P570" s="19" t="s">
        <v>1340</v>
      </c>
    </row>
    <row r="571" spans="1:16" x14ac:dyDescent="0.5">
      <c r="A571" s="22" t="s">
        <v>1344</v>
      </c>
      <c r="B571" s="22" t="s">
        <v>1345</v>
      </c>
      <c r="C571" s="11" t="s">
        <v>15</v>
      </c>
      <c r="D571" s="22"/>
      <c r="E571" s="22"/>
      <c r="F571" s="22">
        <v>-38.734488669999998</v>
      </c>
      <c r="G571" s="22">
        <v>177.58700343999999</v>
      </c>
      <c r="H571" s="22"/>
      <c r="I571" s="22" t="s">
        <v>6</v>
      </c>
      <c r="J571" s="18"/>
      <c r="K571" s="22"/>
      <c r="L571" s="22"/>
      <c r="M571" s="22"/>
      <c r="N571" s="22"/>
      <c r="O571" s="22"/>
      <c r="P571" s="22"/>
    </row>
    <row r="572" spans="1:16" x14ac:dyDescent="0.5">
      <c r="A572" s="33" t="s">
        <v>1346</v>
      </c>
      <c r="B572" s="22" t="s">
        <v>1347</v>
      </c>
      <c r="C572" s="22" t="s">
        <v>18</v>
      </c>
      <c r="D572" s="22"/>
      <c r="E572" s="22"/>
      <c r="F572" s="22"/>
      <c r="G572" s="22"/>
      <c r="H572" s="22"/>
      <c r="I572" s="22" t="s">
        <v>10</v>
      </c>
      <c r="J572" s="18"/>
      <c r="K572" s="22"/>
      <c r="L572" s="22" t="s">
        <v>994</v>
      </c>
      <c r="M572" s="22"/>
      <c r="N572" s="22" t="s">
        <v>1348</v>
      </c>
      <c r="O572" s="22"/>
      <c r="P572" s="22" t="s">
        <v>1348</v>
      </c>
    </row>
    <row r="573" spans="1:16" x14ac:dyDescent="0.5">
      <c r="A573" s="22" t="s">
        <v>1349</v>
      </c>
      <c r="B573" s="22" t="s">
        <v>1350</v>
      </c>
      <c r="C573" s="22" t="s">
        <v>12</v>
      </c>
      <c r="D573" s="22"/>
      <c r="E573" s="22"/>
      <c r="F573" s="22">
        <v>-36.531799999999997</v>
      </c>
      <c r="G573" s="22">
        <v>174.71458899999999</v>
      </c>
      <c r="H573" s="22"/>
      <c r="I573" s="22" t="s">
        <v>4</v>
      </c>
      <c r="J573" s="22"/>
      <c r="K573" s="22"/>
      <c r="L573" s="22" t="s">
        <v>126</v>
      </c>
      <c r="M573" s="22"/>
      <c r="N573" s="22"/>
      <c r="O573" s="22"/>
      <c r="P573" s="22"/>
    </row>
    <row r="574" spans="1:16" x14ac:dyDescent="0.5">
      <c r="A574" s="22" t="s">
        <v>1351</v>
      </c>
      <c r="B574" s="22" t="s">
        <v>1352</v>
      </c>
      <c r="C574" s="22" t="s">
        <v>12</v>
      </c>
      <c r="D574" s="22"/>
      <c r="E574" s="22"/>
      <c r="F574" s="22">
        <v>-36.848649999999999</v>
      </c>
      <c r="G574" s="19">
        <v>174.72147000000001</v>
      </c>
      <c r="H574" s="22"/>
      <c r="I574" s="22" t="s">
        <v>4</v>
      </c>
      <c r="J574" s="19"/>
      <c r="K574" s="19"/>
      <c r="L574" s="19" t="s">
        <v>126</v>
      </c>
      <c r="M574" s="19"/>
      <c r="N574" s="22"/>
      <c r="O574" s="22"/>
      <c r="P574" s="22"/>
    </row>
    <row r="575" spans="1:16" x14ac:dyDescent="0.5">
      <c r="A575" s="33" t="s">
        <v>1353</v>
      </c>
      <c r="B575" s="22" t="s">
        <v>1354</v>
      </c>
      <c r="C575" s="22" t="s">
        <v>12</v>
      </c>
      <c r="D575" s="22"/>
      <c r="E575" s="22"/>
      <c r="F575" s="22">
        <v>-37.030419999999999</v>
      </c>
      <c r="G575" s="19">
        <v>174.85435000000001</v>
      </c>
      <c r="H575" s="22"/>
      <c r="I575" s="22" t="s">
        <v>4</v>
      </c>
      <c r="J575" s="19"/>
      <c r="K575" s="19"/>
      <c r="L575" s="19" t="s">
        <v>126</v>
      </c>
      <c r="M575" s="19"/>
      <c r="N575" s="22"/>
      <c r="O575" s="22"/>
      <c r="P575" s="22"/>
    </row>
    <row r="576" spans="1:16" x14ac:dyDescent="0.5">
      <c r="A576" s="22" t="s">
        <v>1355</v>
      </c>
      <c r="B576" s="22" t="s">
        <v>1356</v>
      </c>
      <c r="C576" s="22" t="s">
        <v>12</v>
      </c>
      <c r="D576" s="22"/>
      <c r="E576" s="22"/>
      <c r="F576" s="22">
        <v>-36.764330000000001</v>
      </c>
      <c r="G576" s="19">
        <v>174.76806999999999</v>
      </c>
      <c r="H576" s="22"/>
      <c r="I576" s="22" t="s">
        <v>4</v>
      </c>
      <c r="J576" s="19"/>
      <c r="K576" s="19"/>
      <c r="L576" s="19" t="s">
        <v>126</v>
      </c>
      <c r="M576" s="19"/>
      <c r="N576" s="22"/>
      <c r="O576" s="22"/>
      <c r="P576" s="22"/>
    </row>
    <row r="577" spans="1:13" x14ac:dyDescent="0.5">
      <c r="A577" s="22" t="s">
        <v>1357</v>
      </c>
      <c r="B577" s="22" t="s">
        <v>1358</v>
      </c>
      <c r="C577" s="22" t="s">
        <v>12</v>
      </c>
      <c r="D577" s="22"/>
      <c r="E577" s="22"/>
      <c r="F577" s="22">
        <v>-36.857120000000002</v>
      </c>
      <c r="G577" s="19">
        <v>174.71238</v>
      </c>
      <c r="H577" s="22"/>
      <c r="I577" s="22" t="s">
        <v>4</v>
      </c>
      <c r="J577" s="22"/>
      <c r="K577" s="22"/>
      <c r="L577" s="22" t="s">
        <v>126</v>
      </c>
      <c r="M577" s="22"/>
    </row>
    <row r="578" spans="1:13" x14ac:dyDescent="0.5">
      <c r="A578" s="33" t="s">
        <v>1359</v>
      </c>
      <c r="B578" s="22" t="s">
        <v>1360</v>
      </c>
      <c r="C578" s="22" t="s">
        <v>12</v>
      </c>
      <c r="D578" s="22"/>
      <c r="E578" s="22"/>
      <c r="F578" s="22">
        <v>-36.243270000000003</v>
      </c>
      <c r="G578" s="19">
        <v>174.73098999999999</v>
      </c>
      <c r="H578" s="22"/>
      <c r="I578" s="22" t="s">
        <v>4</v>
      </c>
      <c r="J578" s="22"/>
      <c r="K578" s="22"/>
      <c r="L578" s="22" t="s">
        <v>126</v>
      </c>
      <c r="M578" s="22"/>
    </row>
    <row r="579" spans="1:13" x14ac:dyDescent="0.5">
      <c r="A579" s="22" t="s">
        <v>1361</v>
      </c>
      <c r="B579" s="22" t="s">
        <v>1362</v>
      </c>
      <c r="C579" s="22" t="s">
        <v>12</v>
      </c>
      <c r="D579" s="22"/>
      <c r="E579" s="22"/>
      <c r="F579" s="22">
        <v>-36.269280000000002</v>
      </c>
      <c r="G579" s="19">
        <v>174.79614000000001</v>
      </c>
      <c r="H579" s="22"/>
      <c r="I579" s="22" t="s">
        <v>4</v>
      </c>
      <c r="J579" s="22"/>
      <c r="K579" s="22"/>
      <c r="L579" s="22" t="s">
        <v>126</v>
      </c>
      <c r="M579" s="22"/>
    </row>
    <row r="580" spans="1:13" x14ac:dyDescent="0.5">
      <c r="A580" s="22" t="s">
        <v>1363</v>
      </c>
      <c r="B580" s="22" t="s">
        <v>1364</v>
      </c>
      <c r="C580" s="22" t="s">
        <v>12</v>
      </c>
      <c r="D580" s="22"/>
      <c r="E580" s="22"/>
      <c r="F580" s="22">
        <v>-36.337209999999999</v>
      </c>
      <c r="G580" s="19">
        <v>174.78108</v>
      </c>
      <c r="H580" s="22"/>
      <c r="I580" s="22" t="s">
        <v>4</v>
      </c>
      <c r="J580" s="22"/>
      <c r="K580" s="22"/>
      <c r="L580" s="22" t="s">
        <v>126</v>
      </c>
      <c r="M580" s="22"/>
    </row>
    <row r="581" spans="1:13" x14ac:dyDescent="0.5">
      <c r="A581" s="33" t="s">
        <v>1365</v>
      </c>
      <c r="B581" s="22" t="s">
        <v>1366</v>
      </c>
      <c r="C581" s="22" t="s">
        <v>12</v>
      </c>
      <c r="D581" s="22"/>
      <c r="E581" s="22"/>
      <c r="F581" s="22">
        <v>-36.368040000000001</v>
      </c>
      <c r="G581" s="19">
        <v>174.83959999999999</v>
      </c>
      <c r="H581" s="22"/>
      <c r="I581" s="22" t="s">
        <v>4</v>
      </c>
      <c r="J581" s="22"/>
      <c r="K581" s="22"/>
      <c r="L581" s="22" t="s">
        <v>126</v>
      </c>
      <c r="M581" s="22"/>
    </row>
    <row r="582" spans="1:13" x14ac:dyDescent="0.5">
      <c r="A582" s="22" t="s">
        <v>1367</v>
      </c>
      <c r="B582" s="22" t="s">
        <v>1368</v>
      </c>
      <c r="C582" s="22" t="s">
        <v>12</v>
      </c>
      <c r="D582" s="22"/>
      <c r="E582" s="22"/>
      <c r="F582" s="22">
        <v>-36.822450000000003</v>
      </c>
      <c r="G582" s="19">
        <v>174.80894000000001</v>
      </c>
      <c r="H582" s="22"/>
      <c r="I582" s="22" t="s">
        <v>4</v>
      </c>
      <c r="J582" s="22"/>
      <c r="K582" s="22"/>
      <c r="L582" s="22" t="s">
        <v>126</v>
      </c>
      <c r="M582" s="22"/>
    </row>
    <row r="583" spans="1:13" x14ac:dyDescent="0.5">
      <c r="A583" s="22" t="s">
        <v>1369</v>
      </c>
      <c r="B583" s="22" t="s">
        <v>1370</v>
      </c>
      <c r="C583" s="22" t="s">
        <v>12</v>
      </c>
      <c r="D583" s="22"/>
      <c r="E583" s="22"/>
      <c r="F583" s="22">
        <v>-36.832360000000001</v>
      </c>
      <c r="G583" s="19">
        <v>174.79866000000001</v>
      </c>
      <c r="H583" s="22"/>
      <c r="I583" s="22" t="s">
        <v>4</v>
      </c>
      <c r="J583" s="22"/>
      <c r="K583" s="22"/>
      <c r="L583" s="22" t="s">
        <v>126</v>
      </c>
      <c r="M583" s="22"/>
    </row>
    <row r="584" spans="1:13" x14ac:dyDescent="0.5">
      <c r="A584" s="33" t="s">
        <v>1371</v>
      </c>
      <c r="B584" s="22" t="s">
        <v>1372</v>
      </c>
      <c r="C584" s="22" t="s">
        <v>12</v>
      </c>
      <c r="D584" s="22"/>
      <c r="E584" s="22"/>
      <c r="F584" s="22">
        <v>-36.823869999999999</v>
      </c>
      <c r="G584" s="19">
        <v>174.70787999999999</v>
      </c>
      <c r="H584" s="22"/>
      <c r="I584" s="22" t="s">
        <v>4</v>
      </c>
      <c r="J584" s="22"/>
      <c r="K584" s="22"/>
      <c r="L584" s="22" t="s">
        <v>126</v>
      </c>
      <c r="M584" s="22"/>
    </row>
    <row r="585" spans="1:13" x14ac:dyDescent="0.5">
      <c r="A585" s="22" t="s">
        <v>1373</v>
      </c>
      <c r="B585" s="18" t="s">
        <v>852</v>
      </c>
      <c r="C585" t="s">
        <v>13</v>
      </c>
      <c r="D585" s="22"/>
      <c r="E585" s="22"/>
      <c r="F585" s="22" t="s">
        <v>1374</v>
      </c>
      <c r="G585" s="19"/>
      <c r="H585" s="22"/>
      <c r="I585" s="17" t="s">
        <v>8</v>
      </c>
      <c r="J585" s="22"/>
      <c r="K585" s="22"/>
      <c r="L585" s="22"/>
      <c r="M585" s="22"/>
    </row>
    <row r="586" spans="1:13" x14ac:dyDescent="0.5">
      <c r="A586" s="22" t="s">
        <v>1375</v>
      </c>
      <c r="B586" t="s">
        <v>1376</v>
      </c>
      <c r="C586" s="8" t="s">
        <v>22</v>
      </c>
      <c r="D586">
        <v>1266676</v>
      </c>
      <c r="E586">
        <v>4921238</v>
      </c>
      <c r="F586" s="22"/>
      <c r="G586" s="22"/>
      <c r="H586" s="22"/>
      <c r="I586" t="s">
        <v>7</v>
      </c>
      <c r="J586" s="22"/>
      <c r="K586" s="22"/>
      <c r="L586" s="22"/>
      <c r="M586" s="22"/>
    </row>
    <row r="587" spans="1:13" x14ac:dyDescent="0.5">
      <c r="A587" s="22" t="s">
        <v>1377</v>
      </c>
      <c r="B587" t="s">
        <v>1378</v>
      </c>
      <c r="C587" s="8" t="s">
        <v>22</v>
      </c>
      <c r="D587">
        <v>1274843</v>
      </c>
      <c r="E587">
        <v>4858907</v>
      </c>
      <c r="F587" s="22"/>
      <c r="G587" s="22"/>
      <c r="H587" s="22"/>
      <c r="I587" t="s">
        <v>7</v>
      </c>
      <c r="J587" s="22"/>
      <c r="K587" s="22"/>
      <c r="L587" s="22"/>
      <c r="M587" s="22"/>
    </row>
    <row r="588" spans="1:13" x14ac:dyDescent="0.5">
      <c r="A588" s="33" t="s">
        <v>1379</v>
      </c>
      <c r="B588" t="s">
        <v>1380</v>
      </c>
      <c r="C588" s="8" t="s">
        <v>22</v>
      </c>
      <c r="D588">
        <v>1259779</v>
      </c>
      <c r="E588">
        <v>4912629</v>
      </c>
      <c r="F588" s="22"/>
      <c r="G588" s="22"/>
      <c r="H588" s="22"/>
      <c r="I588" t="s">
        <v>7</v>
      </c>
      <c r="J588" s="22"/>
      <c r="K588" s="22"/>
      <c r="L588" s="22"/>
      <c r="M588" s="22"/>
    </row>
    <row r="589" spans="1:13" x14ac:dyDescent="0.5">
      <c r="A589" s="22" t="s">
        <v>1381</v>
      </c>
      <c r="B589" t="s">
        <v>1382</v>
      </c>
      <c r="C589" s="8" t="s">
        <v>22</v>
      </c>
      <c r="D589">
        <v>1278799</v>
      </c>
      <c r="E589">
        <v>4862676</v>
      </c>
      <c r="F589" s="22"/>
      <c r="G589" s="22"/>
      <c r="H589" s="22"/>
      <c r="I589" t="s">
        <v>7</v>
      </c>
      <c r="J589" s="22"/>
      <c r="K589" s="22"/>
      <c r="L589" s="22"/>
      <c r="M589" s="22"/>
    </row>
    <row r="590" spans="1:13" x14ac:dyDescent="0.5">
      <c r="A590" s="22" t="s">
        <v>1383</v>
      </c>
      <c r="B590" t="s">
        <v>1384</v>
      </c>
      <c r="C590" s="8" t="s">
        <v>22</v>
      </c>
      <c r="D590">
        <v>1231050</v>
      </c>
      <c r="E590">
        <v>4879090</v>
      </c>
      <c r="F590" s="22"/>
      <c r="G590" s="22"/>
      <c r="H590" s="22"/>
      <c r="I590" t="s">
        <v>7</v>
      </c>
      <c r="J590" s="22"/>
      <c r="K590" s="22"/>
      <c r="L590" s="22"/>
      <c r="M590" s="22"/>
    </row>
    <row r="591" spans="1:13" x14ac:dyDescent="0.5">
      <c r="A591" s="33" t="s">
        <v>1385</v>
      </c>
      <c r="B591" t="s">
        <v>1386</v>
      </c>
      <c r="C591" s="8" t="s">
        <v>22</v>
      </c>
      <c r="D591">
        <v>1231931</v>
      </c>
      <c r="E591">
        <v>4888446</v>
      </c>
      <c r="F591" s="22"/>
      <c r="G591" s="22"/>
      <c r="H591" s="22"/>
      <c r="I591" t="s">
        <v>7</v>
      </c>
      <c r="J591" s="22"/>
      <c r="K591" s="22"/>
      <c r="L591" s="22"/>
      <c r="M591" s="22"/>
    </row>
    <row r="592" spans="1:13" x14ac:dyDescent="0.5">
      <c r="A592" s="22" t="s">
        <v>1387</v>
      </c>
      <c r="B592" t="s">
        <v>1388</v>
      </c>
      <c r="C592" s="8" t="s">
        <v>22</v>
      </c>
      <c r="D592">
        <v>1245466</v>
      </c>
      <c r="E592">
        <v>4856832</v>
      </c>
      <c r="F592" s="22"/>
      <c r="G592" s="22"/>
      <c r="H592" s="22"/>
      <c r="I592" t="s">
        <v>7</v>
      </c>
      <c r="J592" s="22"/>
      <c r="K592" s="22"/>
      <c r="L592" s="22"/>
      <c r="M592" s="22"/>
    </row>
    <row r="593" spans="1:9" x14ac:dyDescent="0.5">
      <c r="A593" s="22" t="s">
        <v>1389</v>
      </c>
      <c r="B593" t="s">
        <v>1390</v>
      </c>
      <c r="C593" s="8" t="s">
        <v>22</v>
      </c>
      <c r="D593">
        <v>1272258</v>
      </c>
      <c r="E593">
        <v>4903815</v>
      </c>
      <c r="F593" s="22"/>
      <c r="G593" s="22"/>
      <c r="H593" s="22"/>
      <c r="I593" t="s">
        <v>7</v>
      </c>
    </row>
    <row r="594" spans="1:9" x14ac:dyDescent="0.5">
      <c r="A594" s="33" t="s">
        <v>1391</v>
      </c>
      <c r="B594" t="s">
        <v>1392</v>
      </c>
      <c r="C594" s="8" t="s">
        <v>22</v>
      </c>
      <c r="D594">
        <v>1228599</v>
      </c>
      <c r="E594">
        <v>4862361</v>
      </c>
      <c r="F594" s="22"/>
      <c r="G594" s="22"/>
      <c r="H594" s="22"/>
      <c r="I594" t="s">
        <v>7</v>
      </c>
    </row>
    <row r="595" spans="1:9" x14ac:dyDescent="0.5">
      <c r="A595" s="22" t="s">
        <v>1393</v>
      </c>
      <c r="B595" t="s">
        <v>1394</v>
      </c>
      <c r="C595" s="8" t="s">
        <v>22</v>
      </c>
      <c r="D595">
        <v>1240259</v>
      </c>
      <c r="E595">
        <v>4868382</v>
      </c>
      <c r="F595" s="22"/>
      <c r="G595" s="22"/>
      <c r="H595" s="22"/>
      <c r="I595" t="s">
        <v>7</v>
      </c>
    </row>
    <row r="596" spans="1:9" x14ac:dyDescent="0.5">
      <c r="A596" s="22" t="s">
        <v>1395</v>
      </c>
      <c r="B596" t="s">
        <v>1396</v>
      </c>
      <c r="C596" s="8" t="s">
        <v>22</v>
      </c>
      <c r="D596">
        <v>1254572</v>
      </c>
      <c r="E596">
        <v>4911057</v>
      </c>
      <c r="F596" s="22"/>
      <c r="G596" s="22"/>
      <c r="H596" s="22"/>
      <c r="I596" t="s">
        <v>7</v>
      </c>
    </row>
    <row r="597" spans="1:9" x14ac:dyDescent="0.5">
      <c r="A597" s="33" t="s">
        <v>1397</v>
      </c>
      <c r="B597" t="s">
        <v>1398</v>
      </c>
      <c r="C597" s="8" t="s">
        <v>22</v>
      </c>
      <c r="D597">
        <v>1286764</v>
      </c>
      <c r="E597">
        <v>4890718</v>
      </c>
      <c r="F597" s="22"/>
      <c r="G597" s="22"/>
      <c r="H597" s="22"/>
      <c r="I597" t="s">
        <v>7</v>
      </c>
    </row>
    <row r="598" spans="1:9" x14ac:dyDescent="0.5">
      <c r="A598" s="22" t="s">
        <v>1399</v>
      </c>
      <c r="B598" t="s">
        <v>1400</v>
      </c>
      <c r="C598" s="8" t="s">
        <v>22</v>
      </c>
      <c r="D598">
        <v>1215690</v>
      </c>
      <c r="E598">
        <v>4891068</v>
      </c>
      <c r="F598" s="22"/>
      <c r="G598" s="22"/>
      <c r="H598" s="22"/>
      <c r="I598" t="s">
        <v>7</v>
      </c>
    </row>
    <row r="599" spans="1:9" x14ac:dyDescent="0.5">
      <c r="A599" s="22" t="s">
        <v>1401</v>
      </c>
      <c r="B599" t="s">
        <v>1402</v>
      </c>
      <c r="C599" s="8" t="s">
        <v>22</v>
      </c>
      <c r="D599">
        <v>1235952</v>
      </c>
      <c r="E599">
        <v>4881332</v>
      </c>
      <c r="F599" s="22"/>
      <c r="G599" s="22"/>
      <c r="H599" s="22"/>
      <c r="I599" t="s">
        <v>7</v>
      </c>
    </row>
    <row r="600" spans="1:9" x14ac:dyDescent="0.5">
      <c r="A600" s="33" t="s">
        <v>1403</v>
      </c>
      <c r="B600" t="s">
        <v>1404</v>
      </c>
      <c r="C600" s="8" t="s">
        <v>22</v>
      </c>
      <c r="D600">
        <v>1221489</v>
      </c>
      <c r="E600">
        <v>4873831</v>
      </c>
      <c r="F600" s="22"/>
      <c r="G600" s="22"/>
      <c r="H600" s="22"/>
      <c r="I600" t="s">
        <v>7</v>
      </c>
    </row>
    <row r="601" spans="1:9" x14ac:dyDescent="0.5">
      <c r="A601" s="22" t="s">
        <v>1405</v>
      </c>
      <c r="B601" t="s">
        <v>1406</v>
      </c>
      <c r="C601" s="8" t="s">
        <v>22</v>
      </c>
      <c r="D601">
        <v>1215398</v>
      </c>
      <c r="E601">
        <v>4880338</v>
      </c>
      <c r="F601" s="22"/>
      <c r="G601" s="22"/>
      <c r="H601" s="22"/>
      <c r="I601" t="s">
        <v>7</v>
      </c>
    </row>
    <row r="602" spans="1:9" x14ac:dyDescent="0.5">
      <c r="A602" s="22" t="s">
        <v>1407</v>
      </c>
      <c r="B602" t="s">
        <v>1408</v>
      </c>
      <c r="C602" s="8" t="s">
        <v>22</v>
      </c>
      <c r="D602">
        <v>1242480</v>
      </c>
      <c r="E602">
        <v>4935713</v>
      </c>
      <c r="F602" s="22"/>
      <c r="G602" s="22"/>
      <c r="H602" s="22"/>
      <c r="I602" t="s">
        <v>7</v>
      </c>
    </row>
    <row r="603" spans="1:9" x14ac:dyDescent="0.5">
      <c r="A603" s="33" t="s">
        <v>1409</v>
      </c>
      <c r="B603" t="s">
        <v>1410</v>
      </c>
      <c r="C603" s="8" t="s">
        <v>22</v>
      </c>
      <c r="D603">
        <v>1260475</v>
      </c>
      <c r="E603">
        <v>4859685</v>
      </c>
      <c r="F603" s="22"/>
      <c r="G603" s="22"/>
      <c r="H603" s="22"/>
      <c r="I603" t="s">
        <v>7</v>
      </c>
    </row>
    <row r="604" spans="1:9" x14ac:dyDescent="0.5">
      <c r="A604" s="22" t="s">
        <v>1411</v>
      </c>
      <c r="B604" t="s">
        <v>1412</v>
      </c>
      <c r="C604" s="8" t="s">
        <v>22</v>
      </c>
      <c r="D604">
        <v>1266680</v>
      </c>
      <c r="E604">
        <v>4921235</v>
      </c>
      <c r="F604" s="22"/>
      <c r="G604" s="22"/>
      <c r="H604" s="22"/>
      <c r="I604" t="s">
        <v>7</v>
      </c>
    </row>
    <row r="605" spans="1:9" x14ac:dyDescent="0.5">
      <c r="A605" s="22" t="s">
        <v>1413</v>
      </c>
      <c r="B605" t="s">
        <v>1414</v>
      </c>
      <c r="C605" s="8" t="s">
        <v>22</v>
      </c>
      <c r="D605">
        <v>1268956</v>
      </c>
      <c r="E605">
        <v>4920903</v>
      </c>
      <c r="F605" s="22"/>
      <c r="G605" s="22"/>
      <c r="H605" s="22"/>
      <c r="I605" t="s">
        <v>7</v>
      </c>
    </row>
    <row r="606" spans="1:9" x14ac:dyDescent="0.5">
      <c r="A606" s="33" t="s">
        <v>1415</v>
      </c>
      <c r="B606" t="s">
        <v>1416</v>
      </c>
      <c r="C606" s="8" t="s">
        <v>22</v>
      </c>
      <c r="D606">
        <v>1201474</v>
      </c>
      <c r="E606">
        <v>4943792</v>
      </c>
      <c r="F606" s="22"/>
      <c r="G606" s="22"/>
      <c r="H606" s="22"/>
      <c r="I606" t="s">
        <v>7</v>
      </c>
    </row>
    <row r="607" spans="1:9" x14ac:dyDescent="0.5">
      <c r="A607" s="22" t="s">
        <v>1417</v>
      </c>
      <c r="B607" t="s">
        <v>1418</v>
      </c>
      <c r="C607" s="8" t="s">
        <v>22</v>
      </c>
      <c r="D607">
        <v>1179472</v>
      </c>
      <c r="E607">
        <v>4873248</v>
      </c>
      <c r="F607" s="22"/>
      <c r="G607" s="22"/>
      <c r="H607" s="22"/>
      <c r="I607" t="s">
        <v>7</v>
      </c>
    </row>
    <row r="608" spans="1:9" x14ac:dyDescent="0.5">
      <c r="A608" s="22" t="s">
        <v>1419</v>
      </c>
      <c r="B608" t="s">
        <v>1420</v>
      </c>
      <c r="C608" s="8" t="s">
        <v>22</v>
      </c>
      <c r="D608">
        <v>1237776</v>
      </c>
      <c r="E608">
        <v>4909098</v>
      </c>
      <c r="F608" s="22"/>
      <c r="G608" s="22"/>
      <c r="H608" s="22"/>
      <c r="I608" t="s">
        <v>7</v>
      </c>
    </row>
    <row r="609" spans="1:9" x14ac:dyDescent="0.5">
      <c r="A609" s="33" t="s">
        <v>1421</v>
      </c>
      <c r="B609" t="s">
        <v>1422</v>
      </c>
      <c r="C609" s="8" t="s">
        <v>22</v>
      </c>
      <c r="D609">
        <v>1244871</v>
      </c>
      <c r="E609">
        <v>4919019</v>
      </c>
      <c r="F609" s="22"/>
      <c r="G609" s="22"/>
      <c r="H609" s="22"/>
      <c r="I609" t="s">
        <v>7</v>
      </c>
    </row>
    <row r="610" spans="1:9" x14ac:dyDescent="0.5">
      <c r="A610" s="22" t="s">
        <v>1423</v>
      </c>
      <c r="B610" t="s">
        <v>1424</v>
      </c>
      <c r="C610" s="8" t="s">
        <v>22</v>
      </c>
      <c r="D610">
        <v>1225514</v>
      </c>
      <c r="E610">
        <v>4877667</v>
      </c>
      <c r="F610" s="22"/>
      <c r="G610" s="22"/>
      <c r="H610" s="22"/>
      <c r="I610" t="s">
        <v>7</v>
      </c>
    </row>
    <row r="611" spans="1:9" x14ac:dyDescent="0.5">
      <c r="A611" s="22" t="s">
        <v>1425</v>
      </c>
      <c r="B611" t="s">
        <v>1426</v>
      </c>
      <c r="C611" s="8" t="s">
        <v>22</v>
      </c>
      <c r="D611">
        <v>1235036</v>
      </c>
      <c r="E611">
        <v>4934607</v>
      </c>
      <c r="F611" s="22"/>
      <c r="G611" s="22"/>
      <c r="H611" s="22"/>
      <c r="I611" t="s">
        <v>7</v>
      </c>
    </row>
    <row r="612" spans="1:9" x14ac:dyDescent="0.5">
      <c r="A612" s="33" t="s">
        <v>1427</v>
      </c>
      <c r="B612" t="s">
        <v>1428</v>
      </c>
      <c r="C612" s="8" t="s">
        <v>22</v>
      </c>
      <c r="D612">
        <v>1223017</v>
      </c>
      <c r="E612">
        <v>4888661</v>
      </c>
      <c r="F612" s="22"/>
      <c r="G612" s="22"/>
      <c r="H612" s="22"/>
      <c r="I612" t="s">
        <v>7</v>
      </c>
    </row>
    <row r="613" spans="1:9" x14ac:dyDescent="0.5">
      <c r="A613" s="22" t="s">
        <v>1429</v>
      </c>
      <c r="B613" t="s">
        <v>1430</v>
      </c>
      <c r="C613" s="8" t="s">
        <v>22</v>
      </c>
      <c r="D613">
        <v>1239005</v>
      </c>
      <c r="E613">
        <v>4886808</v>
      </c>
      <c r="F613" s="22"/>
      <c r="G613" s="22"/>
      <c r="H613" s="22"/>
      <c r="I613" t="s">
        <v>7</v>
      </c>
    </row>
    <row r="614" spans="1:9" x14ac:dyDescent="0.5">
      <c r="A614" s="22" t="s">
        <v>1431</v>
      </c>
      <c r="B614" t="s">
        <v>1432</v>
      </c>
      <c r="C614" s="8" t="s">
        <v>22</v>
      </c>
      <c r="D614">
        <v>1212883</v>
      </c>
      <c r="E614">
        <v>4860071</v>
      </c>
      <c r="F614" s="22"/>
      <c r="G614" s="22"/>
      <c r="H614" s="22"/>
      <c r="I614" t="s">
        <v>7</v>
      </c>
    </row>
    <row r="615" spans="1:9" x14ac:dyDescent="0.5">
      <c r="A615" s="33" t="s">
        <v>1433</v>
      </c>
      <c r="B615" t="s">
        <v>1434</v>
      </c>
      <c r="C615" s="8" t="s">
        <v>22</v>
      </c>
      <c r="D615">
        <v>1221172</v>
      </c>
      <c r="E615">
        <v>4898804</v>
      </c>
      <c r="F615" s="22"/>
      <c r="G615" s="22"/>
      <c r="H615" s="22"/>
      <c r="I615" t="s">
        <v>7</v>
      </c>
    </row>
    <row r="616" spans="1:9" x14ac:dyDescent="0.5">
      <c r="A616" s="22" t="s">
        <v>1435</v>
      </c>
      <c r="B616" t="s">
        <v>1436</v>
      </c>
      <c r="C616" s="8" t="s">
        <v>22</v>
      </c>
      <c r="D616">
        <v>1233505</v>
      </c>
      <c r="E616">
        <v>4929587</v>
      </c>
      <c r="F616" s="22"/>
      <c r="G616" s="22"/>
      <c r="H616" s="22"/>
      <c r="I616" t="s">
        <v>7</v>
      </c>
    </row>
    <row r="617" spans="1:9" x14ac:dyDescent="0.5">
      <c r="A617" s="22" t="s">
        <v>1437</v>
      </c>
      <c r="B617" t="s">
        <v>1438</v>
      </c>
      <c r="C617" s="8" t="s">
        <v>22</v>
      </c>
      <c r="D617">
        <v>1270784</v>
      </c>
      <c r="E617">
        <v>4908573</v>
      </c>
      <c r="F617" s="22"/>
      <c r="G617" s="22"/>
      <c r="H617" s="22"/>
      <c r="I617" t="s">
        <v>7</v>
      </c>
    </row>
    <row r="618" spans="1:9" x14ac:dyDescent="0.5">
      <c r="A618" s="33" t="s">
        <v>1439</v>
      </c>
      <c r="B618" t="s">
        <v>1440</v>
      </c>
      <c r="C618" s="8" t="s">
        <v>22</v>
      </c>
      <c r="D618">
        <v>1226627</v>
      </c>
      <c r="E618">
        <v>4887993</v>
      </c>
      <c r="F618" s="22"/>
      <c r="G618" s="22"/>
      <c r="H618" s="22"/>
      <c r="I618" t="s">
        <v>7</v>
      </c>
    </row>
    <row r="619" spans="1:9" x14ac:dyDescent="0.5">
      <c r="A619" s="22" t="s">
        <v>1441</v>
      </c>
      <c r="B619" t="s">
        <v>1442</v>
      </c>
      <c r="C619" s="8" t="s">
        <v>22</v>
      </c>
      <c r="D619">
        <v>1285995</v>
      </c>
      <c r="E619">
        <v>4890305</v>
      </c>
      <c r="F619" s="22"/>
      <c r="G619" s="22"/>
      <c r="H619" s="22"/>
      <c r="I619" t="s">
        <v>7</v>
      </c>
    </row>
    <row r="620" spans="1:9" x14ac:dyDescent="0.5">
      <c r="A620" s="22" t="s">
        <v>1443</v>
      </c>
      <c r="B620" t="s">
        <v>1444</v>
      </c>
      <c r="C620" s="8" t="s">
        <v>22</v>
      </c>
      <c r="D620">
        <v>1254275</v>
      </c>
      <c r="E620">
        <v>4950935</v>
      </c>
      <c r="F620" s="22"/>
      <c r="G620" s="22"/>
      <c r="H620" s="22"/>
      <c r="I620" t="s">
        <v>7</v>
      </c>
    </row>
    <row r="621" spans="1:9" x14ac:dyDescent="0.5">
      <c r="A621" s="33" t="s">
        <v>1445</v>
      </c>
      <c r="B621" t="s">
        <v>1446</v>
      </c>
      <c r="C621" s="8" t="s">
        <v>22</v>
      </c>
      <c r="D621">
        <v>1280360</v>
      </c>
      <c r="E621">
        <v>4898745</v>
      </c>
      <c r="F621" s="22"/>
      <c r="G621" s="22"/>
      <c r="H621" s="22"/>
      <c r="I621" t="s">
        <v>7</v>
      </c>
    </row>
    <row r="622" spans="1:9" x14ac:dyDescent="0.5">
      <c r="A622" s="22" t="s">
        <v>1447</v>
      </c>
      <c r="B622" t="s">
        <v>1448</v>
      </c>
      <c r="C622" s="8" t="s">
        <v>22</v>
      </c>
      <c r="D622">
        <v>1189696</v>
      </c>
      <c r="E622">
        <v>4956226</v>
      </c>
      <c r="F622" s="22"/>
      <c r="G622" s="22"/>
      <c r="H622" s="22"/>
      <c r="I622" t="s">
        <v>7</v>
      </c>
    </row>
    <row r="623" spans="1:9" x14ac:dyDescent="0.5">
      <c r="A623" s="22" t="s">
        <v>1449</v>
      </c>
      <c r="B623" t="s">
        <v>1450</v>
      </c>
      <c r="C623" s="8" t="s">
        <v>22</v>
      </c>
      <c r="D623">
        <v>1242122</v>
      </c>
      <c r="E623">
        <v>4927308</v>
      </c>
      <c r="F623" s="22"/>
      <c r="G623" s="22"/>
      <c r="H623" s="22"/>
      <c r="I623" t="s">
        <v>7</v>
      </c>
    </row>
    <row r="624" spans="1:9" x14ac:dyDescent="0.5">
      <c r="A624" s="33" t="s">
        <v>1451</v>
      </c>
      <c r="B624" t="s">
        <v>1452</v>
      </c>
      <c r="C624" s="8" t="s">
        <v>22</v>
      </c>
      <c r="D624">
        <v>1228172</v>
      </c>
      <c r="E624">
        <v>4872948</v>
      </c>
      <c r="F624" s="22"/>
      <c r="G624" s="22"/>
      <c r="H624" s="22"/>
      <c r="I624" t="s">
        <v>7</v>
      </c>
    </row>
    <row r="625" spans="1:9" x14ac:dyDescent="0.5">
      <c r="A625" s="22" t="s">
        <v>1453</v>
      </c>
      <c r="B625" t="s">
        <v>1454</v>
      </c>
      <c r="C625" s="8" t="s">
        <v>22</v>
      </c>
      <c r="D625">
        <v>1277306</v>
      </c>
      <c r="E625">
        <v>4862824</v>
      </c>
      <c r="F625" s="22"/>
      <c r="G625" s="22"/>
      <c r="H625" s="22"/>
      <c r="I625" t="s">
        <v>7</v>
      </c>
    </row>
    <row r="626" spans="1:9" x14ac:dyDescent="0.5">
      <c r="A626" s="22" t="s">
        <v>1455</v>
      </c>
      <c r="B626" t="s">
        <v>1456</v>
      </c>
      <c r="C626" s="8" t="s">
        <v>22</v>
      </c>
      <c r="D626">
        <v>1267023</v>
      </c>
      <c r="E626">
        <v>4917959</v>
      </c>
      <c r="F626" s="22"/>
      <c r="G626" s="22"/>
      <c r="H626" s="22"/>
      <c r="I626" t="s">
        <v>7</v>
      </c>
    </row>
    <row r="627" spans="1:9" x14ac:dyDescent="0.5">
      <c r="A627" s="33" t="s">
        <v>1457</v>
      </c>
      <c r="B627" t="s">
        <v>1458</v>
      </c>
      <c r="C627" s="8" t="s">
        <v>22</v>
      </c>
      <c r="D627">
        <v>1218384</v>
      </c>
      <c r="E627">
        <v>4881534</v>
      </c>
      <c r="F627" s="22"/>
      <c r="G627" s="22"/>
      <c r="H627" s="22"/>
      <c r="I627" t="s">
        <v>7</v>
      </c>
    </row>
    <row r="628" spans="1:9" x14ac:dyDescent="0.5">
      <c r="A628" s="22" t="s">
        <v>1459</v>
      </c>
      <c r="B628" t="s">
        <v>1460</v>
      </c>
      <c r="C628" s="8" t="s">
        <v>22</v>
      </c>
      <c r="D628">
        <v>1234821</v>
      </c>
      <c r="E628">
        <v>4934640</v>
      </c>
      <c r="F628" s="22"/>
      <c r="G628" s="22"/>
      <c r="H628" s="22"/>
      <c r="I628" t="s">
        <v>7</v>
      </c>
    </row>
    <row r="629" spans="1:9" x14ac:dyDescent="0.5">
      <c r="A629" s="22" t="s">
        <v>1461</v>
      </c>
      <c r="B629" t="s">
        <v>1462</v>
      </c>
      <c r="C629" s="8" t="s">
        <v>22</v>
      </c>
      <c r="D629">
        <v>1254544</v>
      </c>
      <c r="E629">
        <v>4912094</v>
      </c>
      <c r="F629" s="22"/>
      <c r="G629" s="22"/>
      <c r="H629" s="22"/>
      <c r="I629" t="s">
        <v>7</v>
      </c>
    </row>
    <row r="630" spans="1:9" x14ac:dyDescent="0.5">
      <c r="A630" s="33" t="s">
        <v>1463</v>
      </c>
      <c r="B630" t="s">
        <v>1464</v>
      </c>
      <c r="C630" s="8" t="s">
        <v>22</v>
      </c>
      <c r="D630">
        <v>1284263</v>
      </c>
      <c r="E630">
        <v>4881578</v>
      </c>
      <c r="F630" s="22"/>
      <c r="G630" s="22"/>
      <c r="H630" s="22"/>
      <c r="I630" t="s">
        <v>7</v>
      </c>
    </row>
    <row r="631" spans="1:9" x14ac:dyDescent="0.5">
      <c r="A631" s="22" t="s">
        <v>1465</v>
      </c>
      <c r="B631" t="s">
        <v>1466</v>
      </c>
      <c r="C631" s="8" t="s">
        <v>22</v>
      </c>
      <c r="D631">
        <v>1273851</v>
      </c>
      <c r="E631">
        <v>4865687</v>
      </c>
      <c r="F631" s="22"/>
      <c r="G631" s="22"/>
      <c r="H631" s="22"/>
      <c r="I631" t="s">
        <v>7</v>
      </c>
    </row>
    <row r="632" spans="1:9" x14ac:dyDescent="0.5">
      <c r="A632" s="22" t="s">
        <v>1467</v>
      </c>
      <c r="B632" t="s">
        <v>1468</v>
      </c>
      <c r="C632" s="8" t="s">
        <v>22</v>
      </c>
      <c r="D632">
        <v>1260477</v>
      </c>
      <c r="E632">
        <v>4834557</v>
      </c>
      <c r="F632" s="22"/>
      <c r="G632" s="22"/>
      <c r="H632" s="22"/>
      <c r="I632" t="s">
        <v>7</v>
      </c>
    </row>
    <row r="633" spans="1:9" x14ac:dyDescent="0.5">
      <c r="A633" s="33" t="s">
        <v>1469</v>
      </c>
      <c r="B633" t="s">
        <v>1470</v>
      </c>
      <c r="C633" s="8" t="s">
        <v>22</v>
      </c>
      <c r="D633">
        <v>1268651</v>
      </c>
      <c r="E633">
        <v>4924011</v>
      </c>
      <c r="F633" s="22"/>
      <c r="G633" s="22"/>
      <c r="H633" s="22"/>
      <c r="I633" t="s">
        <v>7</v>
      </c>
    </row>
    <row r="634" spans="1:9" x14ac:dyDescent="0.5">
      <c r="A634" s="22" t="s">
        <v>1471</v>
      </c>
      <c r="B634" t="s">
        <v>1472</v>
      </c>
      <c r="C634" s="8" t="s">
        <v>22</v>
      </c>
      <c r="D634">
        <v>1217900</v>
      </c>
      <c r="E634">
        <v>4868475</v>
      </c>
      <c r="F634" s="22"/>
      <c r="G634" s="22"/>
      <c r="H634" s="22"/>
      <c r="I634" t="s">
        <v>7</v>
      </c>
    </row>
    <row r="635" spans="1:9" x14ac:dyDescent="0.5">
      <c r="A635" s="22" t="s">
        <v>1473</v>
      </c>
      <c r="B635" t="s">
        <v>1474</v>
      </c>
      <c r="C635" s="8" t="s">
        <v>22</v>
      </c>
      <c r="D635">
        <v>1226627</v>
      </c>
      <c r="E635">
        <v>4887993</v>
      </c>
      <c r="F635" s="22"/>
      <c r="G635" s="22"/>
      <c r="H635" s="22"/>
      <c r="I635" t="s">
        <v>7</v>
      </c>
    </row>
    <row r="636" spans="1:9" x14ac:dyDescent="0.5">
      <c r="A636" s="33" t="s">
        <v>1475</v>
      </c>
      <c r="B636" t="s">
        <v>1476</v>
      </c>
      <c r="C636" s="8" t="s">
        <v>22</v>
      </c>
      <c r="D636">
        <v>1281728</v>
      </c>
      <c r="E636">
        <v>4896990</v>
      </c>
      <c r="F636" s="22"/>
      <c r="G636" s="22"/>
      <c r="H636" s="22"/>
      <c r="I636" t="s">
        <v>7</v>
      </c>
    </row>
    <row r="637" spans="1:9" x14ac:dyDescent="0.5">
      <c r="A637" s="22" t="s">
        <v>1477</v>
      </c>
      <c r="B637" t="s">
        <v>1478</v>
      </c>
      <c r="C637" s="8" t="s">
        <v>22</v>
      </c>
      <c r="D637">
        <v>1253580</v>
      </c>
      <c r="E637">
        <v>4911197</v>
      </c>
      <c r="F637" s="22"/>
      <c r="G637" s="22"/>
      <c r="H637" s="22"/>
      <c r="I637" t="s">
        <v>7</v>
      </c>
    </row>
    <row r="638" spans="1:9" x14ac:dyDescent="0.5">
      <c r="A638" s="22" t="s">
        <v>1479</v>
      </c>
      <c r="B638" t="s">
        <v>1480</v>
      </c>
      <c r="C638" s="8" t="s">
        <v>22</v>
      </c>
      <c r="D638">
        <v>1244864</v>
      </c>
      <c r="E638">
        <v>4919016</v>
      </c>
      <c r="F638" s="22"/>
      <c r="G638" s="22"/>
      <c r="H638" s="22"/>
      <c r="I638" t="s">
        <v>7</v>
      </c>
    </row>
    <row r="639" spans="1:9" x14ac:dyDescent="0.5">
      <c r="A639" s="33" t="s">
        <v>1481</v>
      </c>
      <c r="B639" t="s">
        <v>1482</v>
      </c>
      <c r="C639" s="8" t="s">
        <v>22</v>
      </c>
      <c r="D639">
        <v>1239459</v>
      </c>
      <c r="E639">
        <v>4886642</v>
      </c>
      <c r="F639" s="22"/>
      <c r="G639" s="22"/>
      <c r="H639" s="22"/>
      <c r="I639" t="s">
        <v>7</v>
      </c>
    </row>
    <row r="640" spans="1:9" x14ac:dyDescent="0.5">
      <c r="A640" s="22" t="s">
        <v>1483</v>
      </c>
      <c r="B640" t="s">
        <v>1484</v>
      </c>
      <c r="C640" s="8" t="s">
        <v>22</v>
      </c>
      <c r="D640">
        <v>1237635</v>
      </c>
      <c r="E640">
        <v>4873617</v>
      </c>
      <c r="F640" s="22"/>
      <c r="G640" s="22"/>
      <c r="H640" s="22"/>
      <c r="I640" t="s">
        <v>7</v>
      </c>
    </row>
    <row r="641" spans="1:9" x14ac:dyDescent="0.5">
      <c r="A641" s="22" t="s">
        <v>1485</v>
      </c>
      <c r="B641" t="s">
        <v>1486</v>
      </c>
      <c r="C641" s="8" t="s">
        <v>22</v>
      </c>
      <c r="D641">
        <v>1260285</v>
      </c>
      <c r="E641">
        <v>4846236</v>
      </c>
      <c r="F641" s="22"/>
      <c r="G641" s="22"/>
      <c r="H641" s="22"/>
      <c r="I641" t="s">
        <v>7</v>
      </c>
    </row>
    <row r="642" spans="1:9" x14ac:dyDescent="0.5">
      <c r="A642" s="33" t="s">
        <v>1487</v>
      </c>
      <c r="B642" t="s">
        <v>1488</v>
      </c>
      <c r="C642" s="8" t="s">
        <v>22</v>
      </c>
      <c r="D642">
        <v>1243332</v>
      </c>
      <c r="E642">
        <v>4887056</v>
      </c>
      <c r="F642" s="22"/>
      <c r="G642" s="22"/>
      <c r="H642" s="22"/>
      <c r="I642" t="s">
        <v>7</v>
      </c>
    </row>
    <row r="643" spans="1:9" x14ac:dyDescent="0.5">
      <c r="A643" s="22" t="s">
        <v>1489</v>
      </c>
      <c r="B643" t="s">
        <v>1490</v>
      </c>
      <c r="C643" s="8" t="s">
        <v>22</v>
      </c>
      <c r="D643">
        <v>1236626</v>
      </c>
      <c r="E643">
        <v>4899679</v>
      </c>
      <c r="F643" s="22"/>
      <c r="G643" s="22"/>
      <c r="H643" s="22"/>
      <c r="I643" t="s">
        <v>7</v>
      </c>
    </row>
    <row r="644" spans="1:9" x14ac:dyDescent="0.5">
      <c r="A644" s="22" t="s">
        <v>1491</v>
      </c>
      <c r="B644" t="s">
        <v>1492</v>
      </c>
      <c r="C644" s="8" t="s">
        <v>22</v>
      </c>
      <c r="D644">
        <v>1238597</v>
      </c>
      <c r="E644">
        <v>4886366</v>
      </c>
      <c r="F644" s="22"/>
      <c r="G644" s="22"/>
      <c r="H644" s="22"/>
      <c r="I644" t="s">
        <v>7</v>
      </c>
    </row>
    <row r="645" spans="1:9" x14ac:dyDescent="0.5">
      <c r="A645" s="33" t="s">
        <v>1493</v>
      </c>
      <c r="B645" t="s">
        <v>1494</v>
      </c>
      <c r="C645" s="8" t="s">
        <v>22</v>
      </c>
      <c r="D645">
        <v>1226627</v>
      </c>
      <c r="E645">
        <v>4887993</v>
      </c>
      <c r="F645" s="22"/>
      <c r="G645" s="22"/>
      <c r="H645" s="22"/>
      <c r="I645" t="s">
        <v>7</v>
      </c>
    </row>
    <row r="646" spans="1:9" x14ac:dyDescent="0.5">
      <c r="A646" s="22" t="s">
        <v>1495</v>
      </c>
      <c r="B646" t="s">
        <v>1496</v>
      </c>
      <c r="C646" s="8" t="s">
        <v>22</v>
      </c>
      <c r="D646">
        <v>1226627</v>
      </c>
      <c r="E646">
        <v>4887993</v>
      </c>
      <c r="F646" s="22"/>
      <c r="G646" s="22"/>
      <c r="H646" s="22"/>
      <c r="I646" t="s">
        <v>7</v>
      </c>
    </row>
    <row r="647" spans="1:9" x14ac:dyDescent="0.5">
      <c r="A647" s="22" t="s">
        <v>1497</v>
      </c>
      <c r="B647" t="s">
        <v>1498</v>
      </c>
      <c r="C647" s="8" t="s">
        <v>22</v>
      </c>
      <c r="D647">
        <v>1226627</v>
      </c>
      <c r="E647">
        <v>4887993</v>
      </c>
      <c r="F647" s="22"/>
      <c r="G647" s="22"/>
      <c r="H647" s="22"/>
      <c r="I647" t="s">
        <v>7</v>
      </c>
    </row>
    <row r="648" spans="1:9" x14ac:dyDescent="0.5">
      <c r="A648" s="33" t="s">
        <v>1499</v>
      </c>
      <c r="B648" t="s">
        <v>1500</v>
      </c>
      <c r="C648" s="8" t="s">
        <v>22</v>
      </c>
      <c r="D648">
        <v>1281957</v>
      </c>
      <c r="E648">
        <v>4899138</v>
      </c>
      <c r="F648" s="22"/>
      <c r="G648" s="22"/>
      <c r="H648" s="22"/>
      <c r="I648" t="s">
        <v>7</v>
      </c>
    </row>
    <row r="649" spans="1:9" x14ac:dyDescent="0.5">
      <c r="A649" s="22" t="s">
        <v>1501</v>
      </c>
      <c r="B649" t="s">
        <v>1502</v>
      </c>
      <c r="C649" s="8" t="s">
        <v>22</v>
      </c>
      <c r="D649">
        <v>1279701</v>
      </c>
      <c r="E649">
        <v>4869147</v>
      </c>
      <c r="F649" s="22"/>
      <c r="G649" s="22"/>
      <c r="H649" s="22"/>
      <c r="I649" t="s">
        <v>7</v>
      </c>
    </row>
    <row r="650" spans="1:9" x14ac:dyDescent="0.5">
      <c r="A650" s="22" t="s">
        <v>1503</v>
      </c>
      <c r="B650" t="s">
        <v>1504</v>
      </c>
      <c r="C650" s="8" t="s">
        <v>22</v>
      </c>
      <c r="D650">
        <v>1213508</v>
      </c>
      <c r="E650">
        <v>4880659</v>
      </c>
      <c r="F650" s="22"/>
      <c r="G650" s="22"/>
      <c r="H650" s="22"/>
      <c r="I650" t="s">
        <v>7</v>
      </c>
    </row>
    <row r="651" spans="1:9" x14ac:dyDescent="0.5">
      <c r="A651" s="33" t="s">
        <v>1505</v>
      </c>
      <c r="B651" t="s">
        <v>1506</v>
      </c>
      <c r="C651" s="8" t="s">
        <v>22</v>
      </c>
      <c r="D651">
        <v>1188015</v>
      </c>
      <c r="E651">
        <v>4872302</v>
      </c>
      <c r="F651" s="22"/>
      <c r="G651" s="22"/>
      <c r="H651" s="22"/>
      <c r="I651" t="s">
        <v>7</v>
      </c>
    </row>
    <row r="652" spans="1:9" x14ac:dyDescent="0.5">
      <c r="A652" s="22" t="s">
        <v>1507</v>
      </c>
      <c r="B652" t="s">
        <v>1508</v>
      </c>
      <c r="C652" s="8" t="s">
        <v>22</v>
      </c>
      <c r="D652">
        <v>1242928</v>
      </c>
      <c r="E652">
        <v>4930626</v>
      </c>
      <c r="F652" s="22"/>
      <c r="G652" s="22"/>
      <c r="H652" s="22"/>
      <c r="I652" t="s">
        <v>7</v>
      </c>
    </row>
    <row r="653" spans="1:9" x14ac:dyDescent="0.5">
      <c r="A653" s="22" t="s">
        <v>1509</v>
      </c>
      <c r="B653" t="s">
        <v>1510</v>
      </c>
      <c r="C653" s="8" t="s">
        <v>22</v>
      </c>
      <c r="D653">
        <v>1236243</v>
      </c>
      <c r="E653">
        <v>4858991</v>
      </c>
      <c r="F653" s="22"/>
      <c r="G653" s="22"/>
      <c r="H653" s="22"/>
      <c r="I653" t="s">
        <v>7</v>
      </c>
    </row>
    <row r="654" spans="1:9" x14ac:dyDescent="0.5">
      <c r="A654" s="33" t="s">
        <v>1511</v>
      </c>
      <c r="B654" t="s">
        <v>1512</v>
      </c>
      <c r="C654" s="8" t="s">
        <v>22</v>
      </c>
      <c r="D654">
        <v>1238663</v>
      </c>
      <c r="E654">
        <v>4867306</v>
      </c>
      <c r="F654" s="22"/>
      <c r="G654" s="22"/>
      <c r="H654" s="22"/>
      <c r="I654" t="s">
        <v>7</v>
      </c>
    </row>
    <row r="655" spans="1:9" x14ac:dyDescent="0.5">
      <c r="A655" s="22" t="s">
        <v>1513</v>
      </c>
      <c r="B655" t="s">
        <v>1514</v>
      </c>
      <c r="C655" s="8" t="s">
        <v>22</v>
      </c>
      <c r="D655">
        <v>1279225</v>
      </c>
      <c r="E655">
        <v>4867797</v>
      </c>
      <c r="F655" s="22"/>
      <c r="G655" s="22"/>
      <c r="H655" s="22"/>
      <c r="I655" t="s">
        <v>7</v>
      </c>
    </row>
    <row r="656" spans="1:9" x14ac:dyDescent="0.5">
      <c r="A656" s="22" t="s">
        <v>1515</v>
      </c>
      <c r="B656" t="s">
        <v>1516</v>
      </c>
      <c r="C656" s="8" t="s">
        <v>22</v>
      </c>
      <c r="D656">
        <v>1275295</v>
      </c>
      <c r="E656">
        <v>4866086</v>
      </c>
      <c r="F656" s="22"/>
      <c r="G656" s="22"/>
      <c r="H656" s="22"/>
      <c r="I656" t="s">
        <v>7</v>
      </c>
    </row>
    <row r="657" spans="1:9" x14ac:dyDescent="0.5">
      <c r="A657" s="33" t="s">
        <v>1517</v>
      </c>
      <c r="B657" t="s">
        <v>1518</v>
      </c>
      <c r="C657" s="8" t="s">
        <v>22</v>
      </c>
      <c r="D657">
        <v>1212539</v>
      </c>
      <c r="E657">
        <v>4880748</v>
      </c>
      <c r="F657" s="22"/>
      <c r="G657" s="22"/>
      <c r="H657" s="22"/>
      <c r="I657" t="s">
        <v>7</v>
      </c>
    </row>
    <row r="658" spans="1:9" x14ac:dyDescent="0.5">
      <c r="A658" s="22" t="s">
        <v>1519</v>
      </c>
      <c r="B658" t="s">
        <v>1520</v>
      </c>
      <c r="C658" s="8" t="s">
        <v>22</v>
      </c>
      <c r="D658">
        <v>1230442</v>
      </c>
      <c r="E658">
        <v>4891929</v>
      </c>
      <c r="F658" s="22"/>
      <c r="G658" s="22"/>
      <c r="H658" s="22"/>
      <c r="I658" t="s">
        <v>7</v>
      </c>
    </row>
    <row r="659" spans="1:9" x14ac:dyDescent="0.5">
      <c r="A659" s="22" t="s">
        <v>1521</v>
      </c>
      <c r="B659" t="s">
        <v>1522</v>
      </c>
      <c r="C659" s="8" t="s">
        <v>22</v>
      </c>
      <c r="D659">
        <v>1250739</v>
      </c>
      <c r="E659">
        <v>4852182</v>
      </c>
      <c r="F659" s="22"/>
      <c r="G659" s="22"/>
      <c r="H659" s="22"/>
      <c r="I659" t="s">
        <v>7</v>
      </c>
    </row>
    <row r="660" spans="1:9" x14ac:dyDescent="0.5">
      <c r="A660" s="33" t="s">
        <v>1523</v>
      </c>
      <c r="B660" t="s">
        <v>1524</v>
      </c>
      <c r="C660" s="8" t="s">
        <v>22</v>
      </c>
      <c r="D660">
        <v>1270729</v>
      </c>
      <c r="E660">
        <v>4908609</v>
      </c>
      <c r="F660" s="22"/>
      <c r="G660" s="22"/>
      <c r="H660" s="22"/>
      <c r="I660" t="s">
        <v>7</v>
      </c>
    </row>
    <row r="661" spans="1:9" x14ac:dyDescent="0.5">
      <c r="A661" s="22" t="s">
        <v>1525</v>
      </c>
      <c r="B661" t="s">
        <v>1526</v>
      </c>
      <c r="C661" s="8" t="s">
        <v>22</v>
      </c>
      <c r="D661">
        <v>1279153</v>
      </c>
      <c r="E661">
        <v>4898443</v>
      </c>
      <c r="F661" s="22"/>
      <c r="G661" s="22"/>
      <c r="H661" s="22"/>
      <c r="I661" t="s">
        <v>7</v>
      </c>
    </row>
    <row r="662" spans="1:9" x14ac:dyDescent="0.5">
      <c r="A662" s="22" t="s">
        <v>1527</v>
      </c>
      <c r="B662" t="s">
        <v>1528</v>
      </c>
      <c r="C662" s="8" t="s">
        <v>22</v>
      </c>
      <c r="D662">
        <v>1280890</v>
      </c>
      <c r="E662">
        <v>4896898</v>
      </c>
      <c r="F662" s="22"/>
      <c r="G662" s="22"/>
      <c r="H662" s="22"/>
      <c r="I662" t="s">
        <v>7</v>
      </c>
    </row>
    <row r="663" spans="1:9" x14ac:dyDescent="0.5">
      <c r="A663" s="33" t="s">
        <v>1529</v>
      </c>
      <c r="B663" t="s">
        <v>1530</v>
      </c>
      <c r="C663" s="8" t="s">
        <v>22</v>
      </c>
      <c r="D663">
        <v>1285919</v>
      </c>
      <c r="E663">
        <v>4890425</v>
      </c>
      <c r="F663" s="22"/>
      <c r="G663" s="22"/>
      <c r="H663" s="22"/>
      <c r="I663" t="s">
        <v>7</v>
      </c>
    </row>
    <row r="664" spans="1:9" x14ac:dyDescent="0.5">
      <c r="A664" s="22" t="s">
        <v>1531</v>
      </c>
      <c r="B664" t="s">
        <v>1532</v>
      </c>
      <c r="C664" s="8" t="s">
        <v>22</v>
      </c>
      <c r="D664">
        <v>1262143</v>
      </c>
      <c r="E664">
        <v>4849932</v>
      </c>
      <c r="F664" s="22"/>
      <c r="G664" s="22"/>
      <c r="H664" s="22"/>
      <c r="I664" t="s">
        <v>7</v>
      </c>
    </row>
    <row r="665" spans="1:9" x14ac:dyDescent="0.5">
      <c r="A665" s="22" t="s">
        <v>1533</v>
      </c>
      <c r="B665" t="s">
        <v>1534</v>
      </c>
      <c r="C665" s="8" t="s">
        <v>22</v>
      </c>
      <c r="D665">
        <v>1210846</v>
      </c>
      <c r="E665">
        <v>4889466</v>
      </c>
      <c r="F665" s="22"/>
      <c r="G665" s="22"/>
      <c r="H665" s="22"/>
      <c r="I665" t="s">
        <v>7</v>
      </c>
    </row>
    <row r="666" spans="1:9" x14ac:dyDescent="0.5">
      <c r="A666" s="33" t="s">
        <v>1535</v>
      </c>
      <c r="B666" t="s">
        <v>1536</v>
      </c>
      <c r="C666" s="8" t="s">
        <v>22</v>
      </c>
      <c r="D666">
        <v>1239108</v>
      </c>
      <c r="E666">
        <v>4887264</v>
      </c>
      <c r="F666" s="22"/>
      <c r="G666" s="22"/>
      <c r="H666" s="22"/>
      <c r="I666" t="s">
        <v>7</v>
      </c>
    </row>
    <row r="667" spans="1:9" x14ac:dyDescent="0.5">
      <c r="A667" s="22" t="s">
        <v>1537</v>
      </c>
      <c r="B667" t="s">
        <v>1538</v>
      </c>
      <c r="C667" s="8" t="s">
        <v>22</v>
      </c>
      <c r="D667">
        <v>1238523</v>
      </c>
      <c r="E667">
        <v>4895932</v>
      </c>
      <c r="F667" s="22"/>
      <c r="G667" s="22"/>
      <c r="H667" s="22"/>
      <c r="I667" t="s">
        <v>7</v>
      </c>
    </row>
    <row r="668" spans="1:9" x14ac:dyDescent="0.5">
      <c r="A668" s="22" t="s">
        <v>1539</v>
      </c>
      <c r="B668" t="s">
        <v>1540</v>
      </c>
      <c r="C668" s="8" t="s">
        <v>22</v>
      </c>
      <c r="D668">
        <v>1235628</v>
      </c>
      <c r="E668">
        <v>4887204</v>
      </c>
      <c r="F668" s="22"/>
      <c r="G668" s="22"/>
      <c r="H668" s="22"/>
      <c r="I668" t="s">
        <v>7</v>
      </c>
    </row>
    <row r="669" spans="1:9" x14ac:dyDescent="0.5">
      <c r="A669" s="33" t="s">
        <v>1541</v>
      </c>
      <c r="B669" t="s">
        <v>1542</v>
      </c>
      <c r="C669" s="8" t="s">
        <v>22</v>
      </c>
      <c r="D669">
        <v>1221597</v>
      </c>
      <c r="E669">
        <v>4878919</v>
      </c>
      <c r="F669" s="22"/>
      <c r="G669" s="22"/>
      <c r="H669" s="22"/>
      <c r="I669" t="s">
        <v>7</v>
      </c>
    </row>
    <row r="670" spans="1:9" x14ac:dyDescent="0.5">
      <c r="A670" s="22" t="s">
        <v>1543</v>
      </c>
      <c r="B670" t="s">
        <v>1544</v>
      </c>
      <c r="C670" s="8" t="s">
        <v>22</v>
      </c>
      <c r="D670">
        <v>1254689</v>
      </c>
      <c r="E670">
        <v>4849861</v>
      </c>
      <c r="F670" s="22"/>
      <c r="G670" s="22"/>
      <c r="H670" s="22"/>
      <c r="I670" t="s">
        <v>7</v>
      </c>
    </row>
    <row r="671" spans="1:9" x14ac:dyDescent="0.5">
      <c r="A671" s="22" t="s">
        <v>1545</v>
      </c>
      <c r="B671" t="s">
        <v>1546</v>
      </c>
      <c r="C671" s="8" t="s">
        <v>22</v>
      </c>
      <c r="D671">
        <v>1282640</v>
      </c>
      <c r="E671">
        <v>4894403</v>
      </c>
      <c r="F671" s="22"/>
      <c r="G671" s="22"/>
      <c r="H671" s="22"/>
      <c r="I671" t="s">
        <v>7</v>
      </c>
    </row>
    <row r="672" spans="1:9" x14ac:dyDescent="0.5">
      <c r="A672" s="33" t="s">
        <v>1547</v>
      </c>
      <c r="B672" t="s">
        <v>1548</v>
      </c>
      <c r="C672" s="8" t="s">
        <v>22</v>
      </c>
      <c r="D672">
        <v>1262452</v>
      </c>
      <c r="E672">
        <v>4859744</v>
      </c>
      <c r="F672" s="22"/>
      <c r="G672" s="22"/>
      <c r="H672" s="22"/>
      <c r="I672" t="s">
        <v>7</v>
      </c>
    </row>
    <row r="673" spans="1:9" x14ac:dyDescent="0.5">
      <c r="A673" s="22" t="s">
        <v>1549</v>
      </c>
      <c r="B673" t="s">
        <v>1550</v>
      </c>
      <c r="C673" s="8" t="s">
        <v>22</v>
      </c>
      <c r="D673">
        <v>1270201</v>
      </c>
      <c r="E673">
        <v>4859717</v>
      </c>
      <c r="F673" s="22"/>
      <c r="G673" s="22"/>
      <c r="H673" s="22"/>
      <c r="I673" t="s">
        <v>7</v>
      </c>
    </row>
    <row r="674" spans="1:9" x14ac:dyDescent="0.5">
      <c r="A674" s="22" t="s">
        <v>1551</v>
      </c>
      <c r="B674" t="s">
        <v>1552</v>
      </c>
      <c r="C674" s="8" t="s">
        <v>22</v>
      </c>
      <c r="D674">
        <v>1278390</v>
      </c>
      <c r="E674">
        <v>4870356</v>
      </c>
      <c r="F674" s="22"/>
      <c r="G674" s="22"/>
      <c r="H674" s="22"/>
      <c r="I674" t="s">
        <v>7</v>
      </c>
    </row>
    <row r="675" spans="1:9" x14ac:dyDescent="0.5">
      <c r="A675" s="33" t="s">
        <v>1553</v>
      </c>
      <c r="B675" t="s">
        <v>1554</v>
      </c>
      <c r="C675" s="8" t="s">
        <v>22</v>
      </c>
      <c r="D675">
        <v>1274962</v>
      </c>
      <c r="E675">
        <v>4856043</v>
      </c>
      <c r="F675" s="22"/>
      <c r="G675" s="22"/>
      <c r="H675" s="22"/>
      <c r="I675" t="s">
        <v>7</v>
      </c>
    </row>
    <row r="676" spans="1:9" x14ac:dyDescent="0.5">
      <c r="A676" s="22" t="s">
        <v>1555</v>
      </c>
      <c r="B676" t="s">
        <v>1556</v>
      </c>
      <c r="C676" s="8" t="s">
        <v>22</v>
      </c>
      <c r="D676">
        <v>1265720</v>
      </c>
      <c r="E676">
        <v>4863686</v>
      </c>
      <c r="F676" s="22"/>
      <c r="G676" s="22"/>
      <c r="H676" s="22"/>
      <c r="I676" t="s">
        <v>7</v>
      </c>
    </row>
    <row r="677" spans="1:9" x14ac:dyDescent="0.5">
      <c r="A677" s="22" t="s">
        <v>1557</v>
      </c>
      <c r="B677" t="s">
        <v>1558</v>
      </c>
      <c r="C677" s="8" t="s">
        <v>22</v>
      </c>
      <c r="D677">
        <v>1263588</v>
      </c>
      <c r="E677">
        <v>4848198</v>
      </c>
      <c r="F677" s="22"/>
      <c r="G677" s="22"/>
      <c r="H677" s="22"/>
      <c r="I677" t="s">
        <v>7</v>
      </c>
    </row>
    <row r="678" spans="1:9" x14ac:dyDescent="0.5">
      <c r="A678" s="33" t="s">
        <v>1559</v>
      </c>
      <c r="B678" t="s">
        <v>1560</v>
      </c>
      <c r="C678" s="8" t="s">
        <v>22</v>
      </c>
      <c r="D678">
        <v>1266901</v>
      </c>
      <c r="E678">
        <v>4841027</v>
      </c>
      <c r="F678" s="22"/>
      <c r="G678" s="22"/>
      <c r="H678" s="22"/>
      <c r="I678" t="s">
        <v>7</v>
      </c>
    </row>
    <row r="679" spans="1:9" x14ac:dyDescent="0.5">
      <c r="A679" s="22" t="s">
        <v>1561</v>
      </c>
      <c r="B679" t="s">
        <v>1562</v>
      </c>
      <c r="C679" s="8" t="s">
        <v>22</v>
      </c>
      <c r="D679">
        <v>1265011</v>
      </c>
      <c r="E679">
        <v>4836400</v>
      </c>
      <c r="F679" s="22"/>
      <c r="G679" s="22"/>
      <c r="H679" s="22"/>
      <c r="I679" t="s">
        <v>7</v>
      </c>
    </row>
    <row r="680" spans="1:9" x14ac:dyDescent="0.5">
      <c r="A680" s="22" t="s">
        <v>1563</v>
      </c>
      <c r="B680" t="s">
        <v>1564</v>
      </c>
      <c r="C680" s="8" t="s">
        <v>22</v>
      </c>
      <c r="D680">
        <v>1217340</v>
      </c>
      <c r="E680">
        <v>4873633</v>
      </c>
      <c r="F680" s="22"/>
      <c r="G680" s="22"/>
      <c r="H680" s="22"/>
      <c r="I680" t="s">
        <v>7</v>
      </c>
    </row>
    <row r="681" spans="1:9" x14ac:dyDescent="0.5">
      <c r="A681" s="33" t="s">
        <v>1565</v>
      </c>
      <c r="B681" t="s">
        <v>1566</v>
      </c>
      <c r="C681" s="8" t="s">
        <v>22</v>
      </c>
      <c r="D681">
        <v>1230818</v>
      </c>
      <c r="E681">
        <v>4894138</v>
      </c>
      <c r="F681" s="22"/>
      <c r="G681" s="22"/>
      <c r="H681" s="22"/>
      <c r="I681" t="s">
        <v>7</v>
      </c>
    </row>
    <row r="682" spans="1:9" x14ac:dyDescent="0.5">
      <c r="A682" s="22" t="s">
        <v>1567</v>
      </c>
      <c r="B682" t="s">
        <v>1568</v>
      </c>
      <c r="C682" s="8" t="s">
        <v>22</v>
      </c>
      <c r="D682">
        <v>1248790</v>
      </c>
      <c r="E682">
        <v>4856382</v>
      </c>
      <c r="F682" s="22"/>
      <c r="G682" s="22"/>
      <c r="H682" s="22"/>
      <c r="I682" t="s">
        <v>7</v>
      </c>
    </row>
    <row r="683" spans="1:9" x14ac:dyDescent="0.5">
      <c r="A683" s="22" t="s">
        <v>1569</v>
      </c>
      <c r="B683" t="s">
        <v>1570</v>
      </c>
      <c r="C683" s="8" t="s">
        <v>22</v>
      </c>
      <c r="D683">
        <v>1272501</v>
      </c>
      <c r="E683">
        <v>4912118</v>
      </c>
      <c r="F683" s="22"/>
      <c r="G683" s="22"/>
      <c r="H683" s="22"/>
      <c r="I683" t="s">
        <v>7</v>
      </c>
    </row>
    <row r="684" spans="1:9" x14ac:dyDescent="0.5">
      <c r="A684" s="33" t="s">
        <v>1571</v>
      </c>
      <c r="B684" t="s">
        <v>1572</v>
      </c>
      <c r="C684" s="8" t="s">
        <v>22</v>
      </c>
      <c r="D684">
        <v>1273686</v>
      </c>
      <c r="E684">
        <v>4904274</v>
      </c>
      <c r="F684" s="22"/>
      <c r="G684" s="22"/>
      <c r="H684" s="22"/>
      <c r="I684" t="s">
        <v>7</v>
      </c>
    </row>
    <row r="685" spans="1:9" x14ac:dyDescent="0.5">
      <c r="A685" s="22" t="s">
        <v>1573</v>
      </c>
      <c r="B685" t="s">
        <v>1574</v>
      </c>
      <c r="C685" s="8" t="s">
        <v>22</v>
      </c>
      <c r="D685">
        <v>1275072</v>
      </c>
      <c r="E685">
        <v>4901704</v>
      </c>
      <c r="F685" s="22"/>
      <c r="G685" s="22"/>
      <c r="H685" s="22"/>
      <c r="I685" t="s">
        <v>7</v>
      </c>
    </row>
    <row r="686" spans="1:9" x14ac:dyDescent="0.5">
      <c r="A686" s="22" t="s">
        <v>1575</v>
      </c>
      <c r="B686" t="s">
        <v>1576</v>
      </c>
      <c r="C686" s="8" t="s">
        <v>22</v>
      </c>
      <c r="D686">
        <v>1191979</v>
      </c>
      <c r="E686">
        <v>4884851</v>
      </c>
      <c r="F686" s="22"/>
      <c r="G686" s="22"/>
      <c r="H686" s="22"/>
      <c r="I686" t="s">
        <v>7</v>
      </c>
    </row>
    <row r="687" spans="1:9" x14ac:dyDescent="0.5">
      <c r="A687" s="33" t="s">
        <v>1577</v>
      </c>
      <c r="B687" t="s">
        <v>1578</v>
      </c>
      <c r="C687" s="8" t="s">
        <v>22</v>
      </c>
      <c r="D687">
        <v>1233151</v>
      </c>
      <c r="E687">
        <v>4935755</v>
      </c>
      <c r="F687" s="22"/>
      <c r="G687" s="22"/>
      <c r="H687" s="22"/>
      <c r="I687" t="s">
        <v>7</v>
      </c>
    </row>
    <row r="688" spans="1:9" x14ac:dyDescent="0.5">
      <c r="A688" s="22" t="s">
        <v>1579</v>
      </c>
      <c r="B688" t="s">
        <v>1580</v>
      </c>
      <c r="C688" s="8" t="s">
        <v>22</v>
      </c>
      <c r="D688">
        <v>1221205</v>
      </c>
      <c r="E688">
        <v>4898398</v>
      </c>
      <c r="F688" s="22"/>
      <c r="G688" s="22"/>
      <c r="H688" s="22"/>
      <c r="I688" t="s">
        <v>7</v>
      </c>
    </row>
    <row r="689" spans="1:9" x14ac:dyDescent="0.5">
      <c r="A689" s="22" t="s">
        <v>1581</v>
      </c>
      <c r="B689" t="s">
        <v>1582</v>
      </c>
      <c r="C689" s="8" t="s">
        <v>22</v>
      </c>
      <c r="D689">
        <v>1235536</v>
      </c>
      <c r="E689">
        <v>4877126</v>
      </c>
      <c r="F689" s="22"/>
      <c r="G689" s="22"/>
      <c r="H689" s="22"/>
      <c r="I689" t="s">
        <v>7</v>
      </c>
    </row>
    <row r="690" spans="1:9" x14ac:dyDescent="0.5">
      <c r="A690" s="33" t="s">
        <v>1583</v>
      </c>
      <c r="B690" t="s">
        <v>1584</v>
      </c>
      <c r="C690" s="8" t="s">
        <v>22</v>
      </c>
      <c r="D690">
        <v>1256964</v>
      </c>
      <c r="E690">
        <v>4871322</v>
      </c>
      <c r="F690" s="22"/>
      <c r="G690" s="22"/>
      <c r="H690" s="22"/>
      <c r="I690" t="s">
        <v>7</v>
      </c>
    </row>
    <row r="691" spans="1:9" x14ac:dyDescent="0.5">
      <c r="A691" s="22" t="s">
        <v>1585</v>
      </c>
      <c r="B691" t="s">
        <v>1586</v>
      </c>
      <c r="C691" s="8" t="s">
        <v>22</v>
      </c>
      <c r="D691">
        <v>1270356</v>
      </c>
      <c r="E691">
        <v>4869417</v>
      </c>
      <c r="F691" s="22"/>
      <c r="G691" s="22"/>
      <c r="H691" s="22"/>
      <c r="I691" t="s">
        <v>7</v>
      </c>
    </row>
    <row r="692" spans="1:9" x14ac:dyDescent="0.5">
      <c r="A692" s="22" t="s">
        <v>1587</v>
      </c>
      <c r="B692" t="s">
        <v>1588</v>
      </c>
      <c r="C692" s="8" t="s">
        <v>22</v>
      </c>
      <c r="D692">
        <v>1270376</v>
      </c>
      <c r="E692">
        <v>4848165</v>
      </c>
      <c r="F692" s="22"/>
      <c r="G692" s="22"/>
      <c r="H692" s="22"/>
      <c r="I692" t="s">
        <v>7</v>
      </c>
    </row>
    <row r="693" spans="1:9" x14ac:dyDescent="0.5">
      <c r="A693" s="33" t="s">
        <v>1589</v>
      </c>
      <c r="B693" t="s">
        <v>1590</v>
      </c>
      <c r="C693" s="8" t="s">
        <v>22</v>
      </c>
      <c r="D693">
        <v>1260386</v>
      </c>
      <c r="E693">
        <v>4836092</v>
      </c>
      <c r="F693" s="22"/>
      <c r="G693" s="22"/>
      <c r="H693" s="22"/>
      <c r="I693" t="s">
        <v>7</v>
      </c>
    </row>
    <row r="694" spans="1:9" x14ac:dyDescent="0.5">
      <c r="A694" s="22" t="s">
        <v>1591</v>
      </c>
      <c r="B694" t="s">
        <v>1592</v>
      </c>
      <c r="C694" s="8" t="s">
        <v>22</v>
      </c>
      <c r="D694">
        <v>1212615</v>
      </c>
      <c r="E694">
        <v>4889997</v>
      </c>
      <c r="F694" s="22"/>
      <c r="G694" s="22"/>
      <c r="H694" s="22"/>
      <c r="I694" t="s">
        <v>7</v>
      </c>
    </row>
    <row r="695" spans="1:9" x14ac:dyDescent="0.5">
      <c r="A695" s="22" t="s">
        <v>1593</v>
      </c>
      <c r="B695" t="s">
        <v>1594</v>
      </c>
      <c r="C695" s="8" t="s">
        <v>22</v>
      </c>
      <c r="D695">
        <v>1217662</v>
      </c>
      <c r="E695">
        <v>4887162</v>
      </c>
      <c r="F695" s="22"/>
      <c r="G695" s="22"/>
      <c r="H695" s="22"/>
      <c r="I695" t="s">
        <v>7</v>
      </c>
    </row>
    <row r="696" spans="1:9" x14ac:dyDescent="0.5">
      <c r="A696" s="33" t="s">
        <v>1595</v>
      </c>
      <c r="B696" t="s">
        <v>1596</v>
      </c>
      <c r="C696" s="8" t="s">
        <v>22</v>
      </c>
      <c r="D696">
        <v>1225234</v>
      </c>
      <c r="E696">
        <v>4864626</v>
      </c>
      <c r="F696" s="22"/>
      <c r="G696" s="22"/>
      <c r="H696" s="22"/>
      <c r="I696" t="s">
        <v>7</v>
      </c>
    </row>
    <row r="697" spans="1:9" x14ac:dyDescent="0.5">
      <c r="A697" s="22" t="s">
        <v>1597</v>
      </c>
      <c r="B697" t="s">
        <v>1598</v>
      </c>
      <c r="C697" s="8" t="s">
        <v>22</v>
      </c>
      <c r="D697">
        <v>1254191</v>
      </c>
      <c r="E697">
        <v>4850521</v>
      </c>
      <c r="F697" s="22"/>
      <c r="G697" s="22"/>
      <c r="H697" s="22"/>
      <c r="I697" t="s">
        <v>7</v>
      </c>
    </row>
    <row r="698" spans="1:9" x14ac:dyDescent="0.5">
      <c r="A698" s="22" t="s">
        <v>1599</v>
      </c>
      <c r="B698" t="s">
        <v>1600</v>
      </c>
      <c r="C698" s="8" t="s">
        <v>22</v>
      </c>
      <c r="D698">
        <v>1275535</v>
      </c>
      <c r="E698">
        <v>4910333</v>
      </c>
      <c r="F698" s="22"/>
      <c r="G698" s="22"/>
      <c r="H698" s="22"/>
      <c r="I698" t="s">
        <v>7</v>
      </c>
    </row>
    <row r="699" spans="1:9" x14ac:dyDescent="0.5">
      <c r="A699" s="33" t="s">
        <v>1601</v>
      </c>
      <c r="B699" t="s">
        <v>1602</v>
      </c>
      <c r="C699" s="8" t="s">
        <v>22</v>
      </c>
      <c r="D699">
        <v>1278842</v>
      </c>
      <c r="E699">
        <v>4897750</v>
      </c>
      <c r="F699" s="22"/>
      <c r="G699" s="22"/>
      <c r="H699" s="22"/>
      <c r="I699" t="s">
        <v>7</v>
      </c>
    </row>
    <row r="700" spans="1:9" x14ac:dyDescent="0.5">
      <c r="A700" s="22" t="s">
        <v>1603</v>
      </c>
      <c r="B700" t="s">
        <v>1604</v>
      </c>
      <c r="C700" s="8" t="s">
        <v>22</v>
      </c>
      <c r="D700">
        <v>1276944</v>
      </c>
      <c r="E700">
        <v>4864166</v>
      </c>
      <c r="F700" s="22"/>
      <c r="G700" s="22"/>
      <c r="H700" s="22"/>
      <c r="I700" t="s">
        <v>7</v>
      </c>
    </row>
    <row r="701" spans="1:9" x14ac:dyDescent="0.5">
      <c r="A701" s="22" t="s">
        <v>1605</v>
      </c>
      <c r="B701" t="s">
        <v>1606</v>
      </c>
      <c r="C701" s="8" t="s">
        <v>22</v>
      </c>
      <c r="D701">
        <v>1262142</v>
      </c>
      <c r="E701">
        <v>4849925</v>
      </c>
      <c r="F701" s="22"/>
      <c r="G701" s="22"/>
      <c r="H701" s="22"/>
      <c r="I701" t="s">
        <v>7</v>
      </c>
    </row>
    <row r="702" spans="1:9" x14ac:dyDescent="0.5">
      <c r="A702" s="33" t="s">
        <v>1607</v>
      </c>
      <c r="B702" t="s">
        <v>1608</v>
      </c>
      <c r="C702" s="8" t="s">
        <v>22</v>
      </c>
      <c r="D702">
        <v>1263465</v>
      </c>
      <c r="E702">
        <v>4855658</v>
      </c>
      <c r="F702" s="22"/>
      <c r="G702" s="22"/>
      <c r="H702" s="22"/>
      <c r="I702" t="s">
        <v>7</v>
      </c>
    </row>
    <row r="703" spans="1:9" x14ac:dyDescent="0.5">
      <c r="A703" s="22" t="s">
        <v>1609</v>
      </c>
      <c r="B703" t="s">
        <v>1610</v>
      </c>
      <c r="C703" s="8" t="s">
        <v>22</v>
      </c>
      <c r="D703">
        <v>1273743</v>
      </c>
      <c r="E703">
        <v>4863121</v>
      </c>
      <c r="F703" s="22"/>
      <c r="G703" s="22"/>
      <c r="H703" s="22"/>
      <c r="I703" t="s">
        <v>7</v>
      </c>
    </row>
    <row r="704" spans="1:9" x14ac:dyDescent="0.5">
      <c r="A704" s="22" t="s">
        <v>1611</v>
      </c>
      <c r="B704" t="s">
        <v>1612</v>
      </c>
      <c r="C704" s="8" t="s">
        <v>22</v>
      </c>
      <c r="D704">
        <v>1275005</v>
      </c>
      <c r="E704">
        <v>4861215</v>
      </c>
      <c r="F704" s="22"/>
      <c r="G704" s="22"/>
      <c r="H704" s="22"/>
      <c r="I704" t="s">
        <v>7</v>
      </c>
    </row>
    <row r="705" spans="1:9" x14ac:dyDescent="0.5">
      <c r="A705" s="33" t="s">
        <v>1613</v>
      </c>
      <c r="B705" t="s">
        <v>1614</v>
      </c>
      <c r="C705" s="8" t="s">
        <v>22</v>
      </c>
      <c r="D705">
        <v>1238523</v>
      </c>
      <c r="E705">
        <v>4898112</v>
      </c>
      <c r="F705" s="22"/>
      <c r="G705" s="22"/>
      <c r="H705" s="22"/>
      <c r="I705" t="s">
        <v>7</v>
      </c>
    </row>
    <row r="706" spans="1:9" x14ac:dyDescent="0.5">
      <c r="A706" s="22" t="s">
        <v>1615</v>
      </c>
      <c r="B706" t="s">
        <v>1616</v>
      </c>
      <c r="C706" s="8" t="s">
        <v>22</v>
      </c>
      <c r="D706">
        <v>1232734</v>
      </c>
      <c r="E706">
        <v>4888688</v>
      </c>
      <c r="F706" s="22"/>
      <c r="G706" s="22"/>
      <c r="H706" s="22"/>
      <c r="I706" t="s">
        <v>7</v>
      </c>
    </row>
    <row r="707" spans="1:9" x14ac:dyDescent="0.5">
      <c r="A707" s="22" t="s">
        <v>1617</v>
      </c>
      <c r="B707" t="s">
        <v>1618</v>
      </c>
      <c r="C707" s="8" t="s">
        <v>22</v>
      </c>
      <c r="D707">
        <v>1235507</v>
      </c>
      <c r="E707">
        <v>4861303</v>
      </c>
      <c r="F707" s="22"/>
      <c r="G707" s="22"/>
      <c r="H707" s="22"/>
      <c r="I707" t="s">
        <v>7</v>
      </c>
    </row>
    <row r="708" spans="1:9" x14ac:dyDescent="0.5">
      <c r="A708" s="33" t="s">
        <v>1619</v>
      </c>
      <c r="B708" t="s">
        <v>1620</v>
      </c>
      <c r="C708" s="8" t="s">
        <v>22</v>
      </c>
      <c r="D708">
        <v>1260230</v>
      </c>
      <c r="E708">
        <v>4836023</v>
      </c>
      <c r="F708" s="22"/>
      <c r="G708" s="22"/>
      <c r="H708" s="22"/>
      <c r="I708" t="s">
        <v>7</v>
      </c>
    </row>
    <row r="709" spans="1:9" x14ac:dyDescent="0.5">
      <c r="A709" s="22" t="s">
        <v>1621</v>
      </c>
      <c r="B709" t="s">
        <v>1622</v>
      </c>
      <c r="C709" s="8" t="s">
        <v>22</v>
      </c>
      <c r="D709">
        <v>1283872</v>
      </c>
      <c r="E709">
        <v>4898154</v>
      </c>
      <c r="F709" s="22"/>
      <c r="G709" s="22"/>
      <c r="H709" s="22"/>
      <c r="I709" t="s">
        <v>7</v>
      </c>
    </row>
    <row r="710" spans="1:9" x14ac:dyDescent="0.5">
      <c r="A710" s="22" t="s">
        <v>1623</v>
      </c>
      <c r="B710" t="s">
        <v>1624</v>
      </c>
      <c r="C710" s="8" t="s">
        <v>22</v>
      </c>
      <c r="D710">
        <v>1273023</v>
      </c>
      <c r="E710">
        <v>4854717</v>
      </c>
      <c r="F710" s="22"/>
      <c r="G710" s="22"/>
      <c r="H710" s="22"/>
      <c r="I710" t="s">
        <v>7</v>
      </c>
    </row>
    <row r="711" spans="1:9" x14ac:dyDescent="0.5">
      <c r="A711" s="33" t="s">
        <v>1625</v>
      </c>
      <c r="B711" t="s">
        <v>1626</v>
      </c>
      <c r="C711" s="8" t="s">
        <v>22</v>
      </c>
      <c r="D711">
        <v>1217959</v>
      </c>
      <c r="E711">
        <v>4871981</v>
      </c>
      <c r="F711" s="22"/>
      <c r="G711" s="22"/>
      <c r="H711" s="22"/>
      <c r="I711" t="s">
        <v>7</v>
      </c>
    </row>
    <row r="712" spans="1:9" x14ac:dyDescent="0.5">
      <c r="A712" s="22" t="s">
        <v>1627</v>
      </c>
      <c r="B712" t="s">
        <v>1628</v>
      </c>
      <c r="C712" s="8" t="s">
        <v>22</v>
      </c>
      <c r="D712">
        <v>1212467</v>
      </c>
      <c r="E712">
        <v>4864458</v>
      </c>
      <c r="F712" s="22"/>
      <c r="G712" s="22"/>
      <c r="H712" s="22"/>
      <c r="I712" t="s">
        <v>7</v>
      </c>
    </row>
    <row r="713" spans="1:9" x14ac:dyDescent="0.5">
      <c r="A713" s="22" t="s">
        <v>1629</v>
      </c>
      <c r="B713" t="s">
        <v>1630</v>
      </c>
      <c r="C713" s="8" t="s">
        <v>22</v>
      </c>
      <c r="D713">
        <v>1217904</v>
      </c>
      <c r="E713">
        <v>4868473</v>
      </c>
      <c r="F713" s="22"/>
      <c r="G713" s="22"/>
      <c r="H713" s="22"/>
      <c r="I713" t="s">
        <v>7</v>
      </c>
    </row>
    <row r="714" spans="1:9" x14ac:dyDescent="0.5">
      <c r="A714" s="33" t="s">
        <v>1631</v>
      </c>
      <c r="B714" t="s">
        <v>1632</v>
      </c>
      <c r="C714" s="8" t="s">
        <v>22</v>
      </c>
      <c r="D714">
        <v>1214974</v>
      </c>
      <c r="E714">
        <v>4875261</v>
      </c>
      <c r="F714" s="22"/>
      <c r="G714" s="22"/>
      <c r="H714" s="22"/>
      <c r="I714" t="s">
        <v>7</v>
      </c>
    </row>
    <row r="715" spans="1:9" x14ac:dyDescent="0.5">
      <c r="A715" s="22" t="s">
        <v>1633</v>
      </c>
      <c r="B715" t="s">
        <v>1634</v>
      </c>
      <c r="C715" s="8" t="s">
        <v>22</v>
      </c>
      <c r="D715">
        <v>1233212</v>
      </c>
      <c r="E715">
        <v>4890647</v>
      </c>
      <c r="F715" s="22"/>
      <c r="G715" s="22"/>
      <c r="H715" s="22"/>
      <c r="I715" t="s">
        <v>7</v>
      </c>
    </row>
    <row r="716" spans="1:9" x14ac:dyDescent="0.5">
      <c r="A716" s="22" t="s">
        <v>1635</v>
      </c>
      <c r="B716" t="s">
        <v>1636</v>
      </c>
      <c r="C716" s="8" t="s">
        <v>22</v>
      </c>
      <c r="D716">
        <v>1226526</v>
      </c>
      <c r="E716">
        <v>4895131</v>
      </c>
      <c r="F716" s="22"/>
      <c r="G716" s="22"/>
      <c r="H716" s="22"/>
      <c r="I716" t="s">
        <v>7</v>
      </c>
    </row>
    <row r="717" spans="1:9" x14ac:dyDescent="0.5">
      <c r="A717" s="33" t="s">
        <v>1637</v>
      </c>
      <c r="B717" t="s">
        <v>1638</v>
      </c>
      <c r="C717" s="8" t="s">
        <v>22</v>
      </c>
      <c r="D717">
        <v>1228791</v>
      </c>
      <c r="E717">
        <v>4894411</v>
      </c>
      <c r="F717" s="22"/>
      <c r="G717" s="22"/>
      <c r="H717" s="22"/>
      <c r="I717" t="s">
        <v>7</v>
      </c>
    </row>
    <row r="718" spans="1:9" x14ac:dyDescent="0.5">
      <c r="A718" s="22" t="s">
        <v>1639</v>
      </c>
      <c r="B718" t="s">
        <v>1640</v>
      </c>
      <c r="C718" s="8" t="s">
        <v>22</v>
      </c>
      <c r="D718">
        <v>1237219</v>
      </c>
      <c r="E718">
        <v>4892779</v>
      </c>
      <c r="F718" s="22"/>
      <c r="G718" s="22"/>
      <c r="H718" s="22"/>
      <c r="I718" t="s">
        <v>7</v>
      </c>
    </row>
    <row r="719" spans="1:9" x14ac:dyDescent="0.5">
      <c r="A719" s="22" t="s">
        <v>1641</v>
      </c>
      <c r="B719" t="s">
        <v>1642</v>
      </c>
      <c r="C719" s="8" t="s">
        <v>22</v>
      </c>
      <c r="D719">
        <v>1242896</v>
      </c>
      <c r="E719">
        <v>4870630</v>
      </c>
      <c r="F719" s="22"/>
      <c r="G719" s="22"/>
      <c r="H719" s="22"/>
      <c r="I719" t="s">
        <v>7</v>
      </c>
    </row>
    <row r="720" spans="1:9" x14ac:dyDescent="0.5">
      <c r="A720" s="33" t="s">
        <v>1643</v>
      </c>
      <c r="B720" t="s">
        <v>1644</v>
      </c>
      <c r="C720" s="8" t="s">
        <v>22</v>
      </c>
      <c r="D720">
        <v>1254319</v>
      </c>
      <c r="E720">
        <v>4866549</v>
      </c>
      <c r="F720" s="22"/>
      <c r="G720" s="22"/>
      <c r="H720" s="22"/>
      <c r="I720" t="s">
        <v>7</v>
      </c>
    </row>
    <row r="721" spans="1:9" x14ac:dyDescent="0.5">
      <c r="A721" s="22" t="s">
        <v>1645</v>
      </c>
      <c r="B721" t="s">
        <v>1646</v>
      </c>
      <c r="C721" s="8" t="s">
        <v>22</v>
      </c>
      <c r="D721">
        <v>1224940</v>
      </c>
      <c r="E721">
        <v>4868627</v>
      </c>
      <c r="F721" s="22"/>
      <c r="G721" s="22"/>
      <c r="H721" s="22"/>
      <c r="I721" t="s">
        <v>7</v>
      </c>
    </row>
    <row r="722" spans="1:9" x14ac:dyDescent="0.5">
      <c r="A722" s="22" t="s">
        <v>1647</v>
      </c>
      <c r="B722" t="s">
        <v>1648</v>
      </c>
      <c r="C722" s="8" t="s">
        <v>22</v>
      </c>
      <c r="D722">
        <v>1255388</v>
      </c>
      <c r="E722">
        <v>4862130</v>
      </c>
      <c r="F722" s="22"/>
      <c r="G722" s="22"/>
      <c r="H722" s="22"/>
      <c r="I722" t="s">
        <v>7</v>
      </c>
    </row>
    <row r="723" spans="1:9" x14ac:dyDescent="0.5">
      <c r="A723" s="33" t="s">
        <v>1649</v>
      </c>
      <c r="B723" t="s">
        <v>1650</v>
      </c>
      <c r="C723" s="8" t="s">
        <v>22</v>
      </c>
      <c r="D723">
        <v>1266634</v>
      </c>
      <c r="E723">
        <v>4912897</v>
      </c>
      <c r="F723" s="22"/>
      <c r="G723" s="22"/>
      <c r="H723" s="22"/>
      <c r="I723" t="s">
        <v>7</v>
      </c>
    </row>
    <row r="724" spans="1:9" x14ac:dyDescent="0.5">
      <c r="A724" s="22" t="s">
        <v>1651</v>
      </c>
      <c r="B724" t="s">
        <v>1652</v>
      </c>
      <c r="C724" s="8" t="s">
        <v>22</v>
      </c>
      <c r="D724">
        <v>1288855</v>
      </c>
      <c r="E724">
        <v>4893528</v>
      </c>
      <c r="F724" s="22"/>
      <c r="G724" s="22"/>
      <c r="H724" s="22"/>
      <c r="I724" t="s">
        <v>7</v>
      </c>
    </row>
    <row r="725" spans="1:9" x14ac:dyDescent="0.5">
      <c r="A725" s="22" t="s">
        <v>1653</v>
      </c>
      <c r="B725" t="s">
        <v>1654</v>
      </c>
      <c r="C725" s="8" t="s">
        <v>22</v>
      </c>
      <c r="D725">
        <v>1284612</v>
      </c>
      <c r="E725">
        <v>4882084</v>
      </c>
      <c r="F725" s="22"/>
      <c r="G725" s="22"/>
      <c r="H725" s="22"/>
      <c r="I725" t="s">
        <v>7</v>
      </c>
    </row>
    <row r="726" spans="1:9" x14ac:dyDescent="0.5">
      <c r="A726" s="33" t="s">
        <v>1655</v>
      </c>
      <c r="B726" t="s">
        <v>1656</v>
      </c>
      <c r="C726" s="8" t="s">
        <v>22</v>
      </c>
      <c r="D726">
        <v>1278012</v>
      </c>
      <c r="E726">
        <v>4858031</v>
      </c>
      <c r="F726" s="22"/>
      <c r="G726" s="22"/>
      <c r="H726" s="22"/>
      <c r="I726" t="s">
        <v>7</v>
      </c>
    </row>
    <row r="727" spans="1:9" x14ac:dyDescent="0.5">
      <c r="A727" s="22" t="s">
        <v>1657</v>
      </c>
      <c r="B727" t="s">
        <v>1658</v>
      </c>
      <c r="C727" s="8" t="s">
        <v>22</v>
      </c>
      <c r="D727">
        <v>1271436</v>
      </c>
      <c r="E727">
        <v>4871979</v>
      </c>
      <c r="F727" s="22"/>
      <c r="G727" s="22"/>
      <c r="H727" s="22"/>
      <c r="I727" t="s">
        <v>7</v>
      </c>
    </row>
    <row r="728" spans="1:9" x14ac:dyDescent="0.5">
      <c r="A728" s="22" t="s">
        <v>1659</v>
      </c>
      <c r="B728" t="s">
        <v>1660</v>
      </c>
      <c r="C728" s="8" t="s">
        <v>22</v>
      </c>
      <c r="D728">
        <v>1267543</v>
      </c>
      <c r="E728">
        <v>4862072</v>
      </c>
      <c r="F728" s="22"/>
      <c r="G728" s="22"/>
      <c r="H728" s="22"/>
      <c r="I728" t="s">
        <v>7</v>
      </c>
    </row>
    <row r="729" spans="1:9" x14ac:dyDescent="0.5">
      <c r="A729" s="33" t="s">
        <v>1661</v>
      </c>
      <c r="B729" t="s">
        <v>1662</v>
      </c>
      <c r="C729" s="8" t="s">
        <v>22</v>
      </c>
      <c r="D729">
        <v>1272058</v>
      </c>
      <c r="E729">
        <v>4853416</v>
      </c>
      <c r="F729" s="22"/>
      <c r="G729" s="22"/>
      <c r="H729" s="22"/>
      <c r="I729" t="s">
        <v>7</v>
      </c>
    </row>
    <row r="730" spans="1:9" x14ac:dyDescent="0.5">
      <c r="A730" s="22" t="s">
        <v>1663</v>
      </c>
      <c r="B730" t="s">
        <v>1664</v>
      </c>
      <c r="C730" s="8" t="s">
        <v>22</v>
      </c>
      <c r="D730">
        <v>1219271</v>
      </c>
      <c r="E730">
        <v>4870260</v>
      </c>
      <c r="F730" s="22"/>
      <c r="G730" s="22"/>
      <c r="H730" s="22"/>
      <c r="I730" t="s">
        <v>7</v>
      </c>
    </row>
    <row r="731" spans="1:9" x14ac:dyDescent="0.5">
      <c r="A731" s="22" t="s">
        <v>1665</v>
      </c>
      <c r="B731" t="s">
        <v>1666</v>
      </c>
      <c r="C731" s="8" t="s">
        <v>22</v>
      </c>
      <c r="D731">
        <v>1235148</v>
      </c>
      <c r="E731">
        <v>4881254</v>
      </c>
      <c r="F731" s="22"/>
      <c r="G731" s="22"/>
      <c r="H731" s="22"/>
      <c r="I731" t="s">
        <v>7</v>
      </c>
    </row>
    <row r="732" spans="1:9" x14ac:dyDescent="0.5">
      <c r="A732" s="33" t="s">
        <v>1667</v>
      </c>
      <c r="B732" t="s">
        <v>1668</v>
      </c>
      <c r="C732" s="8" t="s">
        <v>22</v>
      </c>
      <c r="D732">
        <v>1227676</v>
      </c>
      <c r="E732">
        <v>4892697</v>
      </c>
      <c r="F732" s="22"/>
      <c r="G732" s="22"/>
      <c r="H732" s="22"/>
      <c r="I732" t="s">
        <v>7</v>
      </c>
    </row>
    <row r="733" spans="1:9" x14ac:dyDescent="0.5">
      <c r="A733" s="22" t="s">
        <v>1669</v>
      </c>
      <c r="B733" t="s">
        <v>1670</v>
      </c>
      <c r="C733" s="8" t="s">
        <v>22</v>
      </c>
      <c r="D733">
        <v>1229332</v>
      </c>
      <c r="E733">
        <v>4894235</v>
      </c>
      <c r="F733" s="22"/>
      <c r="G733" s="22"/>
      <c r="H733" s="22"/>
      <c r="I733" t="s">
        <v>7</v>
      </c>
    </row>
    <row r="734" spans="1:9" x14ac:dyDescent="0.5">
      <c r="A734" s="22" t="s">
        <v>1671</v>
      </c>
      <c r="B734" t="s">
        <v>1672</v>
      </c>
      <c r="C734" s="8" t="s">
        <v>22</v>
      </c>
      <c r="D734">
        <v>1232338</v>
      </c>
      <c r="E734">
        <v>4893340</v>
      </c>
      <c r="F734" s="22"/>
      <c r="G734" s="22"/>
      <c r="H734" s="22"/>
      <c r="I734" t="s">
        <v>7</v>
      </c>
    </row>
    <row r="735" spans="1:9" x14ac:dyDescent="0.5">
      <c r="A735" s="33" t="s">
        <v>1673</v>
      </c>
      <c r="B735" t="s">
        <v>1674</v>
      </c>
      <c r="C735" s="8" t="s">
        <v>22</v>
      </c>
      <c r="D735">
        <v>1231815</v>
      </c>
      <c r="E735">
        <v>4878490</v>
      </c>
      <c r="F735" s="22"/>
      <c r="G735" s="22"/>
      <c r="H735" s="22"/>
      <c r="I735" t="s">
        <v>7</v>
      </c>
    </row>
    <row r="736" spans="1:9" x14ac:dyDescent="0.5">
      <c r="A736" s="22" t="s">
        <v>1675</v>
      </c>
      <c r="B736" t="s">
        <v>1676</v>
      </c>
      <c r="C736" s="8" t="s">
        <v>22</v>
      </c>
      <c r="D736">
        <v>1230990</v>
      </c>
      <c r="E736">
        <v>4866300</v>
      </c>
      <c r="F736" s="22"/>
      <c r="G736" s="22"/>
      <c r="H736" s="22"/>
      <c r="I736" t="s">
        <v>7</v>
      </c>
    </row>
    <row r="737" spans="1:9" x14ac:dyDescent="0.5">
      <c r="A737" s="22" t="s">
        <v>1677</v>
      </c>
      <c r="B737" t="s">
        <v>1678</v>
      </c>
      <c r="C737" s="8" t="s">
        <v>22</v>
      </c>
      <c r="D737">
        <v>1248013</v>
      </c>
      <c r="E737">
        <v>4852308</v>
      </c>
      <c r="F737" s="22"/>
      <c r="G737" s="22"/>
      <c r="H737" s="22"/>
      <c r="I737" t="s">
        <v>7</v>
      </c>
    </row>
    <row r="738" spans="1:9" x14ac:dyDescent="0.5">
      <c r="A738" s="33" t="s">
        <v>1679</v>
      </c>
      <c r="B738" t="s">
        <v>1680</v>
      </c>
      <c r="C738" s="8" t="s">
        <v>22</v>
      </c>
      <c r="D738">
        <v>1224581</v>
      </c>
      <c r="E738">
        <v>4866186</v>
      </c>
      <c r="F738" s="22"/>
      <c r="G738" s="22"/>
      <c r="H738" s="22"/>
      <c r="I738" t="s">
        <v>7</v>
      </c>
    </row>
    <row r="739" spans="1:9" x14ac:dyDescent="0.5">
      <c r="A739" s="22" t="s">
        <v>1681</v>
      </c>
      <c r="B739" t="s">
        <v>1682</v>
      </c>
      <c r="C739" s="8" t="s">
        <v>22</v>
      </c>
      <c r="D739">
        <v>1231590</v>
      </c>
      <c r="E739">
        <v>4866602</v>
      </c>
      <c r="F739" s="22"/>
      <c r="G739" s="22"/>
      <c r="H739" s="22"/>
      <c r="I739" t="s">
        <v>7</v>
      </c>
    </row>
    <row r="740" spans="1:9" x14ac:dyDescent="0.5">
      <c r="A740" s="22" t="s">
        <v>1683</v>
      </c>
      <c r="B740" t="s">
        <v>1684</v>
      </c>
      <c r="C740" s="8" t="s">
        <v>22</v>
      </c>
      <c r="D740">
        <v>1267599</v>
      </c>
      <c r="E740">
        <v>4912110</v>
      </c>
      <c r="F740" s="22"/>
      <c r="G740" s="22"/>
      <c r="H740" s="22"/>
      <c r="I740" t="s">
        <v>7</v>
      </c>
    </row>
    <row r="741" spans="1:9" x14ac:dyDescent="0.5">
      <c r="A741" s="33" t="s">
        <v>1685</v>
      </c>
      <c r="B741" t="s">
        <v>1686</v>
      </c>
      <c r="C741" s="8" t="s">
        <v>22</v>
      </c>
      <c r="D741">
        <v>1269364</v>
      </c>
      <c r="E741">
        <v>4926364</v>
      </c>
      <c r="F741" s="22"/>
      <c r="G741" s="22"/>
      <c r="H741" s="22"/>
      <c r="I741" t="s">
        <v>7</v>
      </c>
    </row>
    <row r="742" spans="1:9" x14ac:dyDescent="0.5">
      <c r="A742" s="22" t="s">
        <v>1687</v>
      </c>
      <c r="B742" t="s">
        <v>1688</v>
      </c>
      <c r="C742" s="8" t="s">
        <v>22</v>
      </c>
      <c r="D742">
        <v>1274317</v>
      </c>
      <c r="E742">
        <v>4913017</v>
      </c>
      <c r="F742" s="22"/>
      <c r="G742" s="22"/>
      <c r="H742" s="22"/>
      <c r="I742" t="s">
        <v>7</v>
      </c>
    </row>
    <row r="743" spans="1:9" x14ac:dyDescent="0.5">
      <c r="A743" s="22" t="s">
        <v>1689</v>
      </c>
      <c r="B743" t="s">
        <v>1690</v>
      </c>
      <c r="C743" s="8" t="s">
        <v>22</v>
      </c>
      <c r="D743">
        <v>1276097</v>
      </c>
      <c r="E743">
        <v>4854740</v>
      </c>
      <c r="F743" s="22"/>
      <c r="G743" s="22"/>
      <c r="H743" s="22"/>
      <c r="I743" t="s">
        <v>7</v>
      </c>
    </row>
    <row r="744" spans="1:9" x14ac:dyDescent="0.5">
      <c r="A744" s="33" t="s">
        <v>1691</v>
      </c>
      <c r="B744" t="s">
        <v>1692</v>
      </c>
      <c r="C744" s="8" t="s">
        <v>22</v>
      </c>
      <c r="D744">
        <v>1267355</v>
      </c>
      <c r="E744">
        <v>4833658</v>
      </c>
      <c r="F744" s="22"/>
      <c r="G744" s="22"/>
      <c r="H744" s="22"/>
      <c r="I744" t="s">
        <v>7</v>
      </c>
    </row>
    <row r="745" spans="1:9" x14ac:dyDescent="0.5">
      <c r="A745" s="22" t="s">
        <v>1693</v>
      </c>
      <c r="B745" t="s">
        <v>1694</v>
      </c>
      <c r="C745" s="8" t="s">
        <v>22</v>
      </c>
      <c r="D745">
        <v>1219936</v>
      </c>
      <c r="E745">
        <v>4902295</v>
      </c>
      <c r="F745" s="22"/>
      <c r="G745" s="22"/>
      <c r="H745" s="22"/>
      <c r="I745" t="s">
        <v>7</v>
      </c>
    </row>
    <row r="746" spans="1:9" x14ac:dyDescent="0.5">
      <c r="A746" s="22" t="s">
        <v>1695</v>
      </c>
      <c r="B746" t="s">
        <v>1696</v>
      </c>
      <c r="C746" s="8" t="s">
        <v>22</v>
      </c>
      <c r="D746">
        <v>1198500</v>
      </c>
      <c r="E746">
        <v>4887269</v>
      </c>
      <c r="F746" s="22"/>
      <c r="G746" s="22"/>
      <c r="H746" s="22"/>
      <c r="I746" t="s">
        <v>7</v>
      </c>
    </row>
    <row r="747" spans="1:9" x14ac:dyDescent="0.5">
      <c r="A747" s="33" t="s">
        <v>1697</v>
      </c>
      <c r="B747" t="s">
        <v>1698</v>
      </c>
      <c r="C747" s="8" t="s">
        <v>22</v>
      </c>
      <c r="D747">
        <v>1198737</v>
      </c>
      <c r="E747">
        <v>4852068</v>
      </c>
      <c r="F747" s="22"/>
      <c r="G747" s="22"/>
      <c r="H747" s="22"/>
      <c r="I747" t="s">
        <v>7</v>
      </c>
    </row>
    <row r="748" spans="1:9" x14ac:dyDescent="0.5">
      <c r="A748" s="22" t="s">
        <v>1699</v>
      </c>
      <c r="B748" t="s">
        <v>1700</v>
      </c>
      <c r="C748" s="8" t="s">
        <v>22</v>
      </c>
      <c r="D748">
        <v>1239737</v>
      </c>
      <c r="E748">
        <v>4898861</v>
      </c>
      <c r="F748" s="22"/>
      <c r="G748" s="22"/>
      <c r="H748" s="22"/>
      <c r="I748" t="s">
        <v>7</v>
      </c>
    </row>
    <row r="749" spans="1:9" x14ac:dyDescent="0.5">
      <c r="A749" s="22" t="s">
        <v>1701</v>
      </c>
      <c r="B749" t="s">
        <v>1702</v>
      </c>
      <c r="C749" s="8" t="s">
        <v>22</v>
      </c>
      <c r="D749">
        <v>1226819</v>
      </c>
      <c r="E749">
        <v>4888320</v>
      </c>
      <c r="F749" s="22"/>
      <c r="G749" s="22"/>
      <c r="H749" s="22"/>
      <c r="I749" t="s">
        <v>7</v>
      </c>
    </row>
    <row r="750" spans="1:9" x14ac:dyDescent="0.5">
      <c r="A750" s="33" t="s">
        <v>1703</v>
      </c>
      <c r="B750" t="s">
        <v>1704</v>
      </c>
      <c r="C750" s="8" t="s">
        <v>22</v>
      </c>
      <c r="D750">
        <v>1221241</v>
      </c>
      <c r="E750">
        <v>4905077</v>
      </c>
      <c r="F750" s="22"/>
      <c r="G750" s="22"/>
      <c r="H750" s="22"/>
      <c r="I750" t="s">
        <v>7</v>
      </c>
    </row>
    <row r="751" spans="1:9" x14ac:dyDescent="0.5">
      <c r="A751" s="22" t="s">
        <v>1705</v>
      </c>
      <c r="B751" t="s">
        <v>1706</v>
      </c>
      <c r="C751" s="8" t="s">
        <v>22</v>
      </c>
      <c r="D751">
        <v>1258160</v>
      </c>
      <c r="E751">
        <v>4857576</v>
      </c>
      <c r="F751" s="22"/>
      <c r="G751" s="22"/>
      <c r="H751" s="22"/>
      <c r="I751" t="s">
        <v>7</v>
      </c>
    </row>
    <row r="752" spans="1:9" x14ac:dyDescent="0.5">
      <c r="A752" s="22" t="s">
        <v>1707</v>
      </c>
      <c r="B752" t="s">
        <v>1708</v>
      </c>
      <c r="C752" s="8" t="s">
        <v>22</v>
      </c>
      <c r="D752">
        <v>1238899</v>
      </c>
      <c r="E752">
        <v>4869993</v>
      </c>
      <c r="F752" s="22"/>
      <c r="G752" s="22"/>
      <c r="H752" s="22"/>
      <c r="I752" t="s">
        <v>7</v>
      </c>
    </row>
    <row r="753" spans="1:9" x14ac:dyDescent="0.5">
      <c r="A753" s="33" t="s">
        <v>1709</v>
      </c>
      <c r="B753" t="s">
        <v>1710</v>
      </c>
      <c r="C753" s="8" t="s">
        <v>22</v>
      </c>
      <c r="D753">
        <v>1235103</v>
      </c>
      <c r="E753">
        <v>4862589</v>
      </c>
      <c r="F753" s="22"/>
      <c r="G753" s="22"/>
      <c r="H753" s="22"/>
      <c r="I753" t="s">
        <v>7</v>
      </c>
    </row>
    <row r="754" spans="1:9" x14ac:dyDescent="0.5">
      <c r="A754" s="22" t="s">
        <v>1711</v>
      </c>
      <c r="B754" t="s">
        <v>1712</v>
      </c>
      <c r="C754" s="8" t="s">
        <v>22</v>
      </c>
      <c r="D754">
        <v>1246168</v>
      </c>
      <c r="E754">
        <v>4840100</v>
      </c>
      <c r="F754" s="22"/>
      <c r="G754" s="22"/>
      <c r="H754" s="22"/>
      <c r="I754" t="s">
        <v>7</v>
      </c>
    </row>
    <row r="755" spans="1:9" x14ac:dyDescent="0.5">
      <c r="A755" s="22" t="s">
        <v>1713</v>
      </c>
      <c r="B755" t="s">
        <v>1714</v>
      </c>
      <c r="C755" s="8" t="s">
        <v>22</v>
      </c>
      <c r="D755">
        <v>1273130</v>
      </c>
      <c r="E755">
        <v>4909595</v>
      </c>
      <c r="F755" s="22"/>
      <c r="G755" s="22"/>
      <c r="H755" s="22"/>
      <c r="I755" t="s">
        <v>7</v>
      </c>
    </row>
    <row r="756" spans="1:9" x14ac:dyDescent="0.5">
      <c r="A756" s="33" t="s">
        <v>1715</v>
      </c>
      <c r="B756" t="s">
        <v>1716</v>
      </c>
      <c r="C756" s="8" t="s">
        <v>22</v>
      </c>
      <c r="D756">
        <v>1289401</v>
      </c>
      <c r="E756">
        <v>4893246</v>
      </c>
      <c r="F756" s="22"/>
      <c r="G756" s="22"/>
      <c r="H756" s="22"/>
      <c r="I756" t="s">
        <v>7</v>
      </c>
    </row>
    <row r="757" spans="1:9" x14ac:dyDescent="0.5">
      <c r="A757" s="22" t="s">
        <v>1717</v>
      </c>
      <c r="B757" t="s">
        <v>1718</v>
      </c>
      <c r="C757" s="8" t="s">
        <v>22</v>
      </c>
      <c r="D757">
        <v>1278103</v>
      </c>
      <c r="E757">
        <v>4865194</v>
      </c>
      <c r="F757" s="22"/>
      <c r="G757" s="22"/>
      <c r="H757" s="22"/>
      <c r="I757" t="s">
        <v>7</v>
      </c>
    </row>
    <row r="758" spans="1:9" x14ac:dyDescent="0.5">
      <c r="A758" s="22" t="s">
        <v>1719</v>
      </c>
      <c r="B758" t="s">
        <v>1720</v>
      </c>
      <c r="C758" s="8" t="s">
        <v>22</v>
      </c>
      <c r="D758">
        <v>1271875</v>
      </c>
      <c r="E758">
        <v>4857184</v>
      </c>
      <c r="F758" s="22"/>
      <c r="G758" s="22"/>
      <c r="H758" s="22"/>
      <c r="I758" t="s">
        <v>7</v>
      </c>
    </row>
    <row r="759" spans="1:9" x14ac:dyDescent="0.5">
      <c r="A759" s="33" t="s">
        <v>1721</v>
      </c>
      <c r="B759" t="s">
        <v>1722</v>
      </c>
      <c r="C759" s="8" t="s">
        <v>22</v>
      </c>
      <c r="D759">
        <v>1274504</v>
      </c>
      <c r="E759">
        <v>4853054</v>
      </c>
      <c r="F759" s="22"/>
      <c r="G759" s="22"/>
      <c r="H759" s="22"/>
      <c r="I759" t="s">
        <v>7</v>
      </c>
    </row>
    <row r="760" spans="1:9" x14ac:dyDescent="0.5">
      <c r="A760" s="22" t="s">
        <v>1723</v>
      </c>
      <c r="B760" t="s">
        <v>1724</v>
      </c>
      <c r="C760" s="8" t="s">
        <v>22</v>
      </c>
      <c r="D760">
        <v>1268446</v>
      </c>
      <c r="E760">
        <v>4833667</v>
      </c>
      <c r="F760" s="22"/>
      <c r="G760" s="22"/>
      <c r="H760" s="22"/>
      <c r="I760" t="s">
        <v>7</v>
      </c>
    </row>
    <row r="761" spans="1:9" x14ac:dyDescent="0.5">
      <c r="A761" s="22" t="s">
        <v>1725</v>
      </c>
      <c r="B761" t="s">
        <v>1726</v>
      </c>
      <c r="C761" s="8" t="s">
        <v>22</v>
      </c>
      <c r="D761">
        <v>1216425</v>
      </c>
      <c r="E761">
        <v>4887801</v>
      </c>
      <c r="F761" s="22"/>
      <c r="G761" s="22"/>
      <c r="H761" s="22"/>
      <c r="I761" t="s">
        <v>7</v>
      </c>
    </row>
    <row r="762" spans="1:9" x14ac:dyDescent="0.5">
      <c r="A762" s="33" t="s">
        <v>1727</v>
      </c>
      <c r="B762" t="s">
        <v>1728</v>
      </c>
      <c r="C762" s="8" t="s">
        <v>22</v>
      </c>
      <c r="D762">
        <v>1210773</v>
      </c>
      <c r="E762">
        <v>4887892</v>
      </c>
      <c r="F762" s="22"/>
      <c r="G762" s="22"/>
      <c r="H762" s="22"/>
      <c r="I762" t="s">
        <v>7</v>
      </c>
    </row>
    <row r="763" spans="1:9" x14ac:dyDescent="0.5">
      <c r="A763" s="22" t="s">
        <v>1729</v>
      </c>
      <c r="B763" t="s">
        <v>1730</v>
      </c>
      <c r="C763" s="8" t="s">
        <v>22</v>
      </c>
      <c r="D763">
        <v>1187347</v>
      </c>
      <c r="E763">
        <v>4892283</v>
      </c>
      <c r="F763" s="22"/>
      <c r="G763" s="22"/>
      <c r="H763" s="22"/>
      <c r="I763" t="s">
        <v>7</v>
      </c>
    </row>
    <row r="764" spans="1:9" x14ac:dyDescent="0.5">
      <c r="A764" s="22" t="s">
        <v>1731</v>
      </c>
      <c r="B764" t="s">
        <v>1732</v>
      </c>
      <c r="C764" s="8" t="s">
        <v>22</v>
      </c>
      <c r="D764">
        <v>1190102</v>
      </c>
      <c r="E764">
        <v>4886136</v>
      </c>
      <c r="F764" s="22"/>
      <c r="G764" s="22"/>
      <c r="H764" s="22"/>
      <c r="I764" t="s">
        <v>7</v>
      </c>
    </row>
    <row r="765" spans="1:9" x14ac:dyDescent="0.5">
      <c r="A765" s="33" t="s">
        <v>1733</v>
      </c>
      <c r="B765" t="s">
        <v>1734</v>
      </c>
      <c r="C765" s="8" t="s">
        <v>22</v>
      </c>
      <c r="D765">
        <v>1219373</v>
      </c>
      <c r="E765">
        <v>4866375</v>
      </c>
      <c r="F765" s="22"/>
      <c r="G765" s="22"/>
      <c r="H765" s="22"/>
      <c r="I765" t="s">
        <v>7</v>
      </c>
    </row>
    <row r="766" spans="1:9" x14ac:dyDescent="0.5">
      <c r="A766" s="22" t="s">
        <v>1735</v>
      </c>
      <c r="B766" t="s">
        <v>1736</v>
      </c>
      <c r="C766" s="8" t="s">
        <v>22</v>
      </c>
      <c r="D766">
        <v>1219767</v>
      </c>
      <c r="E766">
        <v>4866444</v>
      </c>
      <c r="F766" s="22"/>
      <c r="G766" s="22"/>
      <c r="H766" s="22"/>
      <c r="I766" t="s">
        <v>7</v>
      </c>
    </row>
    <row r="767" spans="1:9" x14ac:dyDescent="0.5">
      <c r="A767" s="22" t="s">
        <v>1737</v>
      </c>
      <c r="B767" t="s">
        <v>1738</v>
      </c>
      <c r="C767" s="8" t="s">
        <v>22</v>
      </c>
      <c r="D767">
        <v>1218090</v>
      </c>
      <c r="E767">
        <v>4857760</v>
      </c>
      <c r="F767" s="22"/>
      <c r="G767" s="22"/>
      <c r="H767" s="22"/>
      <c r="I767" t="s">
        <v>7</v>
      </c>
    </row>
    <row r="768" spans="1:9" x14ac:dyDescent="0.5">
      <c r="A768" s="33" t="s">
        <v>1739</v>
      </c>
      <c r="B768" t="s">
        <v>1740</v>
      </c>
      <c r="C768" s="8" t="s">
        <v>22</v>
      </c>
      <c r="D768">
        <v>1209777</v>
      </c>
      <c r="E768">
        <v>4857842</v>
      </c>
      <c r="F768" s="22"/>
      <c r="G768" s="22"/>
      <c r="H768" s="22"/>
      <c r="I768" t="s">
        <v>7</v>
      </c>
    </row>
    <row r="769" spans="1:9" x14ac:dyDescent="0.5">
      <c r="A769" s="22" t="s">
        <v>1741</v>
      </c>
      <c r="B769" t="s">
        <v>1742</v>
      </c>
      <c r="C769" s="8" t="s">
        <v>22</v>
      </c>
      <c r="D769">
        <v>1228329</v>
      </c>
      <c r="E769">
        <v>4892603</v>
      </c>
      <c r="F769" s="22"/>
      <c r="G769" s="22"/>
      <c r="H769" s="22"/>
      <c r="I769" t="s">
        <v>7</v>
      </c>
    </row>
    <row r="770" spans="1:9" x14ac:dyDescent="0.5">
      <c r="A770" s="22" t="s">
        <v>1743</v>
      </c>
      <c r="B770" t="s">
        <v>1744</v>
      </c>
      <c r="C770" s="8" t="s">
        <v>22</v>
      </c>
      <c r="D770">
        <v>1221030</v>
      </c>
      <c r="E770">
        <v>4904565</v>
      </c>
      <c r="F770" s="22"/>
      <c r="G770" s="22"/>
      <c r="H770" s="22"/>
      <c r="I770" t="s">
        <v>7</v>
      </c>
    </row>
    <row r="771" spans="1:9" x14ac:dyDescent="0.5">
      <c r="A771" s="33" t="s">
        <v>1745</v>
      </c>
      <c r="B771" t="s">
        <v>1746</v>
      </c>
      <c r="C771" s="8" t="s">
        <v>22</v>
      </c>
      <c r="D771">
        <v>1223432</v>
      </c>
      <c r="E771">
        <v>4889973</v>
      </c>
      <c r="F771" s="22"/>
      <c r="G771" s="22"/>
      <c r="H771" s="22"/>
      <c r="I771" t="s">
        <v>7</v>
      </c>
    </row>
    <row r="772" spans="1:9" x14ac:dyDescent="0.5">
      <c r="A772" s="22" t="s">
        <v>1747</v>
      </c>
      <c r="B772" t="s">
        <v>1748</v>
      </c>
      <c r="C772" s="8" t="s">
        <v>22</v>
      </c>
      <c r="D772">
        <v>1236097</v>
      </c>
      <c r="E772">
        <v>4866696</v>
      </c>
      <c r="F772" s="22"/>
      <c r="G772" s="22"/>
      <c r="H772" s="22"/>
      <c r="I772" t="s">
        <v>7</v>
      </c>
    </row>
    <row r="773" spans="1:9" x14ac:dyDescent="0.5">
      <c r="A773" s="22" t="s">
        <v>1749</v>
      </c>
      <c r="B773" t="s">
        <v>1750</v>
      </c>
      <c r="C773" s="8" t="s">
        <v>22</v>
      </c>
      <c r="D773">
        <v>1242930</v>
      </c>
      <c r="E773">
        <v>4873193</v>
      </c>
      <c r="F773" s="22"/>
      <c r="G773" s="22"/>
      <c r="H773" s="22"/>
      <c r="I773" t="s">
        <v>7</v>
      </c>
    </row>
    <row r="774" spans="1:9" x14ac:dyDescent="0.5">
      <c r="A774" s="33" t="s">
        <v>1751</v>
      </c>
      <c r="B774" t="s">
        <v>1752</v>
      </c>
      <c r="C774" s="8" t="s">
        <v>22</v>
      </c>
      <c r="D774">
        <v>1236160</v>
      </c>
      <c r="E774">
        <v>4865789</v>
      </c>
      <c r="F774" s="22"/>
      <c r="G774" s="22"/>
      <c r="H774" s="22"/>
      <c r="I774" t="s">
        <v>7</v>
      </c>
    </row>
    <row r="775" spans="1:9" x14ac:dyDescent="0.5">
      <c r="A775" s="22" t="s">
        <v>1753</v>
      </c>
      <c r="B775" t="s">
        <v>1754</v>
      </c>
      <c r="C775" s="8" t="s">
        <v>22</v>
      </c>
      <c r="D775">
        <v>1245051</v>
      </c>
      <c r="E775">
        <v>4855818</v>
      </c>
      <c r="F775" s="22"/>
      <c r="G775" s="22"/>
      <c r="H775" s="22"/>
      <c r="I775" t="s">
        <v>7</v>
      </c>
    </row>
    <row r="776" spans="1:9" x14ac:dyDescent="0.5">
      <c r="A776" s="22" t="s">
        <v>1755</v>
      </c>
      <c r="B776" t="s">
        <v>1756</v>
      </c>
      <c r="C776" s="8" t="s">
        <v>22</v>
      </c>
      <c r="D776">
        <v>1236776</v>
      </c>
      <c r="E776">
        <v>4856633</v>
      </c>
      <c r="F776" s="22"/>
      <c r="G776" s="22"/>
      <c r="H776" s="22"/>
      <c r="I776" t="s">
        <v>7</v>
      </c>
    </row>
    <row r="777" spans="1:9" x14ac:dyDescent="0.5">
      <c r="A777" s="33" t="s">
        <v>1757</v>
      </c>
      <c r="B777" t="s">
        <v>1758</v>
      </c>
      <c r="C777" s="8" t="s">
        <v>22</v>
      </c>
      <c r="D777">
        <v>1262882</v>
      </c>
      <c r="E777">
        <v>4924126</v>
      </c>
      <c r="F777" s="22"/>
      <c r="G777" s="22"/>
      <c r="H777" s="22"/>
      <c r="I777" t="s">
        <v>7</v>
      </c>
    </row>
    <row r="778" spans="1:9" x14ac:dyDescent="0.5">
      <c r="A778" s="22" t="s">
        <v>1759</v>
      </c>
      <c r="B778" t="s">
        <v>1760</v>
      </c>
      <c r="C778" s="8" t="s">
        <v>22</v>
      </c>
      <c r="D778">
        <v>1288796</v>
      </c>
      <c r="E778">
        <v>4895647</v>
      </c>
      <c r="F778" s="22"/>
      <c r="G778" s="22"/>
      <c r="H778" s="22"/>
      <c r="I778" t="s">
        <v>7</v>
      </c>
    </row>
    <row r="779" spans="1:9" x14ac:dyDescent="0.5">
      <c r="A779" s="22" t="s">
        <v>1761</v>
      </c>
      <c r="B779" t="s">
        <v>1762</v>
      </c>
      <c r="C779" s="8" t="s">
        <v>22</v>
      </c>
      <c r="D779">
        <v>1284981</v>
      </c>
      <c r="E779">
        <v>4893728</v>
      </c>
      <c r="F779" s="22"/>
      <c r="G779" s="22"/>
      <c r="H779" s="22"/>
      <c r="I779" t="s">
        <v>7</v>
      </c>
    </row>
    <row r="780" spans="1:9" x14ac:dyDescent="0.5">
      <c r="A780" s="33" t="s">
        <v>1763</v>
      </c>
      <c r="B780" t="s">
        <v>1764</v>
      </c>
      <c r="C780" s="8" t="s">
        <v>22</v>
      </c>
      <c r="D780">
        <v>1286145</v>
      </c>
      <c r="E780">
        <v>4890619</v>
      </c>
      <c r="F780" s="22"/>
      <c r="G780" s="22"/>
      <c r="H780" s="22"/>
      <c r="I780" t="s">
        <v>7</v>
      </c>
    </row>
    <row r="781" spans="1:9" x14ac:dyDescent="0.5">
      <c r="A781" s="22" t="s">
        <v>1765</v>
      </c>
      <c r="B781" t="s">
        <v>1766</v>
      </c>
      <c r="C781" s="8" t="s">
        <v>22</v>
      </c>
      <c r="D781">
        <v>1263759</v>
      </c>
      <c r="E781">
        <v>4905821</v>
      </c>
      <c r="F781" s="22"/>
      <c r="G781" s="22"/>
      <c r="H781" s="22"/>
      <c r="I781" t="s">
        <v>7</v>
      </c>
    </row>
    <row r="782" spans="1:9" x14ac:dyDescent="0.5">
      <c r="A782" s="22" t="s">
        <v>1767</v>
      </c>
      <c r="B782" t="s">
        <v>1768</v>
      </c>
      <c r="C782" s="8" t="s">
        <v>22</v>
      </c>
      <c r="D782">
        <v>1275478</v>
      </c>
      <c r="E782">
        <v>4869053</v>
      </c>
      <c r="F782" s="22"/>
      <c r="G782" s="22"/>
      <c r="H782" s="22"/>
      <c r="I782" t="s">
        <v>7</v>
      </c>
    </row>
    <row r="783" spans="1:9" x14ac:dyDescent="0.5">
      <c r="A783" s="33" t="s">
        <v>1769</v>
      </c>
      <c r="B783" t="s">
        <v>1770</v>
      </c>
      <c r="C783" s="8" t="s">
        <v>22</v>
      </c>
      <c r="D783">
        <v>1280862</v>
      </c>
      <c r="E783">
        <v>4863729</v>
      </c>
      <c r="F783" s="22"/>
      <c r="G783" s="22"/>
      <c r="H783" s="22"/>
      <c r="I783" t="s">
        <v>7</v>
      </c>
    </row>
    <row r="784" spans="1:9" x14ac:dyDescent="0.5">
      <c r="A784" s="22" t="s">
        <v>1771</v>
      </c>
      <c r="B784" t="s">
        <v>1772</v>
      </c>
      <c r="C784" s="8" t="s">
        <v>22</v>
      </c>
      <c r="D784">
        <v>1264284</v>
      </c>
      <c r="E784">
        <v>4852150</v>
      </c>
      <c r="F784" s="22"/>
      <c r="G784" s="22"/>
      <c r="H784" s="22"/>
      <c r="I784" t="s">
        <v>7</v>
      </c>
    </row>
    <row r="785" spans="1:9" x14ac:dyDescent="0.5">
      <c r="A785" s="22" t="s">
        <v>1773</v>
      </c>
      <c r="B785" t="s">
        <v>1774</v>
      </c>
      <c r="C785" s="8" t="s">
        <v>22</v>
      </c>
      <c r="D785">
        <v>1189986</v>
      </c>
      <c r="E785">
        <v>4896302</v>
      </c>
      <c r="F785" s="22"/>
      <c r="G785" s="22"/>
      <c r="H785" s="22"/>
      <c r="I785" t="s">
        <v>7</v>
      </c>
    </row>
    <row r="786" spans="1:9" x14ac:dyDescent="0.5">
      <c r="A786" s="33" t="s">
        <v>1775</v>
      </c>
      <c r="B786" t="s">
        <v>1776</v>
      </c>
      <c r="C786" s="8" t="s">
        <v>22</v>
      </c>
      <c r="D786">
        <v>1228993</v>
      </c>
      <c r="E786">
        <v>4888556</v>
      </c>
      <c r="F786" s="22"/>
      <c r="G786" s="22"/>
      <c r="H786" s="22"/>
      <c r="I786" t="s">
        <v>7</v>
      </c>
    </row>
    <row r="787" spans="1:9" x14ac:dyDescent="0.5">
      <c r="A787" s="22" t="s">
        <v>1777</v>
      </c>
      <c r="B787" t="s">
        <v>1778</v>
      </c>
      <c r="C787" s="8" t="s">
        <v>22</v>
      </c>
      <c r="D787">
        <v>1226307</v>
      </c>
      <c r="E787">
        <v>4889246</v>
      </c>
      <c r="F787" s="22"/>
      <c r="G787" s="22"/>
      <c r="H787" s="22"/>
      <c r="I787" t="s">
        <v>7</v>
      </c>
    </row>
    <row r="788" spans="1:9" x14ac:dyDescent="0.5">
      <c r="A788" s="22" t="s">
        <v>1779</v>
      </c>
      <c r="B788" t="s">
        <v>1780</v>
      </c>
      <c r="C788" s="8" t="s">
        <v>22</v>
      </c>
      <c r="D788">
        <v>1220953</v>
      </c>
      <c r="E788">
        <v>4902002</v>
      </c>
      <c r="F788" s="22"/>
      <c r="G788" s="22"/>
      <c r="H788" s="22"/>
      <c r="I788" t="s">
        <v>7</v>
      </c>
    </row>
    <row r="789" spans="1:9" x14ac:dyDescent="0.5">
      <c r="A789" s="33" t="s">
        <v>1781</v>
      </c>
      <c r="B789" t="s">
        <v>1782</v>
      </c>
      <c r="C789" s="8" t="s">
        <v>22</v>
      </c>
      <c r="D789">
        <v>1242296</v>
      </c>
      <c r="E789">
        <v>4870329</v>
      </c>
      <c r="F789" s="22"/>
      <c r="G789" s="22"/>
      <c r="H789" s="22"/>
      <c r="I789" t="s">
        <v>7</v>
      </c>
    </row>
    <row r="790" spans="1:9" x14ac:dyDescent="0.5">
      <c r="A790" s="22" t="s">
        <v>1783</v>
      </c>
      <c r="B790" t="s">
        <v>1784</v>
      </c>
      <c r="C790" s="8" t="s">
        <v>22</v>
      </c>
      <c r="D790">
        <v>1232406</v>
      </c>
      <c r="E790">
        <v>4872349</v>
      </c>
      <c r="F790" s="22"/>
      <c r="G790" s="22"/>
      <c r="H790" s="22"/>
      <c r="I790" t="s">
        <v>7</v>
      </c>
    </row>
    <row r="791" spans="1:9" x14ac:dyDescent="0.5">
      <c r="A791" s="22" t="s">
        <v>1785</v>
      </c>
      <c r="B791" t="s">
        <v>1786</v>
      </c>
      <c r="C791" s="8" t="s">
        <v>22</v>
      </c>
      <c r="D791">
        <v>1239331</v>
      </c>
      <c r="E791">
        <v>4851754</v>
      </c>
      <c r="F791" s="22"/>
      <c r="G791" s="22"/>
      <c r="H791" s="22"/>
      <c r="I791" t="s">
        <v>7</v>
      </c>
    </row>
    <row r="792" spans="1:9" x14ac:dyDescent="0.5">
      <c r="A792" s="33" t="s">
        <v>1787</v>
      </c>
      <c r="B792" t="s">
        <v>1788</v>
      </c>
      <c r="C792" s="8" t="s">
        <v>22</v>
      </c>
      <c r="D792">
        <v>1226222</v>
      </c>
      <c r="E792">
        <v>4876578</v>
      </c>
      <c r="F792" s="22"/>
      <c r="G792" s="22"/>
      <c r="H792" s="22"/>
      <c r="I792" t="s">
        <v>7</v>
      </c>
    </row>
    <row r="793" spans="1:9" x14ac:dyDescent="0.5">
      <c r="A793" s="22" t="s">
        <v>1789</v>
      </c>
      <c r="B793" t="s">
        <v>1790</v>
      </c>
      <c r="C793" s="8" t="s">
        <v>22</v>
      </c>
      <c r="D793">
        <v>1228287</v>
      </c>
      <c r="E793">
        <v>4865994</v>
      </c>
      <c r="F793" s="22"/>
      <c r="G793" s="22"/>
      <c r="H793" s="22"/>
      <c r="I793" t="s">
        <v>7</v>
      </c>
    </row>
    <row r="794" spans="1:9" x14ac:dyDescent="0.5">
      <c r="A794" s="22" t="s">
        <v>1791</v>
      </c>
      <c r="B794" t="s">
        <v>1792</v>
      </c>
      <c r="C794" s="8" t="s">
        <v>22</v>
      </c>
      <c r="D794">
        <v>1222056</v>
      </c>
      <c r="E794">
        <v>4872473</v>
      </c>
      <c r="F794" s="22"/>
      <c r="G794" s="22"/>
      <c r="H794" s="22"/>
      <c r="I794" t="s">
        <v>7</v>
      </c>
    </row>
    <row r="795" spans="1:9" x14ac:dyDescent="0.5">
      <c r="A795" s="33" t="s">
        <v>1793</v>
      </c>
      <c r="B795" t="s">
        <v>1794</v>
      </c>
      <c r="C795" s="8" t="s">
        <v>22</v>
      </c>
      <c r="D795">
        <v>1230458</v>
      </c>
      <c r="E795">
        <v>4877135</v>
      </c>
      <c r="F795" s="22"/>
      <c r="G795" s="22"/>
      <c r="H795" s="22"/>
      <c r="I795" t="s">
        <v>7</v>
      </c>
    </row>
    <row r="796" spans="1:9" x14ac:dyDescent="0.5">
      <c r="A796" s="22" t="s">
        <v>1795</v>
      </c>
      <c r="B796" t="s">
        <v>1796</v>
      </c>
      <c r="C796" s="8" t="s">
        <v>22</v>
      </c>
      <c r="D796">
        <v>1247186</v>
      </c>
      <c r="E796">
        <v>4844669</v>
      </c>
      <c r="F796" s="22"/>
      <c r="G796" s="22"/>
      <c r="H796" s="22"/>
      <c r="I796" t="s">
        <v>7</v>
      </c>
    </row>
    <row r="797" spans="1:9" x14ac:dyDescent="0.5">
      <c r="A797" s="22" t="s">
        <v>1797</v>
      </c>
      <c r="B797" t="s">
        <v>1798</v>
      </c>
      <c r="C797" s="8" t="s">
        <v>22</v>
      </c>
      <c r="D797">
        <v>1274536</v>
      </c>
      <c r="E797">
        <v>4900153</v>
      </c>
      <c r="F797" s="22"/>
      <c r="G797" s="22"/>
      <c r="H797" s="22"/>
      <c r="I797" t="s">
        <v>7</v>
      </c>
    </row>
    <row r="798" spans="1:9" x14ac:dyDescent="0.5">
      <c r="A798" s="33" t="s">
        <v>1799</v>
      </c>
      <c r="B798" t="s">
        <v>1800</v>
      </c>
      <c r="C798" s="8" t="s">
        <v>22</v>
      </c>
      <c r="D798">
        <v>1277022</v>
      </c>
      <c r="E798">
        <v>4897758</v>
      </c>
      <c r="F798" s="22"/>
      <c r="G798" s="22"/>
      <c r="H798" s="22"/>
      <c r="I798" t="s">
        <v>7</v>
      </c>
    </row>
    <row r="799" spans="1:9" x14ac:dyDescent="0.5">
      <c r="A799" s="22" t="s">
        <v>1801</v>
      </c>
      <c r="B799" t="s">
        <v>1802</v>
      </c>
      <c r="C799" s="8" t="s">
        <v>22</v>
      </c>
      <c r="D799">
        <v>1283270</v>
      </c>
      <c r="E799">
        <v>4881604</v>
      </c>
      <c r="F799" s="22"/>
      <c r="G799" s="22"/>
      <c r="H799" s="22"/>
      <c r="I799" t="s">
        <v>7</v>
      </c>
    </row>
    <row r="800" spans="1:9" x14ac:dyDescent="0.5">
      <c r="A800" s="22" t="s">
        <v>1803</v>
      </c>
      <c r="B800" t="s">
        <v>1804</v>
      </c>
      <c r="C800" s="8" t="s">
        <v>22</v>
      </c>
      <c r="D800">
        <v>1286378</v>
      </c>
      <c r="E800">
        <v>4888564</v>
      </c>
      <c r="F800" s="22"/>
      <c r="G800" s="22"/>
      <c r="H800" s="22"/>
      <c r="I800" t="s">
        <v>7</v>
      </c>
    </row>
    <row r="801" spans="1:9" x14ac:dyDescent="0.5">
      <c r="A801" s="33" t="s">
        <v>1805</v>
      </c>
      <c r="B801" t="s">
        <v>1806</v>
      </c>
      <c r="C801" s="8" t="s">
        <v>22</v>
      </c>
      <c r="D801">
        <v>1268216</v>
      </c>
      <c r="E801">
        <v>4860671</v>
      </c>
      <c r="F801" s="22"/>
      <c r="G801" s="22"/>
      <c r="H801" s="22"/>
      <c r="I801" t="s">
        <v>7</v>
      </c>
    </row>
    <row r="802" spans="1:9" x14ac:dyDescent="0.5">
      <c r="A802" s="22" t="s">
        <v>1807</v>
      </c>
      <c r="B802" t="s">
        <v>1808</v>
      </c>
      <c r="C802" s="8" t="s">
        <v>22</v>
      </c>
      <c r="D802">
        <v>1274654</v>
      </c>
      <c r="E802">
        <v>4859885</v>
      </c>
      <c r="F802" s="22"/>
      <c r="G802" s="22"/>
      <c r="H802" s="22"/>
      <c r="I802" t="s">
        <v>7</v>
      </c>
    </row>
    <row r="803" spans="1:9" x14ac:dyDescent="0.5">
      <c r="A803" s="22" t="s">
        <v>1809</v>
      </c>
      <c r="B803" t="s">
        <v>1810</v>
      </c>
      <c r="C803" s="8" t="s">
        <v>22</v>
      </c>
      <c r="D803">
        <v>1274729</v>
      </c>
      <c r="E803">
        <v>4857824</v>
      </c>
      <c r="F803" s="22"/>
      <c r="G803" s="22"/>
      <c r="H803" s="22"/>
      <c r="I803" t="s">
        <v>7</v>
      </c>
    </row>
    <row r="804" spans="1:9" x14ac:dyDescent="0.5">
      <c r="A804" s="33" t="s">
        <v>1811</v>
      </c>
      <c r="B804" t="s">
        <v>1812</v>
      </c>
      <c r="C804" s="8" t="s">
        <v>22</v>
      </c>
      <c r="D804">
        <v>1277520</v>
      </c>
      <c r="E804">
        <v>4862230</v>
      </c>
      <c r="F804" s="22"/>
      <c r="G804" s="22"/>
      <c r="H804" s="22"/>
      <c r="I804" t="s">
        <v>7</v>
      </c>
    </row>
    <row r="805" spans="1:9" x14ac:dyDescent="0.5">
      <c r="A805" s="22" t="s">
        <v>1813</v>
      </c>
      <c r="B805" t="s">
        <v>1814</v>
      </c>
      <c r="C805" s="8" t="s">
        <v>22</v>
      </c>
      <c r="D805">
        <v>1270395</v>
      </c>
      <c r="E805">
        <v>4848257</v>
      </c>
      <c r="F805" s="22"/>
      <c r="G805" s="22"/>
      <c r="H805" s="22"/>
      <c r="I805" t="s">
        <v>7</v>
      </c>
    </row>
    <row r="806" spans="1:9" x14ac:dyDescent="0.5">
      <c r="A806" s="22" t="s">
        <v>1815</v>
      </c>
      <c r="B806" t="s">
        <v>1816</v>
      </c>
      <c r="C806" s="8" t="s">
        <v>22</v>
      </c>
      <c r="D806">
        <v>1293712</v>
      </c>
      <c r="E806">
        <v>4853529</v>
      </c>
      <c r="F806" s="22"/>
      <c r="G806" s="22"/>
      <c r="H806" s="22"/>
      <c r="I806" t="s">
        <v>7</v>
      </c>
    </row>
    <row r="807" spans="1:9" x14ac:dyDescent="0.5">
      <c r="A807" s="33" t="s">
        <v>1817</v>
      </c>
      <c r="B807" t="s">
        <v>1818</v>
      </c>
      <c r="C807" s="8" t="s">
        <v>22</v>
      </c>
      <c r="D807">
        <v>1270233</v>
      </c>
      <c r="E807">
        <v>4845705</v>
      </c>
      <c r="F807" s="22"/>
      <c r="G807" s="22"/>
      <c r="H807" s="22"/>
      <c r="I807" t="s">
        <v>7</v>
      </c>
    </row>
    <row r="808" spans="1:9" x14ac:dyDescent="0.5">
      <c r="A808" s="22" t="s">
        <v>1819</v>
      </c>
      <c r="B808" t="s">
        <v>1820</v>
      </c>
      <c r="C808" s="8" t="s">
        <v>22</v>
      </c>
      <c r="D808">
        <v>1207190</v>
      </c>
      <c r="E808">
        <v>4947103</v>
      </c>
      <c r="F808" s="22"/>
      <c r="G808" s="22"/>
      <c r="H808" s="22"/>
      <c r="I808" t="s">
        <v>7</v>
      </c>
    </row>
    <row r="809" spans="1:9" x14ac:dyDescent="0.5">
      <c r="A809" s="22" t="s">
        <v>1821</v>
      </c>
      <c r="B809" t="s">
        <v>1822</v>
      </c>
      <c r="C809" s="8" t="s">
        <v>22</v>
      </c>
      <c r="D809">
        <v>1188968</v>
      </c>
      <c r="E809">
        <v>4890364</v>
      </c>
      <c r="F809" s="22"/>
      <c r="G809" s="22"/>
      <c r="H809" s="22"/>
      <c r="I809" t="s">
        <v>7</v>
      </c>
    </row>
    <row r="810" spans="1:9" x14ac:dyDescent="0.5">
      <c r="A810" s="33" t="s">
        <v>1823</v>
      </c>
      <c r="B810" t="s">
        <v>1824</v>
      </c>
      <c r="C810" s="8" t="s">
        <v>22</v>
      </c>
      <c r="D810">
        <v>1218270</v>
      </c>
      <c r="E810">
        <v>4871719</v>
      </c>
      <c r="F810" s="22"/>
      <c r="G810" s="22"/>
      <c r="H810" s="22"/>
      <c r="I810" t="s">
        <v>7</v>
      </c>
    </row>
    <row r="811" spans="1:9" x14ac:dyDescent="0.5">
      <c r="A811" s="22" t="s">
        <v>1825</v>
      </c>
      <c r="B811" t="s">
        <v>1826</v>
      </c>
      <c r="C811" s="8" t="s">
        <v>22</v>
      </c>
      <c r="D811">
        <v>1245508</v>
      </c>
      <c r="E811">
        <v>4919998</v>
      </c>
      <c r="F811" s="22"/>
      <c r="G811" s="22"/>
      <c r="H811" s="22"/>
      <c r="I811" t="s">
        <v>7</v>
      </c>
    </row>
    <row r="812" spans="1:9" x14ac:dyDescent="0.5">
      <c r="A812" s="22" t="s">
        <v>1827</v>
      </c>
      <c r="B812" t="s">
        <v>1828</v>
      </c>
      <c r="C812" s="8" t="s">
        <v>22</v>
      </c>
      <c r="D812">
        <v>1256239</v>
      </c>
      <c r="E812">
        <v>4913154</v>
      </c>
      <c r="F812" s="22"/>
      <c r="G812" s="22"/>
      <c r="H812" s="22"/>
      <c r="I812" t="s">
        <v>7</v>
      </c>
    </row>
    <row r="813" spans="1:9" x14ac:dyDescent="0.5">
      <c r="A813" s="33" t="s">
        <v>1829</v>
      </c>
      <c r="B813" t="s">
        <v>1830</v>
      </c>
      <c r="C813" s="8" t="s">
        <v>22</v>
      </c>
      <c r="D813">
        <v>1243217</v>
      </c>
      <c r="E813">
        <v>4924970</v>
      </c>
      <c r="F813" s="22"/>
      <c r="G813" s="22"/>
      <c r="H813" s="22"/>
      <c r="I813" t="s">
        <v>7</v>
      </c>
    </row>
    <row r="814" spans="1:9" x14ac:dyDescent="0.5">
      <c r="A814" s="22" t="s">
        <v>1831</v>
      </c>
      <c r="B814" t="s">
        <v>1832</v>
      </c>
      <c r="C814" s="8" t="s">
        <v>22</v>
      </c>
      <c r="D814">
        <v>1229834</v>
      </c>
      <c r="E814">
        <v>4888858</v>
      </c>
      <c r="F814" s="22"/>
      <c r="G814" s="22"/>
      <c r="H814" s="22"/>
      <c r="I814" t="s">
        <v>7</v>
      </c>
    </row>
    <row r="815" spans="1:9" x14ac:dyDescent="0.5">
      <c r="A815" s="22" t="s">
        <v>1833</v>
      </c>
      <c r="B815" t="s">
        <v>1834</v>
      </c>
      <c r="C815" s="8" t="s">
        <v>22</v>
      </c>
      <c r="D815">
        <v>1238567</v>
      </c>
      <c r="E815">
        <v>4899151</v>
      </c>
      <c r="F815" s="22"/>
      <c r="G815" s="22"/>
      <c r="H815" s="22"/>
      <c r="I815" t="s">
        <v>7</v>
      </c>
    </row>
    <row r="816" spans="1:9" x14ac:dyDescent="0.5">
      <c r="A816" s="33" t="s">
        <v>1835</v>
      </c>
      <c r="B816" t="s">
        <v>1836</v>
      </c>
      <c r="C816" s="8" t="s">
        <v>22</v>
      </c>
      <c r="D816">
        <v>1222199</v>
      </c>
      <c r="E816">
        <v>4885168</v>
      </c>
      <c r="F816" s="22"/>
      <c r="G816" s="22"/>
      <c r="H816" s="22"/>
      <c r="I816" t="s">
        <v>7</v>
      </c>
    </row>
    <row r="817" spans="1:9" x14ac:dyDescent="0.5">
      <c r="A817" s="22" t="s">
        <v>1837</v>
      </c>
      <c r="B817" t="s">
        <v>1838</v>
      </c>
      <c r="C817" s="8" t="s">
        <v>22</v>
      </c>
      <c r="D817">
        <v>1224180</v>
      </c>
      <c r="E817">
        <v>4882113</v>
      </c>
      <c r="F817" s="22"/>
      <c r="G817" s="22"/>
      <c r="H817" s="22"/>
      <c r="I817" t="s">
        <v>7</v>
      </c>
    </row>
    <row r="818" spans="1:9" x14ac:dyDescent="0.5">
      <c r="A818" s="22" t="s">
        <v>1839</v>
      </c>
      <c r="B818" t="s">
        <v>1840</v>
      </c>
      <c r="C818" s="8" t="s">
        <v>22</v>
      </c>
      <c r="D818">
        <v>1225871</v>
      </c>
      <c r="E818">
        <v>4879169</v>
      </c>
      <c r="F818" s="22"/>
      <c r="G818" s="22"/>
      <c r="H818" s="22"/>
      <c r="I818" t="s">
        <v>7</v>
      </c>
    </row>
    <row r="819" spans="1:9" x14ac:dyDescent="0.5">
      <c r="A819" s="33" t="s">
        <v>1841</v>
      </c>
      <c r="B819" t="s">
        <v>1842</v>
      </c>
      <c r="C819" s="8" t="s">
        <v>22</v>
      </c>
      <c r="D819">
        <v>1221318</v>
      </c>
      <c r="E819">
        <v>4883813</v>
      </c>
      <c r="F819" s="22"/>
      <c r="G819" s="22"/>
      <c r="H819" s="22"/>
      <c r="I819" t="s">
        <v>7</v>
      </c>
    </row>
    <row r="820" spans="1:9" x14ac:dyDescent="0.5">
      <c r="A820" s="22" t="s">
        <v>1843</v>
      </c>
      <c r="B820" t="s">
        <v>1844</v>
      </c>
      <c r="C820" s="8" t="s">
        <v>22</v>
      </c>
      <c r="D820">
        <v>1224184</v>
      </c>
      <c r="E820">
        <v>4891847</v>
      </c>
      <c r="F820" s="22"/>
      <c r="G820" s="22"/>
      <c r="H820" s="22"/>
      <c r="I820" t="s">
        <v>7</v>
      </c>
    </row>
    <row r="821" spans="1:9" x14ac:dyDescent="0.5">
      <c r="A821" s="22" t="s">
        <v>1845</v>
      </c>
      <c r="B821" t="s">
        <v>1846</v>
      </c>
      <c r="C821" s="8" t="s">
        <v>22</v>
      </c>
      <c r="D821">
        <v>1234211</v>
      </c>
      <c r="E821">
        <v>4858496</v>
      </c>
      <c r="F821" s="22"/>
      <c r="G821" s="22"/>
      <c r="H821" s="22"/>
      <c r="I821" t="s">
        <v>7</v>
      </c>
    </row>
    <row r="822" spans="1:9" x14ac:dyDescent="0.5">
      <c r="A822" s="33" t="s">
        <v>1847</v>
      </c>
      <c r="B822" t="s">
        <v>1848</v>
      </c>
      <c r="C822" s="8" t="s">
        <v>22</v>
      </c>
      <c r="D822">
        <v>1248041</v>
      </c>
      <c r="E822">
        <v>4852720</v>
      </c>
      <c r="F822" s="22"/>
      <c r="G822" s="22"/>
      <c r="H822" s="22"/>
      <c r="I822" t="s">
        <v>7</v>
      </c>
    </row>
    <row r="823" spans="1:9" x14ac:dyDescent="0.5">
      <c r="A823" s="22" t="s">
        <v>1849</v>
      </c>
      <c r="B823" t="s">
        <v>1850</v>
      </c>
      <c r="C823" s="8" t="s">
        <v>22</v>
      </c>
      <c r="D823">
        <v>1233012</v>
      </c>
      <c r="E823">
        <v>4857292</v>
      </c>
      <c r="F823" s="22"/>
      <c r="G823" s="22"/>
      <c r="H823" s="22"/>
      <c r="I823" t="s">
        <v>7</v>
      </c>
    </row>
    <row r="824" spans="1:9" x14ac:dyDescent="0.5">
      <c r="A824" s="22" t="s">
        <v>1851</v>
      </c>
      <c r="B824" t="s">
        <v>1852</v>
      </c>
      <c r="C824" s="8" t="s">
        <v>22</v>
      </c>
      <c r="D824">
        <v>1252675</v>
      </c>
      <c r="E824">
        <v>4865382</v>
      </c>
      <c r="F824" s="22"/>
      <c r="G824" s="22"/>
      <c r="H824" s="22"/>
      <c r="I824" t="s">
        <v>7</v>
      </c>
    </row>
    <row r="825" spans="1:9" x14ac:dyDescent="0.5">
      <c r="A825" s="33" t="s">
        <v>1853</v>
      </c>
      <c r="B825" t="s">
        <v>1854</v>
      </c>
      <c r="C825" s="8" t="s">
        <v>22</v>
      </c>
      <c r="D825">
        <v>1225969</v>
      </c>
      <c r="E825">
        <v>4872899</v>
      </c>
      <c r="F825" s="22"/>
      <c r="G825" s="22"/>
      <c r="H825" s="22"/>
      <c r="I825" t="s">
        <v>7</v>
      </c>
    </row>
    <row r="826" spans="1:9" x14ac:dyDescent="0.5">
      <c r="A826" s="22" t="s">
        <v>1855</v>
      </c>
      <c r="B826" t="s">
        <v>1856</v>
      </c>
      <c r="C826" s="8" t="s">
        <v>22</v>
      </c>
      <c r="D826">
        <v>1233889</v>
      </c>
      <c r="E826">
        <v>4876778</v>
      </c>
      <c r="F826" s="22"/>
      <c r="G826" s="22"/>
      <c r="H826" s="22"/>
      <c r="I826" t="s">
        <v>7</v>
      </c>
    </row>
    <row r="827" spans="1:9" x14ac:dyDescent="0.5">
      <c r="A827" s="22" t="s">
        <v>1857</v>
      </c>
      <c r="B827" t="s">
        <v>1858</v>
      </c>
      <c r="C827" s="8" t="s">
        <v>22</v>
      </c>
      <c r="D827">
        <v>1255523</v>
      </c>
      <c r="E827">
        <v>4862160</v>
      </c>
      <c r="F827" s="22"/>
      <c r="G827" s="22"/>
      <c r="H827" s="22"/>
      <c r="I827" t="s">
        <v>7</v>
      </c>
    </row>
    <row r="828" spans="1:9" x14ac:dyDescent="0.5">
      <c r="A828" s="33" t="s">
        <v>1859</v>
      </c>
      <c r="B828" t="s">
        <v>1860</v>
      </c>
      <c r="C828" s="8" t="s">
        <v>22</v>
      </c>
      <c r="D828">
        <v>1246958</v>
      </c>
      <c r="E828">
        <v>4844607</v>
      </c>
      <c r="F828" s="22"/>
      <c r="G828" s="22"/>
      <c r="H828" s="22"/>
      <c r="I828" t="s">
        <v>7</v>
      </c>
    </row>
    <row r="829" spans="1:9" x14ac:dyDescent="0.5">
      <c r="A829" s="22" t="s">
        <v>1861</v>
      </c>
      <c r="B829" t="s">
        <v>1862</v>
      </c>
      <c r="C829" s="8" t="s">
        <v>22</v>
      </c>
      <c r="D829">
        <v>1270456</v>
      </c>
      <c r="E829">
        <v>4908326</v>
      </c>
      <c r="F829" s="22"/>
      <c r="G829" s="22"/>
      <c r="H829" s="22"/>
      <c r="I829" t="s">
        <v>7</v>
      </c>
    </row>
    <row r="830" spans="1:9" x14ac:dyDescent="0.5">
      <c r="A830" s="22" t="s">
        <v>1863</v>
      </c>
      <c r="B830" t="s">
        <v>1864</v>
      </c>
      <c r="C830" s="8" t="s">
        <v>22</v>
      </c>
      <c r="D830">
        <v>1266695</v>
      </c>
      <c r="E830">
        <v>4911078</v>
      </c>
      <c r="F830" s="22"/>
      <c r="G830" s="22"/>
      <c r="H830" s="22"/>
      <c r="I830" t="s">
        <v>7</v>
      </c>
    </row>
    <row r="831" spans="1:9" x14ac:dyDescent="0.5">
      <c r="A831" s="33" t="s">
        <v>1865</v>
      </c>
      <c r="B831" t="s">
        <v>1866</v>
      </c>
      <c r="C831" s="8" t="s">
        <v>22</v>
      </c>
      <c r="D831">
        <v>1266707</v>
      </c>
      <c r="E831">
        <v>4921242</v>
      </c>
      <c r="F831" s="22"/>
      <c r="G831" s="22"/>
      <c r="H831" s="22"/>
      <c r="I831" t="s">
        <v>7</v>
      </c>
    </row>
    <row r="832" spans="1:9" x14ac:dyDescent="0.5">
      <c r="A832" s="22" t="s">
        <v>1867</v>
      </c>
      <c r="B832" t="s">
        <v>1868</v>
      </c>
      <c r="C832" s="8" t="s">
        <v>22</v>
      </c>
      <c r="D832">
        <v>1260308</v>
      </c>
      <c r="E832">
        <v>4920236</v>
      </c>
      <c r="F832" s="22"/>
      <c r="G832" s="22"/>
      <c r="H832" s="22"/>
      <c r="I832" t="s">
        <v>7</v>
      </c>
    </row>
    <row r="833" spans="1:9" x14ac:dyDescent="0.5">
      <c r="A833" s="22" t="s">
        <v>1869</v>
      </c>
      <c r="B833" t="s">
        <v>1870</v>
      </c>
      <c r="C833" s="8" t="s">
        <v>22</v>
      </c>
      <c r="D833">
        <v>1268283</v>
      </c>
      <c r="E833">
        <v>4907377</v>
      </c>
      <c r="F833" s="22"/>
      <c r="G833" s="22"/>
      <c r="H833" s="22"/>
      <c r="I833" t="s">
        <v>7</v>
      </c>
    </row>
    <row r="834" spans="1:9" x14ac:dyDescent="0.5">
      <c r="A834" s="33" t="s">
        <v>1871</v>
      </c>
      <c r="B834" t="s">
        <v>1872</v>
      </c>
      <c r="C834" s="8" t="s">
        <v>22</v>
      </c>
      <c r="D834">
        <v>1272537</v>
      </c>
      <c r="E834">
        <v>4856235</v>
      </c>
      <c r="F834" s="22"/>
      <c r="G834" s="22"/>
      <c r="H834" s="22"/>
      <c r="I834" t="s">
        <v>7</v>
      </c>
    </row>
    <row r="835" spans="1:9" x14ac:dyDescent="0.5">
      <c r="A835" s="22" t="s">
        <v>1873</v>
      </c>
      <c r="B835" t="s">
        <v>1874</v>
      </c>
      <c r="C835" s="8" t="s">
        <v>22</v>
      </c>
      <c r="D835">
        <v>1274170</v>
      </c>
      <c r="E835">
        <v>4854734</v>
      </c>
      <c r="F835" s="22"/>
      <c r="G835" s="22"/>
      <c r="H835" s="22"/>
      <c r="I835" t="s">
        <v>7</v>
      </c>
    </row>
    <row r="836" spans="1:9" x14ac:dyDescent="0.5">
      <c r="A836" s="22" t="s">
        <v>1875</v>
      </c>
      <c r="B836" t="s">
        <v>1876</v>
      </c>
      <c r="C836" s="8" t="s">
        <v>22</v>
      </c>
      <c r="D836">
        <v>1281095</v>
      </c>
      <c r="E836">
        <v>4863378</v>
      </c>
      <c r="F836" s="22"/>
      <c r="G836" s="22"/>
      <c r="H836" s="22"/>
      <c r="I836" t="s">
        <v>7</v>
      </c>
    </row>
    <row r="837" spans="1:9" x14ac:dyDescent="0.5">
      <c r="A837" s="33" t="s">
        <v>1877</v>
      </c>
      <c r="B837" t="s">
        <v>1878</v>
      </c>
      <c r="C837" s="8" t="s">
        <v>22</v>
      </c>
      <c r="D837">
        <v>1278752</v>
      </c>
      <c r="E837">
        <v>4862697</v>
      </c>
      <c r="F837" s="22"/>
      <c r="G837" s="22"/>
      <c r="H837" s="22"/>
      <c r="I837" t="s">
        <v>7</v>
      </c>
    </row>
    <row r="838" spans="1:9" x14ac:dyDescent="0.5">
      <c r="A838" s="22" t="s">
        <v>1879</v>
      </c>
      <c r="B838" t="s">
        <v>1880</v>
      </c>
      <c r="C838" s="8" t="s">
        <v>22</v>
      </c>
      <c r="D838">
        <v>1268047</v>
      </c>
      <c r="E838">
        <v>4860472</v>
      </c>
      <c r="F838" s="22"/>
      <c r="G838" s="22"/>
      <c r="H838" s="22"/>
      <c r="I838" t="s">
        <v>7</v>
      </c>
    </row>
    <row r="839" spans="1:9" x14ac:dyDescent="0.5">
      <c r="A839" s="22" t="s">
        <v>1881</v>
      </c>
      <c r="B839" t="s">
        <v>1882</v>
      </c>
      <c r="C839" s="8" t="s">
        <v>22</v>
      </c>
      <c r="D839">
        <v>1274234</v>
      </c>
      <c r="E839">
        <v>4867458</v>
      </c>
      <c r="F839" s="22"/>
      <c r="G839" s="22"/>
      <c r="H839" s="22"/>
      <c r="I839" t="s">
        <v>7</v>
      </c>
    </row>
    <row r="840" spans="1:9" x14ac:dyDescent="0.5">
      <c r="A840" s="33" t="s">
        <v>1883</v>
      </c>
      <c r="B840" t="s">
        <v>1884</v>
      </c>
      <c r="C840" s="8" t="s">
        <v>22</v>
      </c>
      <c r="D840">
        <v>1277722</v>
      </c>
      <c r="E840">
        <v>4870958</v>
      </c>
      <c r="F840" s="22"/>
      <c r="G840" s="22"/>
      <c r="H840" s="22"/>
      <c r="I840" t="s">
        <v>7</v>
      </c>
    </row>
    <row r="841" spans="1:9" x14ac:dyDescent="0.5">
      <c r="A841" s="22" t="s">
        <v>1885</v>
      </c>
      <c r="B841" t="s">
        <v>1886</v>
      </c>
      <c r="C841" s="8" t="s">
        <v>22</v>
      </c>
      <c r="D841">
        <v>1210158</v>
      </c>
      <c r="E841">
        <v>4886152</v>
      </c>
      <c r="F841" s="22"/>
      <c r="G841" s="22"/>
      <c r="H841" s="22"/>
      <c r="I841" t="s">
        <v>7</v>
      </c>
    </row>
    <row r="842" spans="1:9" x14ac:dyDescent="0.5">
      <c r="A842" s="22" t="s">
        <v>1887</v>
      </c>
      <c r="B842" t="s">
        <v>1888</v>
      </c>
      <c r="C842" s="8" t="s">
        <v>22</v>
      </c>
      <c r="D842">
        <v>1217712</v>
      </c>
      <c r="E842">
        <v>4892043</v>
      </c>
      <c r="F842" s="22"/>
      <c r="G842" s="22"/>
      <c r="H842" s="22"/>
      <c r="I842" t="s">
        <v>7</v>
      </c>
    </row>
    <row r="843" spans="1:9" x14ac:dyDescent="0.5">
      <c r="A843" s="33" t="s">
        <v>1889</v>
      </c>
      <c r="B843" t="s">
        <v>1890</v>
      </c>
      <c r="C843" s="8" t="s">
        <v>22</v>
      </c>
      <c r="D843">
        <v>1212079</v>
      </c>
      <c r="E843">
        <v>4858848</v>
      </c>
      <c r="F843" s="22"/>
      <c r="G843" s="22"/>
      <c r="H843" s="22"/>
      <c r="I843" t="s">
        <v>7</v>
      </c>
    </row>
    <row r="844" spans="1:9" x14ac:dyDescent="0.5">
      <c r="A844" s="22" t="s">
        <v>1891</v>
      </c>
      <c r="B844" t="s">
        <v>1892</v>
      </c>
      <c r="C844" s="8" t="s">
        <v>22</v>
      </c>
      <c r="D844">
        <v>1249277</v>
      </c>
      <c r="E844">
        <v>4917493</v>
      </c>
      <c r="F844" s="22"/>
      <c r="G844" s="22"/>
      <c r="H844" s="22"/>
      <c r="I844" t="s">
        <v>7</v>
      </c>
    </row>
    <row r="845" spans="1:9" x14ac:dyDescent="0.5">
      <c r="A845" s="22" t="s">
        <v>1893</v>
      </c>
      <c r="B845" t="s">
        <v>1894</v>
      </c>
      <c r="C845" s="8" t="s">
        <v>22</v>
      </c>
      <c r="D845">
        <v>1258532</v>
      </c>
      <c r="E845">
        <v>4915464</v>
      </c>
      <c r="F845" s="22"/>
      <c r="G845" s="22"/>
      <c r="H845" s="22"/>
      <c r="I845" t="s">
        <v>7</v>
      </c>
    </row>
    <row r="846" spans="1:9" x14ac:dyDescent="0.5">
      <c r="A846" s="33" t="s">
        <v>1895</v>
      </c>
      <c r="B846" t="s">
        <v>1896</v>
      </c>
      <c r="C846" s="8" t="s">
        <v>22</v>
      </c>
      <c r="D846">
        <v>1242620</v>
      </c>
      <c r="E846">
        <v>4935968</v>
      </c>
      <c r="F846" s="22"/>
      <c r="G846" s="22"/>
      <c r="H846" s="22"/>
      <c r="I846" t="s">
        <v>7</v>
      </c>
    </row>
    <row r="847" spans="1:9" x14ac:dyDescent="0.5">
      <c r="A847" s="22" t="s">
        <v>1897</v>
      </c>
      <c r="B847" t="s">
        <v>1898</v>
      </c>
      <c r="C847" s="8" t="s">
        <v>22</v>
      </c>
      <c r="D847">
        <v>1233503</v>
      </c>
      <c r="E847">
        <v>4888513</v>
      </c>
      <c r="F847" s="22"/>
      <c r="G847" s="22"/>
      <c r="H847" s="22"/>
      <c r="I847" t="s">
        <v>7</v>
      </c>
    </row>
    <row r="848" spans="1:9" x14ac:dyDescent="0.5">
      <c r="A848" s="22" t="s">
        <v>1899</v>
      </c>
      <c r="B848" t="s">
        <v>1900</v>
      </c>
      <c r="C848" s="8" t="s">
        <v>22</v>
      </c>
      <c r="D848">
        <v>1230494</v>
      </c>
      <c r="E848">
        <v>4884830</v>
      </c>
      <c r="F848" s="22"/>
      <c r="G848" s="22"/>
      <c r="H848" s="22"/>
      <c r="I848" t="s">
        <v>7</v>
      </c>
    </row>
    <row r="849" spans="1:9" x14ac:dyDescent="0.5">
      <c r="A849" s="33" t="s">
        <v>1901</v>
      </c>
      <c r="B849" t="s">
        <v>1902</v>
      </c>
      <c r="C849" s="8" t="s">
        <v>22</v>
      </c>
      <c r="D849">
        <v>1230659</v>
      </c>
      <c r="E849">
        <v>4880919</v>
      </c>
      <c r="F849" s="22"/>
      <c r="G849" s="22"/>
      <c r="H849" s="22"/>
      <c r="I849" t="s">
        <v>7</v>
      </c>
    </row>
    <row r="850" spans="1:9" x14ac:dyDescent="0.5">
      <c r="A850" s="22" t="s">
        <v>1903</v>
      </c>
      <c r="B850" t="s">
        <v>1904</v>
      </c>
      <c r="C850" s="8" t="s">
        <v>22</v>
      </c>
      <c r="D850">
        <v>1223331</v>
      </c>
      <c r="E850">
        <v>4890018</v>
      </c>
      <c r="F850" s="22"/>
      <c r="G850" s="22"/>
      <c r="H850" s="22"/>
      <c r="I850" t="s">
        <v>7</v>
      </c>
    </row>
    <row r="851" spans="1:9" x14ac:dyDescent="0.5">
      <c r="A851" s="22" t="s">
        <v>1905</v>
      </c>
      <c r="B851" t="s">
        <v>1906</v>
      </c>
      <c r="C851" s="8" t="s">
        <v>22</v>
      </c>
      <c r="D851">
        <v>1228964</v>
      </c>
      <c r="E851">
        <v>4892691</v>
      </c>
      <c r="F851" s="22"/>
      <c r="G851" s="22"/>
      <c r="H851" s="22"/>
      <c r="I851" t="s">
        <v>7</v>
      </c>
    </row>
    <row r="852" spans="1:9" x14ac:dyDescent="0.5">
      <c r="A852" s="33" t="s">
        <v>1907</v>
      </c>
      <c r="B852" t="s">
        <v>1908</v>
      </c>
      <c r="C852" s="8" t="s">
        <v>22</v>
      </c>
      <c r="D852">
        <v>1220702</v>
      </c>
      <c r="E852">
        <v>4887271</v>
      </c>
      <c r="F852" s="22"/>
      <c r="G852" s="22"/>
      <c r="H852" s="22"/>
      <c r="I852" t="s">
        <v>7</v>
      </c>
    </row>
    <row r="853" spans="1:9" x14ac:dyDescent="0.5">
      <c r="A853" s="22" t="s">
        <v>1909</v>
      </c>
      <c r="B853" t="s">
        <v>1910</v>
      </c>
      <c r="C853" s="8" t="s">
        <v>22</v>
      </c>
      <c r="D853">
        <v>1236194</v>
      </c>
      <c r="E853">
        <v>4867713</v>
      </c>
      <c r="F853" s="22"/>
      <c r="G853" s="22"/>
      <c r="H853" s="22"/>
      <c r="I853" t="s">
        <v>7</v>
      </c>
    </row>
    <row r="854" spans="1:9" x14ac:dyDescent="0.5">
      <c r="A854" s="22" t="s">
        <v>1911</v>
      </c>
      <c r="B854" t="s">
        <v>1912</v>
      </c>
      <c r="C854" s="8" t="s">
        <v>22</v>
      </c>
      <c r="D854">
        <v>1231657</v>
      </c>
      <c r="E854">
        <v>4857324</v>
      </c>
      <c r="F854" s="22"/>
      <c r="G854" s="22"/>
      <c r="H854" s="22"/>
      <c r="I854" t="s">
        <v>7</v>
      </c>
    </row>
    <row r="855" spans="1:9" x14ac:dyDescent="0.5">
      <c r="A855" s="33" t="s">
        <v>1913</v>
      </c>
      <c r="B855" t="s">
        <v>1914</v>
      </c>
      <c r="C855" s="8" t="s">
        <v>22</v>
      </c>
      <c r="D855">
        <v>1221132</v>
      </c>
      <c r="E855">
        <v>4876295</v>
      </c>
      <c r="F855" s="22"/>
      <c r="G855" s="22"/>
      <c r="H855" s="22"/>
      <c r="I855" t="s">
        <v>7</v>
      </c>
    </row>
    <row r="856" spans="1:9" x14ac:dyDescent="0.5">
      <c r="A856" s="22" t="s">
        <v>1915</v>
      </c>
      <c r="B856" t="s">
        <v>1916</v>
      </c>
      <c r="C856" s="8" t="s">
        <v>22</v>
      </c>
      <c r="D856">
        <v>1235210</v>
      </c>
      <c r="E856">
        <v>4861351</v>
      </c>
      <c r="F856" s="22"/>
      <c r="G856" s="22"/>
      <c r="H856" s="22"/>
      <c r="I856" t="s">
        <v>7</v>
      </c>
    </row>
    <row r="857" spans="1:9" x14ac:dyDescent="0.5">
      <c r="A857" s="22" t="s">
        <v>1917</v>
      </c>
      <c r="B857" t="s">
        <v>1918</v>
      </c>
      <c r="C857" s="8" t="s">
        <v>22</v>
      </c>
      <c r="D857">
        <v>1232184</v>
      </c>
      <c r="E857">
        <v>4876214</v>
      </c>
      <c r="F857" s="22"/>
      <c r="G857" s="22"/>
      <c r="H857" s="22"/>
      <c r="I857" t="s">
        <v>7</v>
      </c>
    </row>
    <row r="858" spans="1:9" x14ac:dyDescent="0.5">
      <c r="A858" s="33" t="s">
        <v>1919</v>
      </c>
      <c r="B858" t="s">
        <v>1920</v>
      </c>
      <c r="C858" s="8" t="s">
        <v>22</v>
      </c>
      <c r="D858">
        <v>1252041</v>
      </c>
      <c r="E858">
        <v>4844071</v>
      </c>
      <c r="F858" s="22"/>
      <c r="G858" s="22"/>
      <c r="H858" s="22"/>
      <c r="I858" t="s">
        <v>7</v>
      </c>
    </row>
    <row r="859" spans="1:9" x14ac:dyDescent="0.5">
      <c r="A859" s="22" t="s">
        <v>1921</v>
      </c>
      <c r="B859" t="s">
        <v>1922</v>
      </c>
      <c r="C859" s="8" t="s">
        <v>22</v>
      </c>
      <c r="D859">
        <v>1228878</v>
      </c>
      <c r="E859">
        <v>4794461</v>
      </c>
      <c r="F859" s="22"/>
      <c r="G859" s="22"/>
      <c r="H859" s="22"/>
      <c r="I859" t="s">
        <v>7</v>
      </c>
    </row>
    <row r="860" spans="1:9" x14ac:dyDescent="0.5">
      <c r="A860" s="22" t="s">
        <v>1923</v>
      </c>
      <c r="B860" t="s">
        <v>1924</v>
      </c>
      <c r="C860" s="8" t="s">
        <v>22</v>
      </c>
      <c r="D860">
        <v>1261028</v>
      </c>
      <c r="E860">
        <v>4908859</v>
      </c>
      <c r="F860" s="22"/>
      <c r="G860" s="22"/>
      <c r="H860" s="22"/>
      <c r="I860" t="s">
        <v>7</v>
      </c>
    </row>
    <row r="861" spans="1:9" x14ac:dyDescent="0.5">
      <c r="A861" s="33" t="s">
        <v>1925</v>
      </c>
      <c r="B861" t="s">
        <v>1926</v>
      </c>
      <c r="C861" s="8" t="s">
        <v>22</v>
      </c>
      <c r="D861">
        <v>1270296</v>
      </c>
      <c r="E861">
        <v>4910537</v>
      </c>
      <c r="F861" s="22"/>
      <c r="G861" s="22"/>
      <c r="H861" s="22"/>
      <c r="I861" t="s">
        <v>7</v>
      </c>
    </row>
    <row r="862" spans="1:9" x14ac:dyDescent="0.5">
      <c r="A862" s="22" t="s">
        <v>1927</v>
      </c>
      <c r="B862" t="s">
        <v>1928</v>
      </c>
      <c r="C862" s="8" t="s">
        <v>22</v>
      </c>
      <c r="D862">
        <v>1273070</v>
      </c>
      <c r="E862">
        <v>4908592</v>
      </c>
      <c r="F862" s="22"/>
      <c r="G862" s="22"/>
      <c r="H862" s="22"/>
      <c r="I862" t="s">
        <v>7</v>
      </c>
    </row>
    <row r="863" spans="1:9" x14ac:dyDescent="0.5">
      <c r="A863" s="22" t="s">
        <v>1929</v>
      </c>
      <c r="B863" t="s">
        <v>1930</v>
      </c>
      <c r="C863" s="8" t="s">
        <v>22</v>
      </c>
      <c r="D863">
        <v>1267702</v>
      </c>
      <c r="E863">
        <v>4909132</v>
      </c>
      <c r="F863" s="22"/>
      <c r="G863" s="22"/>
      <c r="H863" s="22"/>
      <c r="I863" t="s">
        <v>7</v>
      </c>
    </row>
    <row r="864" spans="1:9" x14ac:dyDescent="0.5">
      <c r="A864" s="33" t="s">
        <v>1931</v>
      </c>
      <c r="B864" t="s">
        <v>1932</v>
      </c>
      <c r="C864" s="8" t="s">
        <v>22</v>
      </c>
      <c r="D864">
        <v>1274191</v>
      </c>
      <c r="E864">
        <v>4912925</v>
      </c>
      <c r="F864" s="22"/>
      <c r="G864" s="22"/>
      <c r="H864" s="22"/>
      <c r="I864" t="s">
        <v>7</v>
      </c>
    </row>
    <row r="865" spans="1:9" x14ac:dyDescent="0.5">
      <c r="A865" s="22" t="s">
        <v>1933</v>
      </c>
      <c r="B865" t="s">
        <v>1934</v>
      </c>
      <c r="C865" s="8" t="s">
        <v>22</v>
      </c>
      <c r="D865">
        <v>1277400</v>
      </c>
      <c r="E865">
        <v>4840473</v>
      </c>
      <c r="F865" s="22"/>
      <c r="G865" s="22"/>
      <c r="H865" s="22"/>
      <c r="I865" t="s">
        <v>7</v>
      </c>
    </row>
    <row r="866" spans="1:9" x14ac:dyDescent="0.5">
      <c r="A866" s="22" t="s">
        <v>1935</v>
      </c>
      <c r="B866" t="s">
        <v>1936</v>
      </c>
      <c r="C866" s="8" t="s">
        <v>22</v>
      </c>
      <c r="D866">
        <v>1230270</v>
      </c>
      <c r="E866">
        <v>4932799</v>
      </c>
      <c r="F866" s="22"/>
      <c r="G866" s="22"/>
      <c r="H866" s="22"/>
      <c r="I866" t="s">
        <v>7</v>
      </c>
    </row>
    <row r="867" spans="1:9" x14ac:dyDescent="0.5">
      <c r="A867" s="33" t="s">
        <v>1937</v>
      </c>
      <c r="B867" t="s">
        <v>1938</v>
      </c>
      <c r="C867" s="8" t="s">
        <v>22</v>
      </c>
      <c r="D867">
        <v>1270002</v>
      </c>
      <c r="E867">
        <v>4905555</v>
      </c>
      <c r="F867" s="22"/>
      <c r="G867" s="22"/>
      <c r="H867" s="22"/>
      <c r="I867" t="s">
        <v>7</v>
      </c>
    </row>
    <row r="868" spans="1:9" x14ac:dyDescent="0.5">
      <c r="A868" s="22" t="s">
        <v>1939</v>
      </c>
      <c r="B868" t="s">
        <v>1940</v>
      </c>
      <c r="C868" s="8" t="s">
        <v>22</v>
      </c>
      <c r="D868">
        <v>1283029</v>
      </c>
      <c r="E868">
        <v>4879045</v>
      </c>
      <c r="F868" s="22"/>
      <c r="G868" s="22"/>
      <c r="H868" s="22"/>
      <c r="I868" t="s">
        <v>7</v>
      </c>
    </row>
    <row r="869" spans="1:9" x14ac:dyDescent="0.5">
      <c r="A869" s="22" t="s">
        <v>1941</v>
      </c>
      <c r="B869" t="s">
        <v>1942</v>
      </c>
      <c r="C869" s="8" t="s">
        <v>22</v>
      </c>
      <c r="D869">
        <v>1281684</v>
      </c>
      <c r="E869">
        <v>4895293</v>
      </c>
      <c r="F869" s="22"/>
      <c r="G869" s="22"/>
      <c r="H869" s="22"/>
      <c r="I869" t="s">
        <v>7</v>
      </c>
    </row>
    <row r="870" spans="1:9" x14ac:dyDescent="0.5">
      <c r="A870" s="33" t="s">
        <v>1943</v>
      </c>
      <c r="B870" t="s">
        <v>1944</v>
      </c>
      <c r="C870" s="8" t="s">
        <v>22</v>
      </c>
      <c r="D870">
        <v>1273239</v>
      </c>
      <c r="E870">
        <v>4858479</v>
      </c>
      <c r="F870" s="22"/>
      <c r="G870" s="22"/>
      <c r="H870" s="22"/>
      <c r="I870" t="s">
        <v>7</v>
      </c>
    </row>
    <row r="871" spans="1:9" x14ac:dyDescent="0.5">
      <c r="A871" s="22" t="s">
        <v>1945</v>
      </c>
      <c r="B871" t="s">
        <v>1946</v>
      </c>
      <c r="C871" s="8" t="s">
        <v>22</v>
      </c>
      <c r="D871">
        <v>1272237</v>
      </c>
      <c r="E871">
        <v>4867087</v>
      </c>
      <c r="F871" s="22"/>
      <c r="G871" s="22"/>
      <c r="H871" s="22"/>
      <c r="I871" t="s">
        <v>7</v>
      </c>
    </row>
    <row r="872" spans="1:9" x14ac:dyDescent="0.5">
      <c r="A872" s="22" t="s">
        <v>1947</v>
      </c>
      <c r="B872" t="s">
        <v>1948</v>
      </c>
      <c r="C872" s="8" t="s">
        <v>22</v>
      </c>
      <c r="D872">
        <v>1273120</v>
      </c>
      <c r="E872">
        <v>4867415</v>
      </c>
      <c r="F872" s="22"/>
      <c r="G872" s="22"/>
      <c r="H872" s="22"/>
      <c r="I872" t="s">
        <v>7</v>
      </c>
    </row>
    <row r="873" spans="1:9" x14ac:dyDescent="0.5">
      <c r="A873" s="33" t="s">
        <v>1949</v>
      </c>
      <c r="B873" t="s">
        <v>1950</v>
      </c>
      <c r="C873" s="8" t="s">
        <v>22</v>
      </c>
      <c r="D873">
        <v>1260394</v>
      </c>
      <c r="E873">
        <v>4857702</v>
      </c>
      <c r="F873" s="22"/>
      <c r="G873" s="22"/>
      <c r="H873" s="22"/>
      <c r="I873" t="s">
        <v>7</v>
      </c>
    </row>
    <row r="874" spans="1:9" x14ac:dyDescent="0.5">
      <c r="A874" s="22" t="s">
        <v>1951</v>
      </c>
      <c r="B874" t="s">
        <v>1952</v>
      </c>
      <c r="C874" s="8" t="s">
        <v>22</v>
      </c>
      <c r="D874">
        <v>1274539</v>
      </c>
      <c r="E874">
        <v>4858224</v>
      </c>
      <c r="F874" s="22"/>
      <c r="G874" s="22"/>
      <c r="H874" s="22"/>
      <c r="I874" t="s">
        <v>7</v>
      </c>
    </row>
    <row r="875" spans="1:9" x14ac:dyDescent="0.5">
      <c r="A875" s="22" t="s">
        <v>1953</v>
      </c>
      <c r="B875" t="s">
        <v>1954</v>
      </c>
      <c r="C875" s="8" t="s">
        <v>22</v>
      </c>
      <c r="D875">
        <v>1276253</v>
      </c>
      <c r="E875">
        <v>4861290</v>
      </c>
      <c r="F875" s="22"/>
      <c r="G875" s="22"/>
      <c r="H875" s="22"/>
      <c r="I875" t="s">
        <v>7</v>
      </c>
    </row>
    <row r="876" spans="1:9" x14ac:dyDescent="0.5">
      <c r="A876" s="33" t="s">
        <v>1955</v>
      </c>
      <c r="B876" t="s">
        <v>1956</v>
      </c>
      <c r="C876" s="8" t="s">
        <v>22</v>
      </c>
      <c r="D876">
        <v>1276359</v>
      </c>
      <c r="E876">
        <v>4858488</v>
      </c>
      <c r="F876" s="22"/>
      <c r="G876" s="22"/>
      <c r="H876" s="22"/>
      <c r="I876" t="s">
        <v>7</v>
      </c>
    </row>
    <row r="877" spans="1:9" x14ac:dyDescent="0.5">
      <c r="A877" s="22" t="s">
        <v>1957</v>
      </c>
      <c r="B877" t="s">
        <v>1958</v>
      </c>
      <c r="C877" s="8" t="s">
        <v>22</v>
      </c>
      <c r="D877">
        <v>1270816</v>
      </c>
      <c r="E877">
        <v>4869269</v>
      </c>
      <c r="F877" s="22"/>
      <c r="G877" s="22"/>
      <c r="H877" s="22"/>
      <c r="I877" t="s">
        <v>7</v>
      </c>
    </row>
    <row r="878" spans="1:9" x14ac:dyDescent="0.5">
      <c r="A878" s="22" t="s">
        <v>1959</v>
      </c>
      <c r="B878" t="s">
        <v>1960</v>
      </c>
      <c r="C878" s="8" t="s">
        <v>22</v>
      </c>
      <c r="D878">
        <v>1275719</v>
      </c>
      <c r="E878">
        <v>4858762</v>
      </c>
      <c r="F878" s="22"/>
      <c r="G878" s="22"/>
      <c r="H878" s="22"/>
      <c r="I878" t="s">
        <v>7</v>
      </c>
    </row>
    <row r="879" spans="1:9" x14ac:dyDescent="0.5">
      <c r="A879" s="33" t="s">
        <v>1961</v>
      </c>
      <c r="B879" t="s">
        <v>1962</v>
      </c>
      <c r="C879" s="8" t="s">
        <v>22</v>
      </c>
      <c r="D879">
        <v>1265706</v>
      </c>
      <c r="E879">
        <v>4840305</v>
      </c>
      <c r="F879" s="22"/>
      <c r="G879" s="22"/>
      <c r="H879" s="22"/>
      <c r="I879" t="s">
        <v>7</v>
      </c>
    </row>
    <row r="880" spans="1:9" x14ac:dyDescent="0.5">
      <c r="A880" s="22" t="s">
        <v>1963</v>
      </c>
      <c r="B880" t="s">
        <v>1964</v>
      </c>
      <c r="C880" s="8" t="s">
        <v>22</v>
      </c>
      <c r="D880">
        <v>1261034</v>
      </c>
      <c r="E880">
        <v>4844292</v>
      </c>
      <c r="F880" s="22"/>
      <c r="G880" s="22"/>
      <c r="H880" s="22"/>
      <c r="I880" t="s">
        <v>7</v>
      </c>
    </row>
    <row r="881" spans="1:9" x14ac:dyDescent="0.5">
      <c r="A881" s="22" t="s">
        <v>1965</v>
      </c>
      <c r="B881" s="22" t="s">
        <v>1966</v>
      </c>
      <c r="C881" s="22" t="s">
        <v>26</v>
      </c>
      <c r="D881" s="22"/>
      <c r="E881" s="22"/>
      <c r="F881" s="22">
        <v>175.68275589999999</v>
      </c>
      <c r="G881" s="22">
        <v>-40.897847820000003</v>
      </c>
      <c r="H881" s="22"/>
      <c r="I881" t="s">
        <v>7</v>
      </c>
    </row>
    <row r="882" spans="1:9" x14ac:dyDescent="0.5">
      <c r="A882" s="22" t="s">
        <v>1967</v>
      </c>
      <c r="B882" s="22" t="s">
        <v>1968</v>
      </c>
      <c r="C882" s="22" t="s">
        <v>26</v>
      </c>
      <c r="D882" s="22"/>
      <c r="E882" s="22"/>
      <c r="F882" s="22">
        <v>175.64271919999999</v>
      </c>
      <c r="G882" s="22">
        <v>-40.910400920000001</v>
      </c>
      <c r="H882" s="22"/>
      <c r="I882" t="s">
        <v>7</v>
      </c>
    </row>
    <row r="883" spans="1:9" x14ac:dyDescent="0.5">
      <c r="A883" s="22" t="s">
        <v>1969</v>
      </c>
      <c r="B883" s="22" t="s">
        <v>1970</v>
      </c>
      <c r="C883" s="22" t="s">
        <v>26</v>
      </c>
      <c r="D883" s="22"/>
      <c r="E883" s="22"/>
      <c r="F883" s="22">
        <v>175.6420354</v>
      </c>
      <c r="G883" s="22">
        <v>-40.912308070000002</v>
      </c>
      <c r="H883" s="22"/>
      <c r="I883" t="s">
        <v>7</v>
      </c>
    </row>
    <row r="884" spans="1:9" x14ac:dyDescent="0.5">
      <c r="A884" s="22" t="s">
        <v>1971</v>
      </c>
      <c r="B884" s="22" t="s">
        <v>1972</v>
      </c>
      <c r="C884" s="22" t="s">
        <v>26</v>
      </c>
      <c r="D884" s="22"/>
      <c r="E884" s="22"/>
      <c r="F884" s="22">
        <v>175.61669649999999</v>
      </c>
      <c r="G884" s="22">
        <v>-40.93872734</v>
      </c>
      <c r="H884" s="22"/>
      <c r="I884" t="s">
        <v>7</v>
      </c>
    </row>
    <row r="885" spans="1:9" x14ac:dyDescent="0.5">
      <c r="A885" s="22" t="s">
        <v>1973</v>
      </c>
      <c r="B885" s="22" t="s">
        <v>1974</v>
      </c>
      <c r="C885" s="22" t="s">
        <v>26</v>
      </c>
      <c r="D885" s="22"/>
      <c r="E885" s="22"/>
      <c r="F885" s="22">
        <v>175.59467760000001</v>
      </c>
      <c r="G885" s="22">
        <v>-40.965165450000001</v>
      </c>
      <c r="H885" s="22"/>
      <c r="I885" t="s">
        <v>7</v>
      </c>
    </row>
    <row r="886" spans="1:9" x14ac:dyDescent="0.5">
      <c r="A886" s="22" t="s">
        <v>1975</v>
      </c>
      <c r="B886" s="22" t="s">
        <v>1976</v>
      </c>
      <c r="C886" s="22" t="s">
        <v>26</v>
      </c>
      <c r="D886" s="22"/>
      <c r="E886" s="22"/>
      <c r="F886" s="22">
        <v>175.66814690000001</v>
      </c>
      <c r="G886" s="22">
        <v>-40.98051942</v>
      </c>
      <c r="H886" s="22"/>
      <c r="I886" t="s">
        <v>7</v>
      </c>
    </row>
    <row r="887" spans="1:9" x14ac:dyDescent="0.5">
      <c r="A887" s="22" t="s">
        <v>1977</v>
      </c>
      <c r="B887" s="22" t="s">
        <v>1978</v>
      </c>
      <c r="C887" s="22" t="s">
        <v>26</v>
      </c>
      <c r="D887" s="22"/>
      <c r="E887" s="22"/>
      <c r="F887" s="22">
        <v>175.53981229999999</v>
      </c>
      <c r="G887" s="22">
        <v>-41.050477129999997</v>
      </c>
      <c r="H887" s="22"/>
      <c r="I887" t="s">
        <v>7</v>
      </c>
    </row>
    <row r="888" spans="1:9" x14ac:dyDescent="0.5">
      <c r="A888" s="22" t="s">
        <v>1979</v>
      </c>
      <c r="B888" s="22" t="s">
        <v>1980</v>
      </c>
      <c r="C888" s="22" t="s">
        <v>26</v>
      </c>
      <c r="D888" s="22"/>
      <c r="E888" s="22"/>
      <c r="F888" s="22">
        <v>175.5675559</v>
      </c>
      <c r="G888" s="22">
        <v>-41.078557889999999</v>
      </c>
      <c r="H888" s="22"/>
      <c r="I888" t="s">
        <v>7</v>
      </c>
    </row>
    <row r="889" spans="1:9" x14ac:dyDescent="0.5">
      <c r="A889" s="22" t="s">
        <v>1981</v>
      </c>
      <c r="B889" s="22" t="s">
        <v>1982</v>
      </c>
      <c r="C889" s="22" t="s">
        <v>26</v>
      </c>
      <c r="D889" s="22"/>
      <c r="E889" s="22"/>
      <c r="F889" s="22">
        <v>175.51483110000001</v>
      </c>
      <c r="G889" s="22">
        <v>-41.01278173</v>
      </c>
      <c r="H889" s="22"/>
      <c r="I889" t="s">
        <v>7</v>
      </c>
    </row>
    <row r="890" spans="1:9" x14ac:dyDescent="0.5">
      <c r="A890" s="22" t="s">
        <v>1983</v>
      </c>
      <c r="B890" s="22" t="s">
        <v>1984</v>
      </c>
      <c r="C890" s="22" t="s">
        <v>26</v>
      </c>
      <c r="D890" s="22"/>
      <c r="E890" s="22"/>
      <c r="F890" s="22">
        <v>175.48955480000001</v>
      </c>
      <c r="G890" s="22">
        <v>-41.039721270000001</v>
      </c>
      <c r="H890" s="22"/>
      <c r="I890" t="s">
        <v>7</v>
      </c>
    </row>
    <row r="891" spans="1:9" x14ac:dyDescent="0.5">
      <c r="A891" s="22" t="s">
        <v>1985</v>
      </c>
      <c r="B891" s="22" t="s">
        <v>1986</v>
      </c>
      <c r="C891" s="22" t="s">
        <v>26</v>
      </c>
      <c r="D891" s="22"/>
      <c r="E891" s="22"/>
      <c r="F891" s="22">
        <v>175.46794980000001</v>
      </c>
      <c r="G891" s="22">
        <v>-41.028206869999998</v>
      </c>
      <c r="H891" s="22"/>
      <c r="I891" t="s">
        <v>7</v>
      </c>
    </row>
    <row r="892" spans="1:9" x14ac:dyDescent="0.5">
      <c r="A892" s="22" t="s">
        <v>1987</v>
      </c>
      <c r="B892" s="22" t="s">
        <v>1988</v>
      </c>
      <c r="C892" s="22" t="s">
        <v>26</v>
      </c>
      <c r="D892" s="22"/>
      <c r="E892" s="22"/>
      <c r="F892" s="22">
        <v>175.15456760000001</v>
      </c>
      <c r="G892" s="22">
        <v>-41.327963949999997</v>
      </c>
      <c r="H892" s="22"/>
      <c r="I892" t="s">
        <v>7</v>
      </c>
    </row>
    <row r="893" spans="1:9" x14ac:dyDescent="0.5">
      <c r="A893" s="22" t="s">
        <v>1989</v>
      </c>
      <c r="B893" s="22" t="s">
        <v>1990</v>
      </c>
      <c r="C893" s="22" t="s">
        <v>26</v>
      </c>
      <c r="D893" s="22"/>
      <c r="E893" s="22"/>
      <c r="F893" s="22">
        <v>175.42345280000001</v>
      </c>
      <c r="G893" s="22">
        <v>-41.140874279999998</v>
      </c>
      <c r="H893" s="22"/>
      <c r="I893" t="s">
        <v>7</v>
      </c>
    </row>
    <row r="894" spans="1:9" x14ac:dyDescent="0.5">
      <c r="A894" s="22" t="s">
        <v>1991</v>
      </c>
      <c r="B894" s="22" t="s">
        <v>1992</v>
      </c>
      <c r="C894" s="22" t="s">
        <v>26</v>
      </c>
      <c r="D894" s="22"/>
      <c r="E894" s="22"/>
      <c r="F894" s="22">
        <v>175.40814370000001</v>
      </c>
      <c r="G894" s="22">
        <v>-41.108653349999997</v>
      </c>
      <c r="H894" s="22"/>
      <c r="I894" t="s">
        <v>7</v>
      </c>
    </row>
    <row r="895" spans="1:9" x14ac:dyDescent="0.5">
      <c r="A895" s="22" t="s">
        <v>1993</v>
      </c>
      <c r="B895" s="22" t="s">
        <v>1994</v>
      </c>
      <c r="C895" s="22" t="s">
        <v>26</v>
      </c>
      <c r="D895" s="22"/>
      <c r="E895" s="22"/>
      <c r="F895" s="22">
        <v>175.353162</v>
      </c>
      <c r="G895" s="22">
        <v>-41.139315060000001</v>
      </c>
      <c r="H895" s="22"/>
      <c r="I895" t="s">
        <v>7</v>
      </c>
    </row>
    <row r="896" spans="1:9" x14ac:dyDescent="0.5">
      <c r="A896" s="22" t="s">
        <v>1995</v>
      </c>
      <c r="B896" s="22" t="s">
        <v>1996</v>
      </c>
      <c r="C896" s="22" t="s">
        <v>26</v>
      </c>
      <c r="D896" s="22"/>
      <c r="E896" s="22"/>
      <c r="F896" s="22">
        <v>175.47154380000001</v>
      </c>
      <c r="G896" s="22">
        <v>-41.071804700000001</v>
      </c>
      <c r="H896" s="22"/>
      <c r="I896" t="s">
        <v>7</v>
      </c>
    </row>
    <row r="897" spans="1:9" x14ac:dyDescent="0.5">
      <c r="A897" s="22" t="s">
        <v>1997</v>
      </c>
      <c r="B897" s="22" t="s">
        <v>1998</v>
      </c>
      <c r="C897" s="22" t="s">
        <v>26</v>
      </c>
      <c r="D897" s="22"/>
      <c r="E897" s="22"/>
      <c r="F897" s="22">
        <v>175.4549806</v>
      </c>
      <c r="G897" s="22">
        <v>-41.201579019999997</v>
      </c>
      <c r="H897" s="22"/>
      <c r="I897" t="s">
        <v>7</v>
      </c>
    </row>
    <row r="898" spans="1:9" x14ac:dyDescent="0.5">
      <c r="A898" s="22" t="s">
        <v>1999</v>
      </c>
      <c r="B898" s="22" t="s">
        <v>2000</v>
      </c>
      <c r="C898" s="22" t="s">
        <v>26</v>
      </c>
      <c r="D898" s="22"/>
      <c r="E898" s="22"/>
      <c r="F898" s="22">
        <v>175.4926624</v>
      </c>
      <c r="G898" s="22">
        <v>-41.222565439999997</v>
      </c>
      <c r="H898" s="22"/>
      <c r="I898" t="s">
        <v>7</v>
      </c>
    </row>
    <row r="899" spans="1:9" x14ac:dyDescent="0.5">
      <c r="A899" s="22" t="s">
        <v>2001</v>
      </c>
      <c r="B899" s="22" t="s">
        <v>2002</v>
      </c>
      <c r="C899" s="22" t="s">
        <v>26</v>
      </c>
      <c r="D899" s="22"/>
      <c r="E899" s="22"/>
      <c r="F899" s="22">
        <v>175.47175440000001</v>
      </c>
      <c r="G899" s="22">
        <v>-41.220764719999998</v>
      </c>
      <c r="H899" s="22"/>
      <c r="I899" t="s">
        <v>7</v>
      </c>
    </row>
    <row r="900" spans="1:9" x14ac:dyDescent="0.5">
      <c r="A900" s="22" t="s">
        <v>2003</v>
      </c>
      <c r="B900" s="22" t="s">
        <v>2004</v>
      </c>
      <c r="C900" s="22" t="s">
        <v>26</v>
      </c>
      <c r="D900" s="22"/>
      <c r="E900" s="22"/>
      <c r="F900" s="22">
        <v>175.3526353</v>
      </c>
      <c r="G900" s="22">
        <v>-41.201861119999997</v>
      </c>
      <c r="H900" s="22"/>
      <c r="I900" t="s">
        <v>7</v>
      </c>
    </row>
    <row r="901" spans="1:9" x14ac:dyDescent="0.5">
      <c r="A901" s="22" t="s">
        <v>2005</v>
      </c>
      <c r="B901" s="22" t="s">
        <v>2006</v>
      </c>
      <c r="C901" s="22" t="s">
        <v>26</v>
      </c>
      <c r="D901" s="22"/>
      <c r="E901" s="22"/>
      <c r="F901" s="22">
        <v>175.30774510000001</v>
      </c>
      <c r="G901" s="22">
        <v>-41.221801569999997</v>
      </c>
      <c r="H901" s="22"/>
      <c r="I901" t="s">
        <v>7</v>
      </c>
    </row>
    <row r="902" spans="1:9" x14ac:dyDescent="0.5">
      <c r="A902" s="22" t="s">
        <v>2007</v>
      </c>
      <c r="B902" s="22" t="s">
        <v>2008</v>
      </c>
      <c r="C902" s="22" t="s">
        <v>26</v>
      </c>
      <c r="D902" s="22"/>
      <c r="E902" s="22"/>
      <c r="F902" s="22">
        <v>175.35361280000001</v>
      </c>
      <c r="G902" s="22">
        <v>-41.245416380000002</v>
      </c>
      <c r="H902" s="22"/>
      <c r="I902" t="s">
        <v>7</v>
      </c>
    </row>
    <row r="903" spans="1:9" x14ac:dyDescent="0.5">
      <c r="A903" s="22" t="s">
        <v>2009</v>
      </c>
      <c r="B903" s="22" t="s">
        <v>2010</v>
      </c>
      <c r="C903" s="22" t="s">
        <v>26</v>
      </c>
      <c r="D903" s="22"/>
      <c r="E903" s="22"/>
      <c r="F903" s="22">
        <v>175.23906450000001</v>
      </c>
      <c r="G903" s="22">
        <v>-41.252430820000001</v>
      </c>
      <c r="H903" s="22"/>
      <c r="I903" t="s">
        <v>7</v>
      </c>
    </row>
    <row r="904" spans="1:9" x14ac:dyDescent="0.5">
      <c r="A904" s="22" t="s">
        <v>2011</v>
      </c>
      <c r="B904" s="22" t="s">
        <v>2012</v>
      </c>
      <c r="C904" s="22" t="s">
        <v>26</v>
      </c>
      <c r="D904" s="22"/>
      <c r="E904" s="22"/>
      <c r="F904" s="22">
        <v>175.2409792</v>
      </c>
      <c r="G904" s="22">
        <v>-41.279108069999999</v>
      </c>
      <c r="H904" s="22"/>
      <c r="I904" t="s">
        <v>7</v>
      </c>
    </row>
    <row r="905" spans="1:9" x14ac:dyDescent="0.5">
      <c r="A905" s="22" t="s">
        <v>2013</v>
      </c>
      <c r="B905" s="22" t="s">
        <v>2014</v>
      </c>
      <c r="C905" s="22" t="s">
        <v>26</v>
      </c>
      <c r="D905" s="22"/>
      <c r="E905" s="22"/>
      <c r="F905" s="22">
        <v>175.2648447</v>
      </c>
      <c r="G905" s="22">
        <v>-41.30149119</v>
      </c>
      <c r="H905" s="22"/>
      <c r="I905" t="s">
        <v>7</v>
      </c>
    </row>
    <row r="906" spans="1:9" x14ac:dyDescent="0.5">
      <c r="A906" s="22" t="s">
        <v>2015</v>
      </c>
      <c r="B906" s="22" t="s">
        <v>2016</v>
      </c>
      <c r="C906" s="22" t="s">
        <v>26</v>
      </c>
      <c r="D906" s="22"/>
      <c r="E906" s="22"/>
      <c r="F906" s="22">
        <v>175.23191109999999</v>
      </c>
      <c r="G906" s="22">
        <v>-41.333559700000002</v>
      </c>
      <c r="H906" s="22"/>
      <c r="I906" t="s">
        <v>7</v>
      </c>
    </row>
    <row r="907" spans="1:9" x14ac:dyDescent="0.5">
      <c r="A907" s="22" t="s">
        <v>2017</v>
      </c>
      <c r="B907" s="22" t="s">
        <v>2018</v>
      </c>
      <c r="C907" s="22" t="s">
        <v>26</v>
      </c>
      <c r="D907" s="22"/>
      <c r="E907" s="22"/>
      <c r="F907" s="22">
        <v>175.23213939999999</v>
      </c>
      <c r="G907" s="22">
        <v>-41.330447909999997</v>
      </c>
      <c r="H907" s="22"/>
      <c r="I907" t="s">
        <v>7</v>
      </c>
    </row>
    <row r="908" spans="1:9" x14ac:dyDescent="0.5">
      <c r="A908" s="22" t="s">
        <v>2019</v>
      </c>
      <c r="B908" s="22" t="s">
        <v>2020</v>
      </c>
      <c r="C908" s="22" t="s">
        <v>26</v>
      </c>
      <c r="D908" s="22"/>
      <c r="E908" s="22"/>
      <c r="F908" s="22">
        <v>175.5045284</v>
      </c>
      <c r="G908" s="22">
        <v>-41.034613960000001</v>
      </c>
      <c r="H908" s="22"/>
      <c r="I908" t="s">
        <v>7</v>
      </c>
    </row>
    <row r="909" spans="1:9" x14ac:dyDescent="0.5">
      <c r="A909" s="22" t="s">
        <v>2021</v>
      </c>
      <c r="B909" s="22" t="s">
        <v>2022</v>
      </c>
      <c r="C909" s="22" t="s">
        <v>26</v>
      </c>
      <c r="D909" s="22"/>
      <c r="E909" s="22"/>
      <c r="F909" s="22">
        <v>175.50367180000001</v>
      </c>
      <c r="G909" s="22">
        <v>-41.035551290000001</v>
      </c>
      <c r="H909" s="22"/>
      <c r="I909" t="s">
        <v>7</v>
      </c>
    </row>
    <row r="910" spans="1:9" x14ac:dyDescent="0.5">
      <c r="A910" s="22" t="s">
        <v>2023</v>
      </c>
      <c r="B910" s="22" t="s">
        <v>2024</v>
      </c>
      <c r="C910" s="22" t="s">
        <v>26</v>
      </c>
      <c r="D910" s="22"/>
      <c r="E910" s="22"/>
      <c r="F910" s="22">
        <v>175.42460159999999</v>
      </c>
      <c r="G910" s="22">
        <v>-41.189811560000003</v>
      </c>
      <c r="H910" s="22"/>
      <c r="I910" t="s">
        <v>7</v>
      </c>
    </row>
    <row r="911" spans="1:9" x14ac:dyDescent="0.5">
      <c r="A911" s="22" t="s">
        <v>2025</v>
      </c>
      <c r="B911" s="22" t="s">
        <v>2026</v>
      </c>
      <c r="C911" s="22" t="s">
        <v>26</v>
      </c>
      <c r="D911" s="22"/>
      <c r="E911" s="22"/>
      <c r="F911" s="22">
        <v>175.22509590000001</v>
      </c>
      <c r="G911" s="22">
        <v>-41.304653649999999</v>
      </c>
      <c r="H911" s="22"/>
      <c r="I911" t="s">
        <v>7</v>
      </c>
    </row>
    <row r="912" spans="1:9" x14ac:dyDescent="0.5">
      <c r="A912" s="22" t="s">
        <v>2027</v>
      </c>
      <c r="B912" s="22" t="s">
        <v>2028</v>
      </c>
      <c r="C912" s="22" t="s">
        <v>26</v>
      </c>
      <c r="D912" s="22"/>
      <c r="E912" s="22"/>
      <c r="F912" s="22">
        <v>175.2091619</v>
      </c>
      <c r="G912" s="22">
        <v>-41.343897329999997</v>
      </c>
      <c r="H912" s="22"/>
      <c r="I912" t="s">
        <v>7</v>
      </c>
    </row>
    <row r="913" spans="1:9" x14ac:dyDescent="0.5">
      <c r="A913" s="22" t="s">
        <v>2029</v>
      </c>
      <c r="B913" s="22" t="s">
        <v>2030</v>
      </c>
      <c r="C913" s="22" t="s">
        <v>26</v>
      </c>
      <c r="D913" s="22"/>
      <c r="E913" s="22"/>
      <c r="F913" s="22">
        <v>175.342547</v>
      </c>
      <c r="G913" s="22">
        <v>-41.177135679999999</v>
      </c>
      <c r="H913" s="22"/>
      <c r="I913" t="s">
        <v>7</v>
      </c>
    </row>
    <row r="914" spans="1:9" x14ac:dyDescent="0.5">
      <c r="A914" s="22" t="s">
        <v>2031</v>
      </c>
      <c r="B914" s="22" t="s">
        <v>2032</v>
      </c>
      <c r="C914" s="22" t="s">
        <v>26</v>
      </c>
      <c r="D914" s="22"/>
      <c r="E914" s="22"/>
      <c r="F914" s="22">
        <v>175.7040997</v>
      </c>
      <c r="G914" s="22">
        <v>-40.962793210000001</v>
      </c>
      <c r="H914" s="22"/>
      <c r="I914" t="s">
        <v>7</v>
      </c>
    </row>
    <row r="915" spans="1:9" x14ac:dyDescent="0.5">
      <c r="A915" s="22" t="s">
        <v>2033</v>
      </c>
      <c r="B915" s="22" t="s">
        <v>2034</v>
      </c>
      <c r="C915" s="22" t="s">
        <v>26</v>
      </c>
      <c r="D915" s="22"/>
      <c r="E915" s="22"/>
      <c r="F915" s="22">
        <v>175.47474070000001</v>
      </c>
      <c r="G915" s="22">
        <v>-41.079292879999997</v>
      </c>
      <c r="H915" s="22"/>
      <c r="I915" t="s">
        <v>7</v>
      </c>
    </row>
    <row r="916" spans="1:9" x14ac:dyDescent="0.5">
      <c r="A916" s="22" t="s">
        <v>2035</v>
      </c>
      <c r="B916" s="22" t="s">
        <v>2036</v>
      </c>
      <c r="C916" s="22" t="s">
        <v>26</v>
      </c>
      <c r="D916" s="22"/>
      <c r="E916" s="22"/>
      <c r="F916" s="22">
        <v>175.64229710000001</v>
      </c>
      <c r="G916" s="22">
        <v>-41.004326030000001</v>
      </c>
      <c r="H916" s="22"/>
      <c r="I916" t="s">
        <v>7</v>
      </c>
    </row>
    <row r="917" spans="1:9" x14ac:dyDescent="0.5">
      <c r="A917" s="22" t="s">
        <v>2037</v>
      </c>
      <c r="B917" s="22" t="s">
        <v>2038</v>
      </c>
      <c r="C917" s="22" t="s">
        <v>26</v>
      </c>
      <c r="D917" s="22"/>
      <c r="E917" s="22"/>
      <c r="F917" s="22">
        <v>175.70632219999999</v>
      </c>
      <c r="G917" s="22">
        <v>-40.968910729999997</v>
      </c>
      <c r="H917" s="22"/>
      <c r="I917" t="s">
        <v>7</v>
      </c>
    </row>
    <row r="918" spans="1:9" x14ac:dyDescent="0.5">
      <c r="A918" s="22" t="s">
        <v>2039</v>
      </c>
      <c r="B918" s="22" t="s">
        <v>2040</v>
      </c>
      <c r="C918" s="22" t="s">
        <v>26</v>
      </c>
      <c r="D918" s="22"/>
      <c r="E918" s="22"/>
      <c r="F918" s="22">
        <v>175.63908929999999</v>
      </c>
      <c r="G918" s="22">
        <v>-40.953726629999998</v>
      </c>
      <c r="H918" s="22"/>
      <c r="I918" t="s">
        <v>7</v>
      </c>
    </row>
    <row r="919" spans="1:9" x14ac:dyDescent="0.5">
      <c r="A919" s="22" t="s">
        <v>2041</v>
      </c>
      <c r="B919" s="22" t="s">
        <v>2042</v>
      </c>
      <c r="C919" s="22" t="s">
        <v>26</v>
      </c>
      <c r="D919" s="22"/>
      <c r="E919" s="22"/>
      <c r="F919" s="22">
        <v>176.0718718</v>
      </c>
      <c r="G919" s="22">
        <v>-41.090686380000001</v>
      </c>
      <c r="H919" s="22"/>
      <c r="I919" t="s">
        <v>7</v>
      </c>
    </row>
    <row r="920" spans="1:9" x14ac:dyDescent="0.5">
      <c r="A920" s="22" t="s">
        <v>2043</v>
      </c>
      <c r="B920" s="22" t="s">
        <v>2044</v>
      </c>
      <c r="C920" s="22" t="s">
        <v>26</v>
      </c>
      <c r="D920" s="22"/>
      <c r="E920" s="22"/>
      <c r="F920" s="22">
        <v>175.12466370000001</v>
      </c>
      <c r="G920" s="22">
        <v>-40.743341020000003</v>
      </c>
      <c r="H920" s="22"/>
      <c r="I920" t="s">
        <v>7</v>
      </c>
    </row>
    <row r="921" spans="1:9" x14ac:dyDescent="0.5">
      <c r="A921" s="22" t="s">
        <v>2045</v>
      </c>
      <c r="B921" s="22" t="s">
        <v>2046</v>
      </c>
      <c r="C921" s="22" t="s">
        <v>26</v>
      </c>
      <c r="D921" s="22"/>
      <c r="E921" s="22"/>
      <c r="F921" s="22">
        <v>175.16547929999999</v>
      </c>
      <c r="G921" s="22">
        <v>-40.783584990000001</v>
      </c>
      <c r="H921" s="22"/>
      <c r="I921" t="s">
        <v>7</v>
      </c>
    </row>
    <row r="922" spans="1:9" x14ac:dyDescent="0.5">
      <c r="A922" s="22" t="s">
        <v>2047</v>
      </c>
      <c r="B922" s="22" t="s">
        <v>2048</v>
      </c>
      <c r="C922" s="22" t="s">
        <v>26</v>
      </c>
      <c r="D922" s="22"/>
      <c r="E922" s="22"/>
      <c r="F922" s="22">
        <v>175.0844017</v>
      </c>
      <c r="G922" s="22">
        <v>-40.790888529999997</v>
      </c>
      <c r="H922" s="22"/>
      <c r="I922" t="s">
        <v>7</v>
      </c>
    </row>
    <row r="923" spans="1:9" x14ac:dyDescent="0.5">
      <c r="A923" s="22" t="s">
        <v>2049</v>
      </c>
      <c r="B923" s="22" t="s">
        <v>2050</v>
      </c>
      <c r="C923" s="22" t="s">
        <v>26</v>
      </c>
      <c r="D923" s="22"/>
      <c r="E923" s="22"/>
      <c r="F923" s="22">
        <v>175.08626699999999</v>
      </c>
      <c r="G923" s="22">
        <v>-40.795196519999998</v>
      </c>
      <c r="H923" s="22"/>
      <c r="I923" t="s">
        <v>7</v>
      </c>
    </row>
    <row r="924" spans="1:9" x14ac:dyDescent="0.5">
      <c r="A924" s="22" t="s">
        <v>2051</v>
      </c>
      <c r="B924" s="22" t="s">
        <v>2052</v>
      </c>
      <c r="C924" s="22" t="s">
        <v>26</v>
      </c>
      <c r="D924" s="22"/>
      <c r="E924" s="22"/>
      <c r="F924" s="22">
        <v>175.06957009999999</v>
      </c>
      <c r="G924" s="22">
        <v>-40.817430989999998</v>
      </c>
      <c r="H924" s="22"/>
      <c r="I924" t="s">
        <v>7</v>
      </c>
    </row>
    <row r="925" spans="1:9" x14ac:dyDescent="0.5">
      <c r="A925" s="22" t="s">
        <v>2053</v>
      </c>
      <c r="B925" s="22" t="s">
        <v>2054</v>
      </c>
      <c r="C925" s="22" t="s">
        <v>26</v>
      </c>
      <c r="D925" s="22"/>
      <c r="E925" s="22"/>
      <c r="F925" s="22">
        <v>175.06367409999999</v>
      </c>
      <c r="G925" s="22">
        <v>-40.86396199</v>
      </c>
      <c r="H925" s="22"/>
      <c r="I925" t="s">
        <v>7</v>
      </c>
    </row>
    <row r="926" spans="1:9" x14ac:dyDescent="0.5">
      <c r="A926" s="22" t="s">
        <v>2055</v>
      </c>
      <c r="B926" s="22" t="s">
        <v>2056</v>
      </c>
      <c r="C926" s="22" t="s">
        <v>26</v>
      </c>
      <c r="D926" s="22"/>
      <c r="E926" s="22"/>
      <c r="F926" s="22">
        <v>175.09489400000001</v>
      </c>
      <c r="G926" s="22">
        <v>-40.821144330000003</v>
      </c>
      <c r="H926" s="22"/>
      <c r="I926" t="s">
        <v>7</v>
      </c>
    </row>
    <row r="927" spans="1:9" x14ac:dyDescent="0.5">
      <c r="A927" s="22" t="s">
        <v>2057</v>
      </c>
      <c r="B927" s="22" t="s">
        <v>2058</v>
      </c>
      <c r="C927" s="22" t="s">
        <v>26</v>
      </c>
      <c r="D927" s="22"/>
      <c r="E927" s="22"/>
      <c r="F927" s="22">
        <v>175.0486143</v>
      </c>
      <c r="G927" s="22">
        <v>-40.875399969999997</v>
      </c>
      <c r="H927" s="22"/>
      <c r="I927" t="s">
        <v>7</v>
      </c>
    </row>
    <row r="928" spans="1:9" x14ac:dyDescent="0.5">
      <c r="A928" s="22" t="s">
        <v>2059</v>
      </c>
      <c r="B928" s="22" t="s">
        <v>2060</v>
      </c>
      <c r="C928" s="22" t="s">
        <v>26</v>
      </c>
      <c r="D928" s="22"/>
      <c r="E928" s="22"/>
      <c r="F928" s="22">
        <v>174.90072190000001</v>
      </c>
      <c r="G928" s="22">
        <v>-41.246301940000002</v>
      </c>
      <c r="H928" s="22"/>
      <c r="I928" t="s">
        <v>7</v>
      </c>
    </row>
    <row r="929" spans="1:9" x14ac:dyDescent="0.5">
      <c r="A929" s="22" t="s">
        <v>2061</v>
      </c>
      <c r="B929" s="22" t="s">
        <v>2062</v>
      </c>
      <c r="C929" s="22" t="s">
        <v>26</v>
      </c>
      <c r="D929" s="22"/>
      <c r="E929" s="22"/>
      <c r="F929" s="22">
        <v>174.9136536</v>
      </c>
      <c r="G929" s="22">
        <v>-41.214229080000003</v>
      </c>
      <c r="H929" s="22"/>
      <c r="I929" t="s">
        <v>7</v>
      </c>
    </row>
    <row r="930" spans="1:9" x14ac:dyDescent="0.5">
      <c r="A930" s="22" t="s">
        <v>2063</v>
      </c>
      <c r="B930" s="22" t="s">
        <v>2064</v>
      </c>
      <c r="C930" s="22" t="s">
        <v>26</v>
      </c>
      <c r="D930" s="22"/>
      <c r="E930" s="22"/>
      <c r="F930" s="22">
        <v>174.93755899999999</v>
      </c>
      <c r="G930" s="22">
        <v>-41.303928059999997</v>
      </c>
      <c r="H930" s="22"/>
      <c r="I930" t="s">
        <v>7</v>
      </c>
    </row>
    <row r="931" spans="1:9" x14ac:dyDescent="0.5">
      <c r="A931" s="22" t="s">
        <v>2065</v>
      </c>
      <c r="B931" s="22" t="s">
        <v>2066</v>
      </c>
      <c r="C931" s="22" t="s">
        <v>26</v>
      </c>
      <c r="D931" s="22"/>
      <c r="E931" s="22"/>
      <c r="F931" s="22">
        <v>175.1168624</v>
      </c>
      <c r="G931" s="22">
        <v>-41.123968949999998</v>
      </c>
      <c r="H931" s="22"/>
      <c r="I931" t="s">
        <v>7</v>
      </c>
    </row>
    <row r="932" spans="1:9" x14ac:dyDescent="0.5">
      <c r="A932" s="22" t="s">
        <v>2067</v>
      </c>
      <c r="B932" s="22" t="s">
        <v>2068</v>
      </c>
      <c r="C932" s="22" t="s">
        <v>26</v>
      </c>
      <c r="D932" s="22"/>
      <c r="E932" s="22"/>
      <c r="F932" s="22">
        <v>174.9444259</v>
      </c>
      <c r="G932" s="22">
        <v>-41.186754759999999</v>
      </c>
      <c r="H932" s="22"/>
      <c r="I932" t="s">
        <v>7</v>
      </c>
    </row>
    <row r="933" spans="1:9" x14ac:dyDescent="0.5">
      <c r="A933" s="22" t="s">
        <v>2069</v>
      </c>
      <c r="B933" s="22" t="s">
        <v>2070</v>
      </c>
      <c r="C933" s="22" t="s">
        <v>26</v>
      </c>
      <c r="D933" s="22"/>
      <c r="E933" s="22"/>
      <c r="F933" s="22">
        <v>175.06565660000001</v>
      </c>
      <c r="G933" s="22">
        <v>-41.128213449999997</v>
      </c>
      <c r="H933" s="22"/>
      <c r="I933" t="s">
        <v>7</v>
      </c>
    </row>
    <row r="934" spans="1:9" x14ac:dyDescent="0.5">
      <c r="A934" s="22" t="s">
        <v>2071</v>
      </c>
      <c r="B934" s="22" t="s">
        <v>2072</v>
      </c>
      <c r="C934" s="22" t="s">
        <v>23</v>
      </c>
      <c r="D934" s="22"/>
      <c r="E934" s="22"/>
      <c r="F934" s="22"/>
      <c r="G934" s="22"/>
      <c r="H934" s="22"/>
      <c r="I934" t="s">
        <v>7</v>
      </c>
    </row>
    <row r="935" spans="1:9" x14ac:dyDescent="0.5">
      <c r="A935" s="22" t="s">
        <v>2073</v>
      </c>
      <c r="B935" s="22" t="s">
        <v>2074</v>
      </c>
      <c r="C935" s="22" t="s">
        <v>23</v>
      </c>
      <c r="D935" s="22"/>
      <c r="E935" s="22"/>
      <c r="F935" s="22"/>
      <c r="G935" s="22"/>
      <c r="H935" s="22"/>
      <c r="I935" t="s">
        <v>7</v>
      </c>
    </row>
    <row r="936" spans="1:9" x14ac:dyDescent="0.5">
      <c r="A936" s="22" t="s">
        <v>2075</v>
      </c>
      <c r="B936" s="22" t="s">
        <v>2076</v>
      </c>
      <c r="C936" s="22" t="s">
        <v>23</v>
      </c>
      <c r="D936" s="22"/>
      <c r="E936" s="22"/>
      <c r="F936" s="22"/>
      <c r="G936" s="22"/>
      <c r="H936" s="22"/>
      <c r="I936" t="s">
        <v>7</v>
      </c>
    </row>
    <row r="937" spans="1:9" x14ac:dyDescent="0.5">
      <c r="A937" s="22" t="s">
        <v>2077</v>
      </c>
      <c r="B937" s="22" t="s">
        <v>2078</v>
      </c>
      <c r="C937" s="22" t="s">
        <v>23</v>
      </c>
      <c r="D937" s="22"/>
      <c r="E937" s="22"/>
      <c r="F937" s="22"/>
      <c r="G937" s="22"/>
      <c r="H937" s="22"/>
      <c r="I937" t="s">
        <v>7</v>
      </c>
    </row>
    <row r="938" spans="1:9" x14ac:dyDescent="0.5">
      <c r="A938" s="22" t="s">
        <v>2079</v>
      </c>
      <c r="B938" s="22" t="s">
        <v>2080</v>
      </c>
      <c r="C938" s="22" t="s">
        <v>23</v>
      </c>
      <c r="D938" s="22"/>
      <c r="E938" s="22"/>
      <c r="F938" s="22"/>
      <c r="G938" s="22"/>
      <c r="H938" s="22"/>
      <c r="I938" t="s">
        <v>7</v>
      </c>
    </row>
    <row r="939" spans="1:9" x14ac:dyDescent="0.5">
      <c r="A939" s="22" t="s">
        <v>2081</v>
      </c>
      <c r="B939" s="22" t="s">
        <v>2082</v>
      </c>
      <c r="C939" s="22" t="s">
        <v>23</v>
      </c>
      <c r="D939" s="22"/>
      <c r="E939" s="22"/>
      <c r="F939" s="22"/>
      <c r="G939" s="22"/>
      <c r="H939" s="22"/>
      <c r="I939" t="s">
        <v>7</v>
      </c>
    </row>
    <row r="940" spans="1:9" x14ac:dyDescent="0.5">
      <c r="A940" s="22" t="s">
        <v>2083</v>
      </c>
      <c r="B940" s="22" t="s">
        <v>2084</v>
      </c>
      <c r="C940" s="22" t="s">
        <v>23</v>
      </c>
      <c r="D940" s="22"/>
      <c r="E940" s="22"/>
      <c r="F940" s="22"/>
      <c r="G940" s="22"/>
      <c r="H940" s="22"/>
      <c r="I940" t="s">
        <v>7</v>
      </c>
    </row>
    <row r="941" spans="1:9" x14ac:dyDescent="0.5">
      <c r="A941" s="22" t="s">
        <v>2085</v>
      </c>
      <c r="B941" s="22" t="s">
        <v>2086</v>
      </c>
      <c r="C941" s="22" t="s">
        <v>23</v>
      </c>
      <c r="D941" s="22"/>
      <c r="E941" s="22"/>
      <c r="F941" s="22"/>
      <c r="G941" s="22"/>
      <c r="H941" s="22"/>
      <c r="I941" t="s">
        <v>7</v>
      </c>
    </row>
    <row r="942" spans="1:9" x14ac:dyDescent="0.5">
      <c r="A942" s="22" t="s">
        <v>2087</v>
      </c>
      <c r="B942" s="22" t="s">
        <v>2088</v>
      </c>
      <c r="C942" s="22" t="s">
        <v>23</v>
      </c>
      <c r="D942" s="22"/>
      <c r="E942" s="22"/>
      <c r="F942" s="22"/>
      <c r="G942" s="22"/>
      <c r="H942" s="22"/>
      <c r="I942" t="s">
        <v>7</v>
      </c>
    </row>
    <row r="943" spans="1:9" x14ac:dyDescent="0.5">
      <c r="A943" s="22" t="s">
        <v>2089</v>
      </c>
      <c r="B943" s="22" t="s">
        <v>2090</v>
      </c>
      <c r="C943" s="22" t="s">
        <v>23</v>
      </c>
      <c r="D943" s="22"/>
      <c r="E943" s="22"/>
      <c r="F943" s="22"/>
      <c r="G943" s="22"/>
      <c r="H943" s="22"/>
      <c r="I943" t="s">
        <v>7</v>
      </c>
    </row>
    <row r="944" spans="1:9" x14ac:dyDescent="0.5">
      <c r="A944" s="22" t="s">
        <v>2091</v>
      </c>
      <c r="B944" s="22" t="s">
        <v>2092</v>
      </c>
      <c r="C944" s="22" t="s">
        <v>23</v>
      </c>
      <c r="D944" s="22"/>
      <c r="E944" s="22"/>
      <c r="F944" s="22"/>
      <c r="G944" s="22"/>
      <c r="H944" s="22"/>
      <c r="I944" t="s">
        <v>7</v>
      </c>
    </row>
    <row r="945" spans="1:9" x14ac:dyDescent="0.5">
      <c r="A945" s="22" t="s">
        <v>2093</v>
      </c>
      <c r="B945" s="22" t="s">
        <v>2094</v>
      </c>
      <c r="C945" s="22" t="s">
        <v>23</v>
      </c>
      <c r="D945" s="22"/>
      <c r="E945" s="22"/>
      <c r="F945" s="22"/>
      <c r="G945" s="22"/>
      <c r="H945" s="22"/>
      <c r="I945" t="s">
        <v>7</v>
      </c>
    </row>
    <row r="946" spans="1:9" x14ac:dyDescent="0.5">
      <c r="A946" s="22" t="s">
        <v>2095</v>
      </c>
      <c r="B946" s="22" t="s">
        <v>2096</v>
      </c>
      <c r="C946" s="22" t="s">
        <v>23</v>
      </c>
      <c r="D946" s="22"/>
      <c r="E946" s="22"/>
      <c r="F946" s="22"/>
      <c r="G946" s="22"/>
      <c r="H946" s="22"/>
      <c r="I946" t="s">
        <v>7</v>
      </c>
    </row>
    <row r="947" spans="1:9" x14ac:dyDescent="0.5">
      <c r="A947" s="22" t="s">
        <v>2097</v>
      </c>
      <c r="B947" s="22" t="s">
        <v>2098</v>
      </c>
      <c r="C947" s="22" t="s">
        <v>23</v>
      </c>
      <c r="D947" s="22"/>
      <c r="E947" s="22"/>
      <c r="F947" s="22"/>
      <c r="G947" s="22"/>
      <c r="H947" s="22"/>
      <c r="I947" t="s">
        <v>7</v>
      </c>
    </row>
    <row r="948" spans="1:9" x14ac:dyDescent="0.5">
      <c r="A948" s="22" t="s">
        <v>2099</v>
      </c>
      <c r="B948" s="22" t="s">
        <v>2100</v>
      </c>
      <c r="C948" s="22" t="s">
        <v>23</v>
      </c>
      <c r="D948" s="22"/>
      <c r="E948" s="22"/>
      <c r="F948" s="22"/>
      <c r="G948" s="22"/>
      <c r="H948" s="22"/>
      <c r="I948" t="s">
        <v>7</v>
      </c>
    </row>
    <row r="949" spans="1:9" x14ac:dyDescent="0.5">
      <c r="A949" s="22" t="s">
        <v>2101</v>
      </c>
      <c r="B949" s="22" t="s">
        <v>2102</v>
      </c>
      <c r="C949" s="22" t="s">
        <v>23</v>
      </c>
      <c r="D949" s="22"/>
      <c r="E949" s="22"/>
      <c r="F949" s="22"/>
      <c r="G949" s="22"/>
      <c r="H949" s="22"/>
      <c r="I949" t="s">
        <v>7</v>
      </c>
    </row>
    <row r="950" spans="1:9" x14ac:dyDescent="0.5">
      <c r="A950" s="22" t="s">
        <v>2103</v>
      </c>
      <c r="B950" s="22" t="s">
        <v>2104</v>
      </c>
      <c r="C950" s="22" t="s">
        <v>23</v>
      </c>
      <c r="D950" s="22"/>
      <c r="E950" s="22"/>
      <c r="F950" s="22"/>
      <c r="G950" s="22"/>
      <c r="H950" s="22"/>
      <c r="I950" t="s">
        <v>7</v>
      </c>
    </row>
    <row r="951" spans="1:9" x14ac:dyDescent="0.5">
      <c r="A951" s="22" t="s">
        <v>2105</v>
      </c>
      <c r="B951" s="22" t="s">
        <v>2106</v>
      </c>
      <c r="C951" s="22" t="s">
        <v>23</v>
      </c>
      <c r="D951" s="22"/>
      <c r="E951" s="22"/>
      <c r="F951" s="22"/>
      <c r="G951" s="22"/>
      <c r="H951" s="22"/>
      <c r="I951" t="s">
        <v>7</v>
      </c>
    </row>
    <row r="952" spans="1:9" x14ac:dyDescent="0.5">
      <c r="A952" s="22" t="s">
        <v>2107</v>
      </c>
      <c r="B952" s="22" t="s">
        <v>2108</v>
      </c>
      <c r="C952" s="22" t="s">
        <v>23</v>
      </c>
      <c r="D952" s="22"/>
      <c r="E952" s="22"/>
      <c r="F952" s="22"/>
      <c r="G952" s="22"/>
      <c r="H952" s="22"/>
      <c r="I952" t="s">
        <v>7</v>
      </c>
    </row>
    <row r="953" spans="1:9" x14ac:dyDescent="0.5">
      <c r="A953" s="22" t="s">
        <v>2109</v>
      </c>
      <c r="B953" s="22" t="s">
        <v>2110</v>
      </c>
      <c r="C953" s="22" t="s">
        <v>23</v>
      </c>
      <c r="D953" s="22"/>
      <c r="E953" s="22"/>
      <c r="F953" s="22"/>
      <c r="G953" s="22"/>
      <c r="H953" s="22"/>
      <c r="I953" t="s">
        <v>7</v>
      </c>
    </row>
    <row r="954" spans="1:9" x14ac:dyDescent="0.5">
      <c r="A954" s="22" t="s">
        <v>2111</v>
      </c>
      <c r="B954" s="22" t="s">
        <v>2112</v>
      </c>
      <c r="C954" s="22" t="s">
        <v>23</v>
      </c>
      <c r="D954" s="22"/>
      <c r="E954" s="22"/>
      <c r="F954" s="22"/>
      <c r="G954" s="22"/>
      <c r="H954" s="22"/>
      <c r="I954" t="s">
        <v>7</v>
      </c>
    </row>
    <row r="955" spans="1:9" x14ac:dyDescent="0.5">
      <c r="A955" s="22" t="s">
        <v>2113</v>
      </c>
      <c r="B955" s="22" t="s">
        <v>2114</v>
      </c>
      <c r="C955" s="22" t="s">
        <v>23</v>
      </c>
      <c r="D955" s="22"/>
      <c r="E955" s="22"/>
      <c r="F955" s="22"/>
      <c r="G955" s="22"/>
      <c r="H955" s="22"/>
      <c r="I955" t="s">
        <v>7</v>
      </c>
    </row>
    <row r="956" spans="1:9" x14ac:dyDescent="0.5">
      <c r="A956" s="22" t="s">
        <v>2115</v>
      </c>
      <c r="B956" s="22" t="s">
        <v>2116</v>
      </c>
      <c r="C956" s="22" t="s">
        <v>23</v>
      </c>
      <c r="D956" s="22"/>
      <c r="E956" s="22"/>
      <c r="F956" s="22"/>
      <c r="G956" s="22"/>
      <c r="H956" s="22"/>
      <c r="I956" t="s">
        <v>7</v>
      </c>
    </row>
    <row r="957" spans="1:9" x14ac:dyDescent="0.5">
      <c r="A957" s="22" t="s">
        <v>2117</v>
      </c>
      <c r="B957" s="22" t="s">
        <v>2118</v>
      </c>
      <c r="C957" s="22" t="s">
        <v>23</v>
      </c>
      <c r="D957" s="22"/>
      <c r="E957" s="22"/>
      <c r="F957" s="22"/>
      <c r="G957" s="22"/>
      <c r="H957" s="22"/>
      <c r="I957" t="s">
        <v>7</v>
      </c>
    </row>
    <row r="958" spans="1:9" x14ac:dyDescent="0.5">
      <c r="A958" s="22" t="s">
        <v>2119</v>
      </c>
      <c r="B958" s="22" t="s">
        <v>2120</v>
      </c>
      <c r="C958" s="22" t="s">
        <v>23</v>
      </c>
      <c r="D958" s="22"/>
      <c r="E958" s="22"/>
      <c r="F958" s="22"/>
      <c r="G958" s="22"/>
      <c r="H958" s="22"/>
      <c r="I958" t="s">
        <v>7</v>
      </c>
    </row>
    <row r="959" spans="1:9" x14ac:dyDescent="0.5">
      <c r="A959" s="22" t="s">
        <v>2121</v>
      </c>
      <c r="B959" s="22" t="s">
        <v>2122</v>
      </c>
      <c r="C959" s="22" t="s">
        <v>23</v>
      </c>
      <c r="D959" s="22"/>
      <c r="E959" s="22"/>
      <c r="F959" s="22"/>
      <c r="G959" s="22"/>
      <c r="H959" s="22"/>
      <c r="I959" t="s">
        <v>7</v>
      </c>
    </row>
    <row r="960" spans="1:9" x14ac:dyDescent="0.5">
      <c r="A960" s="22" t="s">
        <v>2123</v>
      </c>
      <c r="B960" s="22" t="s">
        <v>2124</v>
      </c>
      <c r="C960" s="22" t="s">
        <v>23</v>
      </c>
      <c r="D960" s="22"/>
      <c r="E960" s="22"/>
      <c r="F960" s="22"/>
      <c r="G960" s="22"/>
      <c r="H960" s="22"/>
      <c r="I960" t="s">
        <v>7</v>
      </c>
    </row>
    <row r="961" spans="1:9" x14ac:dyDescent="0.5">
      <c r="A961" s="22" t="s">
        <v>2125</v>
      </c>
      <c r="B961" s="22" t="s">
        <v>2126</v>
      </c>
      <c r="C961" s="22" t="s">
        <v>23</v>
      </c>
      <c r="D961" s="22"/>
      <c r="E961" s="22"/>
      <c r="F961" s="22"/>
      <c r="G961" s="22"/>
      <c r="H961" s="22"/>
      <c r="I961" t="s">
        <v>7</v>
      </c>
    </row>
    <row r="962" spans="1:9" x14ac:dyDescent="0.5">
      <c r="A962" s="22" t="s">
        <v>2127</v>
      </c>
      <c r="B962" s="22" t="s">
        <v>2128</v>
      </c>
      <c r="C962" s="22" t="s">
        <v>23</v>
      </c>
      <c r="D962" s="22"/>
      <c r="E962" s="22"/>
      <c r="F962" s="22"/>
      <c r="G962" s="22"/>
      <c r="H962" s="22"/>
      <c r="I962" t="s">
        <v>7</v>
      </c>
    </row>
    <row r="963" spans="1:9" x14ac:dyDescent="0.5">
      <c r="A963" s="22" t="s">
        <v>2129</v>
      </c>
      <c r="B963" s="22" t="s">
        <v>2130</v>
      </c>
      <c r="C963" s="22" t="s">
        <v>23</v>
      </c>
      <c r="D963" s="22"/>
      <c r="E963" s="22"/>
      <c r="F963" s="22"/>
      <c r="G963" s="22"/>
      <c r="H963" s="22"/>
      <c r="I963" t="s">
        <v>7</v>
      </c>
    </row>
    <row r="964" spans="1:9" x14ac:dyDescent="0.5">
      <c r="A964" s="22" t="s">
        <v>2131</v>
      </c>
      <c r="B964" s="22" t="s">
        <v>2132</v>
      </c>
      <c r="C964" s="22" t="s">
        <v>23</v>
      </c>
      <c r="D964" s="22"/>
      <c r="E964" s="22"/>
      <c r="F964" s="22"/>
      <c r="G964" s="22"/>
      <c r="H964" s="22"/>
      <c r="I964" t="s">
        <v>7</v>
      </c>
    </row>
    <row r="965" spans="1:9" x14ac:dyDescent="0.5">
      <c r="A965" s="22" t="s">
        <v>2133</v>
      </c>
      <c r="B965" s="22" t="s">
        <v>2134</v>
      </c>
      <c r="C965" s="22" t="s">
        <v>23</v>
      </c>
      <c r="D965" s="22"/>
      <c r="E965" s="22"/>
      <c r="F965" s="22"/>
      <c r="G965" s="22"/>
      <c r="H965" s="22"/>
      <c r="I965" t="s">
        <v>7</v>
      </c>
    </row>
    <row r="966" spans="1:9" x14ac:dyDescent="0.5">
      <c r="A966" s="22" t="s">
        <v>2135</v>
      </c>
      <c r="B966" s="22" t="s">
        <v>2136</v>
      </c>
      <c r="C966" s="22" t="s">
        <v>23</v>
      </c>
      <c r="D966" s="22"/>
      <c r="E966" s="22"/>
      <c r="F966" s="22"/>
      <c r="G966" s="22"/>
      <c r="H966" s="22"/>
      <c r="I966" t="s">
        <v>7</v>
      </c>
    </row>
    <row r="967" spans="1:9" x14ac:dyDescent="0.5">
      <c r="A967" s="22" t="s">
        <v>2137</v>
      </c>
      <c r="B967" s="22" t="s">
        <v>2138</v>
      </c>
      <c r="C967" s="22" t="s">
        <v>23</v>
      </c>
      <c r="D967" s="22"/>
      <c r="E967" s="22"/>
      <c r="F967" s="22"/>
      <c r="G967" s="22"/>
      <c r="H967" s="22"/>
      <c r="I967" t="s">
        <v>7</v>
      </c>
    </row>
    <row r="968" spans="1:9" x14ac:dyDescent="0.5">
      <c r="A968" s="22" t="s">
        <v>2139</v>
      </c>
      <c r="B968" s="22" t="s">
        <v>2140</v>
      </c>
      <c r="C968" s="22" t="s">
        <v>23</v>
      </c>
      <c r="D968" s="22"/>
      <c r="E968" s="22"/>
      <c r="F968" s="22"/>
      <c r="G968" s="22"/>
      <c r="H968" s="22"/>
      <c r="I968" t="s">
        <v>7</v>
      </c>
    </row>
    <row r="969" spans="1:9" x14ac:dyDescent="0.5">
      <c r="A969" s="22" t="s">
        <v>2141</v>
      </c>
      <c r="B969" s="22" t="s">
        <v>2142</v>
      </c>
      <c r="C969" s="22" t="s">
        <v>18</v>
      </c>
      <c r="D969" s="22">
        <v>1673118.3419999999</v>
      </c>
      <c r="E969" s="22">
        <v>5405223.5329999998</v>
      </c>
      <c r="F969" s="22"/>
      <c r="G969" s="22"/>
      <c r="H969" s="22"/>
      <c r="I969" t="s">
        <v>7</v>
      </c>
    </row>
    <row r="970" spans="1:9" x14ac:dyDescent="0.5">
      <c r="A970" s="22" t="s">
        <v>2143</v>
      </c>
      <c r="B970" s="22" t="s">
        <v>2144</v>
      </c>
      <c r="C970" s="22" t="s">
        <v>18</v>
      </c>
      <c r="D970" s="22">
        <v>5405223.5329999998</v>
      </c>
      <c r="E970" s="22">
        <v>5409369.6469999999</v>
      </c>
      <c r="F970" s="22"/>
      <c r="G970" s="22"/>
      <c r="H970" s="22"/>
      <c r="I970" t="s">
        <v>7</v>
      </c>
    </row>
    <row r="971" spans="1:9" x14ac:dyDescent="0.5">
      <c r="A971" s="22" t="s">
        <v>2145</v>
      </c>
      <c r="B971" s="22" t="s">
        <v>2146</v>
      </c>
      <c r="C971" s="22" t="s">
        <v>18</v>
      </c>
      <c r="D971" s="22">
        <v>1668113.577</v>
      </c>
      <c r="E971" s="22">
        <v>5404683.0920000002</v>
      </c>
      <c r="F971" s="22"/>
      <c r="G971" s="22"/>
      <c r="H971" s="22"/>
      <c r="I971" t="s">
        <v>7</v>
      </c>
    </row>
    <row r="972" spans="1:9" x14ac:dyDescent="0.5">
      <c r="A972" s="22" t="s">
        <v>2147</v>
      </c>
      <c r="B972" s="22" t="s">
        <v>2148</v>
      </c>
      <c r="C972" s="22" t="s">
        <v>18</v>
      </c>
      <c r="D972" s="22">
        <v>1672759.307</v>
      </c>
      <c r="E972" s="22">
        <v>5403907.9139999999</v>
      </c>
      <c r="F972" s="22"/>
      <c r="G972" s="22"/>
      <c r="H972" s="22"/>
      <c r="I972" t="s">
        <v>7</v>
      </c>
    </row>
    <row r="973" spans="1:9" x14ac:dyDescent="0.5">
      <c r="A973" s="22" t="s">
        <v>2149</v>
      </c>
      <c r="B973" s="22" t="s">
        <v>2150</v>
      </c>
      <c r="C973" s="22" t="s">
        <v>18</v>
      </c>
      <c r="D973" s="22">
        <v>1683816.6880000001</v>
      </c>
      <c r="E973" s="22">
        <v>5404764.7019999996</v>
      </c>
      <c r="F973" s="22"/>
      <c r="G973" s="22"/>
      <c r="H973" s="22"/>
      <c r="I973" t="s">
        <v>7</v>
      </c>
    </row>
    <row r="974" spans="1:9" x14ac:dyDescent="0.5">
      <c r="A974" s="22" t="s">
        <v>2151</v>
      </c>
      <c r="B974" s="22" t="s">
        <v>2152</v>
      </c>
      <c r="C974" s="22" t="s">
        <v>18</v>
      </c>
      <c r="D974" s="22">
        <v>1663908.713</v>
      </c>
      <c r="E974" s="22">
        <v>5405012.3650000002</v>
      </c>
      <c r="F974" s="22"/>
      <c r="G974" s="22"/>
      <c r="H974" s="22"/>
      <c r="I974" t="s">
        <v>7</v>
      </c>
    </row>
    <row r="975" spans="1:9" x14ac:dyDescent="0.5">
      <c r="A975" s="22" t="s">
        <v>2153</v>
      </c>
      <c r="B975" s="22" t="s">
        <v>2154</v>
      </c>
      <c r="C975" s="22" t="s">
        <v>18</v>
      </c>
      <c r="D975" s="22">
        <v>1678208.9920000001</v>
      </c>
      <c r="E975" s="22">
        <v>5404337.3269999996</v>
      </c>
      <c r="F975" s="22"/>
      <c r="G975" s="22"/>
      <c r="H975" s="22"/>
      <c r="I975" t="s">
        <v>7</v>
      </c>
    </row>
    <row r="976" spans="1:9" x14ac:dyDescent="0.5">
      <c r="A976" s="22" t="s">
        <v>2155</v>
      </c>
      <c r="B976" s="22" t="s">
        <v>2156</v>
      </c>
      <c r="C976" s="22" t="s">
        <v>18</v>
      </c>
      <c r="D976" s="22">
        <v>1667684.112</v>
      </c>
      <c r="E976" s="22">
        <v>5406335.3080000002</v>
      </c>
      <c r="F976" s="22"/>
      <c r="G976" s="22"/>
      <c r="H976" s="22"/>
      <c r="I976" t="s">
        <v>7</v>
      </c>
    </row>
    <row r="977" spans="1:9" x14ac:dyDescent="0.5">
      <c r="A977" s="22" t="s">
        <v>2157</v>
      </c>
      <c r="B977" s="22" t="s">
        <v>2158</v>
      </c>
      <c r="C977" s="22" t="s">
        <v>18</v>
      </c>
      <c r="D977" s="22">
        <v>1643549.9550000001</v>
      </c>
      <c r="E977" s="22">
        <v>5399623.6430000002</v>
      </c>
      <c r="F977" s="22"/>
      <c r="G977" s="22"/>
      <c r="H977" s="22"/>
      <c r="I977" t="s">
        <v>7</v>
      </c>
    </row>
    <row r="978" spans="1:9" x14ac:dyDescent="0.5">
      <c r="A978" s="22" t="s">
        <v>2159</v>
      </c>
      <c r="B978" s="22" t="s">
        <v>2160</v>
      </c>
      <c r="C978" s="22" t="s">
        <v>18</v>
      </c>
      <c r="D978" s="22">
        <v>1673935.889</v>
      </c>
      <c r="E978" s="22">
        <v>5402664.1440000003</v>
      </c>
      <c r="F978" s="22"/>
      <c r="G978" s="22"/>
      <c r="H978" s="22"/>
      <c r="I978" t="s">
        <v>7</v>
      </c>
    </row>
    <row r="979" spans="1:9" x14ac:dyDescent="0.5">
      <c r="A979" s="22" t="s">
        <v>2161</v>
      </c>
      <c r="B979" s="22" t="s">
        <v>2162</v>
      </c>
      <c r="C979" s="22" t="s">
        <v>18</v>
      </c>
      <c r="D979" s="22">
        <v>1679470.125</v>
      </c>
      <c r="E979" s="22">
        <v>5421271.9570000004</v>
      </c>
      <c r="F979" s="22"/>
      <c r="G979" s="22"/>
      <c r="H979" s="22"/>
      <c r="I979" t="s">
        <v>7</v>
      </c>
    </row>
    <row r="980" spans="1:9" x14ac:dyDescent="0.5">
      <c r="A980" s="22" t="s">
        <v>2163</v>
      </c>
      <c r="B980" s="22" t="s">
        <v>2164</v>
      </c>
      <c r="C980" s="22" t="s">
        <v>18</v>
      </c>
      <c r="D980" s="22">
        <v>1686789.03</v>
      </c>
      <c r="E980" s="22">
        <v>5415991.6919999998</v>
      </c>
      <c r="F980" s="22"/>
      <c r="G980" s="22"/>
      <c r="H980" s="22"/>
      <c r="I980" t="s">
        <v>7</v>
      </c>
    </row>
    <row r="981" spans="1:9" x14ac:dyDescent="0.5">
      <c r="A981" s="22" t="s">
        <v>2165</v>
      </c>
      <c r="B981" s="22" t="s">
        <v>2166</v>
      </c>
      <c r="C981" s="22" t="s">
        <v>18</v>
      </c>
      <c r="D981" s="22">
        <v>1684458.375</v>
      </c>
      <c r="E981" s="22">
        <v>5413800.4069999997</v>
      </c>
      <c r="F981" s="22"/>
      <c r="G981" s="22"/>
      <c r="H981" s="22"/>
      <c r="I981" t="s">
        <v>7</v>
      </c>
    </row>
    <row r="982" spans="1:9" x14ac:dyDescent="0.5">
      <c r="A982" s="22" t="s">
        <v>2167</v>
      </c>
      <c r="B982" s="22" t="s">
        <v>2168</v>
      </c>
      <c r="C982" s="22" t="s">
        <v>18</v>
      </c>
      <c r="D982" s="22">
        <v>1648852</v>
      </c>
      <c r="E982" s="22">
        <v>5434503</v>
      </c>
      <c r="F982" s="22"/>
      <c r="G982" s="22"/>
      <c r="H982" s="22"/>
      <c r="I982" t="s">
        <v>7</v>
      </c>
    </row>
    <row r="983" spans="1:9" x14ac:dyDescent="0.5">
      <c r="A983" s="22" t="s">
        <v>2169</v>
      </c>
      <c r="B983" s="22" t="s">
        <v>2170</v>
      </c>
      <c r="C983" s="22" t="s">
        <v>18</v>
      </c>
      <c r="D983" s="22">
        <v>1671838.3729999999</v>
      </c>
      <c r="E983" s="22">
        <v>5428219.6519999998</v>
      </c>
      <c r="F983" s="22"/>
      <c r="G983" s="22"/>
      <c r="H983" s="22"/>
      <c r="I983" t="s">
        <v>7</v>
      </c>
    </row>
    <row r="984" spans="1:9" x14ac:dyDescent="0.5">
      <c r="A984" s="22" t="s">
        <v>2171</v>
      </c>
      <c r="B984" s="22" t="s">
        <v>2172</v>
      </c>
      <c r="C984" s="22" t="s">
        <v>18</v>
      </c>
      <c r="D984" s="22">
        <v>1670555.362</v>
      </c>
      <c r="E984" s="22">
        <v>5398702.5190000003</v>
      </c>
      <c r="F984" s="22"/>
      <c r="G984" s="22"/>
      <c r="H984" s="22"/>
      <c r="I984" t="s">
        <v>7</v>
      </c>
    </row>
    <row r="985" spans="1:9" x14ac:dyDescent="0.5">
      <c r="A985" s="22" t="s">
        <v>2173</v>
      </c>
      <c r="B985" s="22" t="s">
        <v>2174</v>
      </c>
      <c r="C985" s="22" t="s">
        <v>18</v>
      </c>
      <c r="D985" s="22">
        <v>1667503.2279999999</v>
      </c>
      <c r="E985" s="22">
        <v>5399389.5970000001</v>
      </c>
      <c r="F985" s="22"/>
      <c r="G985" s="22"/>
      <c r="H985" s="22"/>
      <c r="I985" t="s">
        <v>7</v>
      </c>
    </row>
    <row r="986" spans="1:9" x14ac:dyDescent="0.5">
      <c r="A986" s="22" t="s">
        <v>2175</v>
      </c>
      <c r="B986" s="22" t="s">
        <v>2176</v>
      </c>
      <c r="C986" s="11" t="s">
        <v>15</v>
      </c>
      <c r="D986" s="22">
        <v>2029122</v>
      </c>
      <c r="E986" s="22">
        <v>5713717</v>
      </c>
      <c r="F986" s="22"/>
      <c r="G986" s="22"/>
      <c r="H986" s="22"/>
      <c r="I986" t="s">
        <v>7</v>
      </c>
    </row>
    <row r="987" spans="1:9" x14ac:dyDescent="0.5">
      <c r="A987" s="22" t="s">
        <v>2177</v>
      </c>
      <c r="B987" s="22" t="s">
        <v>2178</v>
      </c>
      <c r="C987" s="11" t="s">
        <v>15</v>
      </c>
      <c r="D987" s="22">
        <v>2029710</v>
      </c>
      <c r="E987" s="22">
        <v>5713163</v>
      </c>
      <c r="F987" s="22"/>
      <c r="G987" s="22"/>
      <c r="H987" s="22"/>
      <c r="I987" t="s">
        <v>7</v>
      </c>
    </row>
    <row r="988" spans="1:9" x14ac:dyDescent="0.5">
      <c r="A988" s="22" t="s">
        <v>2179</v>
      </c>
      <c r="B988" s="22" t="s">
        <v>2180</v>
      </c>
      <c r="C988" s="11" t="s">
        <v>15</v>
      </c>
      <c r="D988" s="22">
        <v>2029122</v>
      </c>
      <c r="E988" s="22">
        <v>5713717</v>
      </c>
      <c r="F988" s="22"/>
      <c r="G988" s="22"/>
      <c r="H988" s="22"/>
      <c r="I988" t="s">
        <v>7</v>
      </c>
    </row>
    <row r="989" spans="1:9" x14ac:dyDescent="0.5">
      <c r="A989" s="22" t="s">
        <v>2181</v>
      </c>
      <c r="B989" s="22" t="s">
        <v>2182</v>
      </c>
      <c r="C989" s="11" t="s">
        <v>15</v>
      </c>
      <c r="D989" s="22">
        <v>2028508</v>
      </c>
      <c r="E989" s="22">
        <v>5713763</v>
      </c>
      <c r="F989" s="22"/>
      <c r="G989" s="22"/>
      <c r="H989" s="22"/>
      <c r="I989" t="s">
        <v>7</v>
      </c>
    </row>
    <row r="990" spans="1:9" x14ac:dyDescent="0.5">
      <c r="A990" s="22" t="s">
        <v>2183</v>
      </c>
      <c r="B990" s="22" t="s">
        <v>2184</v>
      </c>
      <c r="C990" s="11" t="s">
        <v>15</v>
      </c>
      <c r="D990" s="22">
        <v>2029410</v>
      </c>
      <c r="E990" s="22">
        <v>5714636</v>
      </c>
      <c r="F990" s="22"/>
      <c r="G990" s="22"/>
      <c r="H990" s="22"/>
      <c r="I990" t="s">
        <v>7</v>
      </c>
    </row>
    <row r="991" spans="1:9" x14ac:dyDescent="0.5">
      <c r="A991" s="22" t="s">
        <v>2185</v>
      </c>
      <c r="B991" s="22" t="s">
        <v>2186</v>
      </c>
      <c r="C991" s="11" t="s">
        <v>15</v>
      </c>
      <c r="D991" s="22">
        <v>2029566</v>
      </c>
      <c r="E991" s="22">
        <v>5714549</v>
      </c>
      <c r="F991" s="22"/>
      <c r="G991" s="22"/>
      <c r="H991" s="22"/>
      <c r="I991" t="s">
        <v>7</v>
      </c>
    </row>
    <row r="992" spans="1:9" x14ac:dyDescent="0.5">
      <c r="A992" s="22" t="s">
        <v>2187</v>
      </c>
      <c r="B992" s="22" t="s">
        <v>2188</v>
      </c>
      <c r="C992" s="11" t="s">
        <v>15</v>
      </c>
      <c r="D992" s="22">
        <v>2028206</v>
      </c>
      <c r="E992" s="22">
        <v>5714764</v>
      </c>
      <c r="F992" s="22"/>
      <c r="G992" s="22"/>
      <c r="H992" s="22"/>
      <c r="I992" t="s">
        <v>7</v>
      </c>
    </row>
    <row r="993" spans="1:9" x14ac:dyDescent="0.5">
      <c r="A993" s="22" t="s">
        <v>2189</v>
      </c>
      <c r="B993" s="22" t="s">
        <v>2190</v>
      </c>
      <c r="C993" s="11" t="s">
        <v>15</v>
      </c>
      <c r="D993" s="22">
        <v>2029227</v>
      </c>
      <c r="E993" s="22">
        <v>5715199</v>
      </c>
      <c r="F993" s="22"/>
      <c r="G993" s="22"/>
      <c r="H993" s="22"/>
      <c r="I993" t="s">
        <v>7</v>
      </c>
    </row>
    <row r="994" spans="1:9" x14ac:dyDescent="0.5">
      <c r="A994" s="22" t="s">
        <v>2191</v>
      </c>
      <c r="B994" s="22" t="s">
        <v>2192</v>
      </c>
      <c r="C994" s="11" t="s">
        <v>15</v>
      </c>
      <c r="D994" s="22">
        <v>2028434</v>
      </c>
      <c r="E994" s="22">
        <v>5714965</v>
      </c>
      <c r="F994" s="22"/>
      <c r="G994" s="22"/>
      <c r="H994" s="22"/>
      <c r="I994" t="s">
        <v>7</v>
      </c>
    </row>
    <row r="995" spans="1:9" x14ac:dyDescent="0.5">
      <c r="A995" s="22" t="s">
        <v>2193</v>
      </c>
      <c r="B995" s="22" t="s">
        <v>2194</v>
      </c>
      <c r="C995" s="11" t="s">
        <v>15</v>
      </c>
      <c r="D995" s="22">
        <v>2028445</v>
      </c>
      <c r="E995" s="22">
        <v>5714956</v>
      </c>
      <c r="F995" s="22"/>
      <c r="G995" s="22"/>
      <c r="H995" s="22"/>
      <c r="I995" t="s">
        <v>7</v>
      </c>
    </row>
    <row r="996" spans="1:9" x14ac:dyDescent="0.5">
      <c r="A996" s="22" t="s">
        <v>2195</v>
      </c>
      <c r="B996" s="22" t="s">
        <v>2196</v>
      </c>
      <c r="C996" s="11" t="s">
        <v>15</v>
      </c>
      <c r="D996" s="22">
        <v>2028430</v>
      </c>
      <c r="E996" s="22">
        <v>5714960</v>
      </c>
      <c r="F996" s="22"/>
      <c r="G996" s="22"/>
      <c r="H996" s="22"/>
      <c r="I996" t="s">
        <v>7</v>
      </c>
    </row>
    <row r="997" spans="1:9" x14ac:dyDescent="0.5">
      <c r="A997" s="22" t="s">
        <v>2197</v>
      </c>
      <c r="B997" s="22" t="s">
        <v>2198</v>
      </c>
      <c r="C997" s="11" t="s">
        <v>15</v>
      </c>
      <c r="D997" s="22">
        <v>2028281</v>
      </c>
      <c r="E997" s="22">
        <v>5714853</v>
      </c>
      <c r="F997" s="22"/>
      <c r="G997" s="22"/>
      <c r="H997" s="22"/>
      <c r="I997" t="s">
        <v>7</v>
      </c>
    </row>
    <row r="998" spans="1:9" x14ac:dyDescent="0.5">
      <c r="A998" s="22" t="s">
        <v>2199</v>
      </c>
      <c r="B998" s="22" t="s">
        <v>2200</v>
      </c>
      <c r="C998" s="11" t="s">
        <v>15</v>
      </c>
      <c r="D998" s="22">
        <v>2028501</v>
      </c>
      <c r="E998" s="22">
        <v>5715322</v>
      </c>
      <c r="F998" s="22"/>
      <c r="G998" s="22"/>
      <c r="H998" s="22"/>
      <c r="I998" t="s">
        <v>7</v>
      </c>
    </row>
    <row r="999" spans="1:9" x14ac:dyDescent="0.5">
      <c r="A999" s="22" t="s">
        <v>2201</v>
      </c>
      <c r="B999" s="22" t="s">
        <v>2202</v>
      </c>
      <c r="C999" s="11" t="s">
        <v>15</v>
      </c>
      <c r="D999" s="22">
        <v>2029569</v>
      </c>
      <c r="E999" s="22">
        <v>5716136</v>
      </c>
      <c r="F999" s="22"/>
      <c r="G999" s="22"/>
      <c r="H999" s="22"/>
      <c r="I999" t="s">
        <v>7</v>
      </c>
    </row>
    <row r="1000" spans="1:9" x14ac:dyDescent="0.5">
      <c r="A1000" s="22" t="s">
        <v>2203</v>
      </c>
      <c r="B1000" s="22" t="s">
        <v>2204</v>
      </c>
      <c r="C1000" s="11" t="s">
        <v>15</v>
      </c>
      <c r="D1000" s="22">
        <v>2035299</v>
      </c>
      <c r="E1000" s="22">
        <v>5708057</v>
      </c>
      <c r="F1000" s="22"/>
      <c r="G1000" s="22"/>
      <c r="H1000" s="22"/>
      <c r="I1000" t="s">
        <v>7</v>
      </c>
    </row>
    <row r="1001" spans="1:9" x14ac:dyDescent="0.5">
      <c r="A1001" s="22" t="s">
        <v>2205</v>
      </c>
      <c r="B1001" s="22" t="s">
        <v>2206</v>
      </c>
      <c r="C1001" s="11" t="s">
        <v>15</v>
      </c>
      <c r="D1001" s="22">
        <v>2031819</v>
      </c>
      <c r="E1001" s="22">
        <v>5708457</v>
      </c>
      <c r="F1001" s="22"/>
      <c r="G1001" s="22"/>
      <c r="H1001" s="22"/>
      <c r="I1001" t="s">
        <v>7</v>
      </c>
    </row>
    <row r="1002" spans="1:9" x14ac:dyDescent="0.5">
      <c r="A1002" s="22" t="s">
        <v>2207</v>
      </c>
      <c r="B1002" s="22" t="s">
        <v>2208</v>
      </c>
      <c r="C1002" s="11" t="s">
        <v>15</v>
      </c>
      <c r="D1002" s="22">
        <v>2032120</v>
      </c>
      <c r="E1002" s="22">
        <v>5708157</v>
      </c>
      <c r="F1002" s="22"/>
      <c r="G1002" s="22"/>
      <c r="H1002" s="22"/>
      <c r="I1002" t="s">
        <v>7</v>
      </c>
    </row>
    <row r="1003" spans="1:9" x14ac:dyDescent="0.5">
      <c r="A1003" s="22" t="s">
        <v>2209</v>
      </c>
      <c r="B1003" s="22" t="s">
        <v>2210</v>
      </c>
      <c r="C1003" s="11" t="s">
        <v>15</v>
      </c>
      <c r="D1003" s="22">
        <v>2036105</v>
      </c>
      <c r="E1003" s="22">
        <v>5709632</v>
      </c>
      <c r="F1003" s="22"/>
      <c r="G1003" s="22"/>
      <c r="H1003" s="22"/>
      <c r="I1003" t="s">
        <v>7</v>
      </c>
    </row>
    <row r="1004" spans="1:9" x14ac:dyDescent="0.5">
      <c r="A1004" s="22" t="s">
        <v>2211</v>
      </c>
      <c r="B1004" s="22" t="s">
        <v>2212</v>
      </c>
      <c r="C1004" s="11" t="s">
        <v>15</v>
      </c>
      <c r="D1004" s="22">
        <v>2030515</v>
      </c>
      <c r="E1004" s="22">
        <v>5710560</v>
      </c>
      <c r="F1004" s="22"/>
      <c r="G1004" s="22"/>
      <c r="H1004" s="22"/>
      <c r="I1004" t="s">
        <v>7</v>
      </c>
    </row>
    <row r="1005" spans="1:9" x14ac:dyDescent="0.5">
      <c r="A1005" s="22" t="s">
        <v>2213</v>
      </c>
      <c r="B1005" s="22" t="s">
        <v>2214</v>
      </c>
      <c r="C1005" s="11" t="s">
        <v>15</v>
      </c>
      <c r="D1005" s="22">
        <v>2030113</v>
      </c>
      <c r="E1005" s="22">
        <v>5711962</v>
      </c>
      <c r="F1005" s="22"/>
      <c r="G1005" s="22"/>
      <c r="H1005" s="22"/>
      <c r="I1005" t="s">
        <v>7</v>
      </c>
    </row>
    <row r="1006" spans="1:9" x14ac:dyDescent="0.5">
      <c r="A1006" s="22" t="s">
        <v>2215</v>
      </c>
      <c r="B1006" s="22" t="s">
        <v>2216</v>
      </c>
      <c r="C1006" s="11" t="s">
        <v>15</v>
      </c>
      <c r="D1006" s="22">
        <v>2027104</v>
      </c>
      <c r="E1006" s="22">
        <v>5715666</v>
      </c>
      <c r="F1006" s="22"/>
      <c r="G1006" s="22"/>
      <c r="H1006" s="22"/>
      <c r="I1006" t="s">
        <v>7</v>
      </c>
    </row>
    <row r="1007" spans="1:9" x14ac:dyDescent="0.5">
      <c r="A1007" s="22" t="s">
        <v>2217</v>
      </c>
      <c r="B1007" s="22" t="s">
        <v>2218</v>
      </c>
      <c r="C1007" s="11" t="s">
        <v>15</v>
      </c>
      <c r="D1007" s="22">
        <v>2030980</v>
      </c>
      <c r="E1007" s="22">
        <v>5710283</v>
      </c>
      <c r="F1007" s="22"/>
      <c r="G1007" s="22"/>
      <c r="H1007" s="22"/>
      <c r="I1007" t="s">
        <v>7</v>
      </c>
    </row>
    <row r="1008" spans="1:9" x14ac:dyDescent="0.5">
      <c r="A1008" s="22" t="s">
        <v>2219</v>
      </c>
      <c r="B1008" s="22" t="s">
        <v>2220</v>
      </c>
      <c r="C1008" s="11" t="s">
        <v>15</v>
      </c>
      <c r="D1008" s="22">
        <v>2028603</v>
      </c>
      <c r="E1008" s="22">
        <v>5719874</v>
      </c>
      <c r="F1008" s="22"/>
      <c r="G1008" s="22"/>
      <c r="H1008" s="22"/>
      <c r="I1008" t="s">
        <v>7</v>
      </c>
    </row>
    <row r="1009" spans="1:9" x14ac:dyDescent="0.5">
      <c r="A1009" s="22" t="s">
        <v>2221</v>
      </c>
      <c r="B1009" s="22" t="s">
        <v>2222</v>
      </c>
      <c r="C1009" s="11" t="s">
        <v>15</v>
      </c>
      <c r="D1009" s="22">
        <v>2028603</v>
      </c>
      <c r="E1009" s="22">
        <v>5719874</v>
      </c>
      <c r="F1009" s="22"/>
      <c r="G1009" s="22"/>
      <c r="H1009" s="22"/>
      <c r="I1009" t="s">
        <v>7</v>
      </c>
    </row>
    <row r="1010" spans="1:9" x14ac:dyDescent="0.5">
      <c r="A1010" s="22" t="s">
        <v>2223</v>
      </c>
      <c r="B1010" s="22" t="s">
        <v>2224</v>
      </c>
      <c r="C1010" s="11" t="s">
        <v>15</v>
      </c>
      <c r="D1010" s="22">
        <v>2028603</v>
      </c>
      <c r="E1010" s="22">
        <v>5719873</v>
      </c>
      <c r="F1010" s="22"/>
      <c r="G1010" s="22"/>
      <c r="H1010" s="22"/>
      <c r="I1010" t="s">
        <v>7</v>
      </c>
    </row>
    <row r="1011" spans="1:9" x14ac:dyDescent="0.5">
      <c r="A1011" s="22" t="s">
        <v>2225</v>
      </c>
      <c r="B1011" s="22" t="s">
        <v>2226</v>
      </c>
      <c r="C1011" s="11" t="s">
        <v>15</v>
      </c>
      <c r="D1011" s="22">
        <v>2028603</v>
      </c>
      <c r="E1011" s="22">
        <v>5719874</v>
      </c>
      <c r="F1011" s="22"/>
      <c r="G1011" s="22"/>
      <c r="H1011" s="22"/>
      <c r="I1011" t="s">
        <v>7</v>
      </c>
    </row>
    <row r="1012" spans="1:9" x14ac:dyDescent="0.5">
      <c r="A1012" s="22" t="s">
        <v>2227</v>
      </c>
      <c r="B1012" s="22" t="s">
        <v>2228</v>
      </c>
      <c r="C1012" s="11" t="s">
        <v>15</v>
      </c>
      <c r="D1012" s="22">
        <v>2033687</v>
      </c>
      <c r="E1012" s="22">
        <v>5711057</v>
      </c>
      <c r="F1012" s="22"/>
      <c r="G1012" s="22"/>
      <c r="H1012" s="22"/>
      <c r="I1012" t="s">
        <v>7</v>
      </c>
    </row>
    <row r="1013" spans="1:9" x14ac:dyDescent="0.5">
      <c r="A1013" s="22" t="s">
        <v>2229</v>
      </c>
      <c r="B1013" s="22" t="s">
        <v>2230</v>
      </c>
      <c r="C1013" s="11" t="s">
        <v>15</v>
      </c>
      <c r="D1013" s="22">
        <v>2033687</v>
      </c>
      <c r="E1013" s="22">
        <v>5711057</v>
      </c>
      <c r="F1013" s="22"/>
      <c r="G1013" s="22"/>
      <c r="H1013" s="22"/>
      <c r="I1013" t="s">
        <v>7</v>
      </c>
    </row>
    <row r="1014" spans="1:9" x14ac:dyDescent="0.5">
      <c r="A1014" s="22" t="s">
        <v>2231</v>
      </c>
      <c r="B1014" s="22" t="s">
        <v>2232</v>
      </c>
      <c r="C1014" s="11" t="s">
        <v>15</v>
      </c>
      <c r="D1014" s="22">
        <v>2033687</v>
      </c>
      <c r="E1014" s="22">
        <v>5711057</v>
      </c>
      <c r="F1014" s="22"/>
      <c r="G1014" s="22"/>
      <c r="H1014" s="22"/>
      <c r="I1014" t="s">
        <v>7</v>
      </c>
    </row>
    <row r="1015" spans="1:9" x14ac:dyDescent="0.5">
      <c r="A1015" s="22" t="s">
        <v>2233</v>
      </c>
      <c r="B1015" s="22" t="s">
        <v>2234</v>
      </c>
      <c r="C1015" s="11" t="s">
        <v>15</v>
      </c>
      <c r="D1015" s="22">
        <v>2033687</v>
      </c>
      <c r="E1015" s="22">
        <v>5711057</v>
      </c>
      <c r="F1015" s="22"/>
      <c r="G1015" s="22"/>
      <c r="H1015" s="22"/>
      <c r="I1015" t="s">
        <v>7</v>
      </c>
    </row>
    <row r="1016" spans="1:9" x14ac:dyDescent="0.5">
      <c r="A1016" s="22" t="s">
        <v>2235</v>
      </c>
      <c r="B1016" s="22" t="s">
        <v>2236</v>
      </c>
      <c r="C1016" s="11" t="s">
        <v>15</v>
      </c>
      <c r="D1016" s="22">
        <v>2034322</v>
      </c>
      <c r="E1016" s="22">
        <v>5710563</v>
      </c>
      <c r="F1016" s="22"/>
      <c r="G1016" s="22"/>
      <c r="H1016" s="22"/>
      <c r="I1016" t="s">
        <v>7</v>
      </c>
    </row>
    <row r="1017" spans="1:9" x14ac:dyDescent="0.5">
      <c r="A1017" s="22" t="s">
        <v>2237</v>
      </c>
      <c r="B1017" s="22" t="s">
        <v>2238</v>
      </c>
      <c r="C1017" s="11" t="s">
        <v>15</v>
      </c>
      <c r="D1017" s="22">
        <v>2033576</v>
      </c>
      <c r="E1017" s="22">
        <v>5710869</v>
      </c>
      <c r="F1017" s="22"/>
      <c r="G1017" s="22"/>
      <c r="H1017" s="22"/>
      <c r="I1017" t="s">
        <v>7</v>
      </c>
    </row>
    <row r="1018" spans="1:9" x14ac:dyDescent="0.5">
      <c r="A1018" s="22" t="s">
        <v>2239</v>
      </c>
      <c r="B1018" s="22" t="s">
        <v>2240</v>
      </c>
      <c r="C1018" s="11" t="s">
        <v>15</v>
      </c>
      <c r="D1018" s="22">
        <v>2033571</v>
      </c>
      <c r="E1018" s="22">
        <v>5710873</v>
      </c>
      <c r="F1018" s="22"/>
      <c r="G1018" s="22"/>
      <c r="H1018" s="22"/>
      <c r="I1018" t="s">
        <v>7</v>
      </c>
    </row>
    <row r="1019" spans="1:9" x14ac:dyDescent="0.5">
      <c r="A1019" s="22" t="s">
        <v>2241</v>
      </c>
      <c r="B1019" s="22" t="s">
        <v>2242</v>
      </c>
      <c r="C1019" s="11" t="s">
        <v>15</v>
      </c>
      <c r="D1019" s="22">
        <v>2027320</v>
      </c>
      <c r="E1019" s="22">
        <v>5711176</v>
      </c>
      <c r="F1019" s="22"/>
      <c r="G1019" s="22"/>
      <c r="H1019" s="22"/>
      <c r="I1019" t="s">
        <v>7</v>
      </c>
    </row>
    <row r="1020" spans="1:9" x14ac:dyDescent="0.5">
      <c r="A1020" s="22" t="s">
        <v>2243</v>
      </c>
      <c r="B1020" s="22" t="s">
        <v>2244</v>
      </c>
      <c r="C1020" s="11" t="s">
        <v>15</v>
      </c>
      <c r="D1020" s="22">
        <v>2035826</v>
      </c>
      <c r="E1020" s="22">
        <v>5708961</v>
      </c>
      <c r="F1020" s="22"/>
      <c r="G1020" s="22"/>
      <c r="H1020" s="22"/>
      <c r="I1020" t="s">
        <v>7</v>
      </c>
    </row>
    <row r="1021" spans="1:9" x14ac:dyDescent="0.5">
      <c r="A1021" s="22" t="s">
        <v>2245</v>
      </c>
      <c r="B1021" s="22" t="s">
        <v>2246</v>
      </c>
      <c r="C1021" s="11" t="s">
        <v>15</v>
      </c>
      <c r="D1021" s="22">
        <v>2027861</v>
      </c>
      <c r="E1021" s="22">
        <v>5728328</v>
      </c>
      <c r="F1021" s="22"/>
      <c r="G1021" s="22"/>
      <c r="H1021" s="22"/>
      <c r="I1021" t="s">
        <v>7</v>
      </c>
    </row>
    <row r="1022" spans="1:9" x14ac:dyDescent="0.5">
      <c r="A1022" s="22" t="s">
        <v>2247</v>
      </c>
      <c r="B1022" s="22" t="s">
        <v>2248</v>
      </c>
      <c r="C1022" s="11" t="s">
        <v>15</v>
      </c>
      <c r="D1022" s="22">
        <v>2030247</v>
      </c>
      <c r="E1022" s="22">
        <v>5716709</v>
      </c>
      <c r="F1022" s="22"/>
      <c r="G1022" s="22"/>
      <c r="H1022" s="22"/>
      <c r="I1022" t="s">
        <v>7</v>
      </c>
    </row>
    <row r="1023" spans="1:9" x14ac:dyDescent="0.5">
      <c r="A1023" s="22" t="s">
        <v>2249</v>
      </c>
      <c r="B1023" s="22" t="s">
        <v>2250</v>
      </c>
      <c r="C1023" s="11" t="s">
        <v>15</v>
      </c>
      <c r="D1023" s="22">
        <v>2027205</v>
      </c>
      <c r="E1023" s="22">
        <v>5714162</v>
      </c>
      <c r="F1023" s="22"/>
      <c r="G1023" s="22"/>
      <c r="H1023" s="22"/>
      <c r="I1023" t="s">
        <v>7</v>
      </c>
    </row>
    <row r="1024" spans="1:9" x14ac:dyDescent="0.5">
      <c r="A1024" s="22" t="s">
        <v>2251</v>
      </c>
      <c r="B1024" s="22" t="s">
        <v>2252</v>
      </c>
      <c r="C1024" s="11" t="s">
        <v>15</v>
      </c>
      <c r="D1024" s="22">
        <v>2037213</v>
      </c>
      <c r="E1024" s="22">
        <v>5708632</v>
      </c>
      <c r="F1024" s="22"/>
      <c r="G1024" s="22"/>
      <c r="H1024" s="22"/>
      <c r="I1024" t="s">
        <v>7</v>
      </c>
    </row>
    <row r="1025" spans="1:9" x14ac:dyDescent="0.5">
      <c r="A1025" s="22" t="s">
        <v>2253</v>
      </c>
      <c r="B1025" s="22" t="s">
        <v>2254</v>
      </c>
      <c r="C1025" s="11" t="s">
        <v>15</v>
      </c>
      <c r="D1025" s="22">
        <v>2028184</v>
      </c>
      <c r="E1025" s="22">
        <v>5723594</v>
      </c>
      <c r="F1025" s="22"/>
      <c r="G1025" s="22"/>
      <c r="H1025" s="22"/>
      <c r="I1025" t="s">
        <v>7</v>
      </c>
    </row>
    <row r="1026" spans="1:9" x14ac:dyDescent="0.5">
      <c r="A1026" s="22" t="s">
        <v>2255</v>
      </c>
      <c r="B1026" s="22" t="s">
        <v>2256</v>
      </c>
      <c r="C1026" s="11" t="s">
        <v>15</v>
      </c>
      <c r="D1026" s="22">
        <v>2030783</v>
      </c>
      <c r="E1026" s="22">
        <v>5714369</v>
      </c>
      <c r="F1026" s="22"/>
      <c r="G1026" s="22"/>
      <c r="H1026" s="22"/>
      <c r="I1026" t="s">
        <v>7</v>
      </c>
    </row>
    <row r="1027" spans="1:9" x14ac:dyDescent="0.5">
      <c r="A1027" s="22" t="s">
        <v>2257</v>
      </c>
      <c r="B1027" s="22" t="s">
        <v>2258</v>
      </c>
      <c r="C1027" s="11" t="s">
        <v>15</v>
      </c>
      <c r="D1027" s="22">
        <v>2028204</v>
      </c>
      <c r="E1027" s="22">
        <v>5711424</v>
      </c>
      <c r="F1027" s="22"/>
      <c r="G1027" s="22"/>
      <c r="H1027" s="22"/>
      <c r="I1027" t="s">
        <v>7</v>
      </c>
    </row>
    <row r="1028" spans="1:9" x14ac:dyDescent="0.5">
      <c r="A1028" s="22" t="s">
        <v>2259</v>
      </c>
      <c r="B1028" s="22" t="s">
        <v>2260</v>
      </c>
      <c r="C1028" s="11" t="s">
        <v>15</v>
      </c>
      <c r="D1028" s="22">
        <v>2028204</v>
      </c>
      <c r="E1028" s="22">
        <v>5711424</v>
      </c>
      <c r="F1028" s="22"/>
      <c r="G1028" s="22"/>
      <c r="H1028" s="22"/>
      <c r="I1028" t="s">
        <v>7</v>
      </c>
    </row>
    <row r="1029" spans="1:9" x14ac:dyDescent="0.5">
      <c r="A1029" s="22" t="s">
        <v>2261</v>
      </c>
      <c r="B1029" s="22" t="s">
        <v>2262</v>
      </c>
      <c r="C1029" s="11" t="s">
        <v>15</v>
      </c>
      <c r="D1029" s="22">
        <v>2027525</v>
      </c>
      <c r="E1029" s="22">
        <v>5712371</v>
      </c>
      <c r="F1029" s="22"/>
      <c r="G1029" s="22"/>
      <c r="H1029" s="22"/>
      <c r="I1029" t="s">
        <v>7</v>
      </c>
    </row>
    <row r="1030" spans="1:9" x14ac:dyDescent="0.5">
      <c r="A1030" s="22" t="s">
        <v>2263</v>
      </c>
      <c r="B1030" s="22" t="s">
        <v>2264</v>
      </c>
      <c r="C1030" s="11" t="s">
        <v>15</v>
      </c>
      <c r="D1030" s="22">
        <v>2031284</v>
      </c>
      <c r="E1030" s="22">
        <v>5707815</v>
      </c>
      <c r="F1030" s="22"/>
      <c r="G1030" s="22"/>
      <c r="H1030" s="22"/>
      <c r="I1030" t="s">
        <v>7</v>
      </c>
    </row>
    <row r="1031" spans="1:9" x14ac:dyDescent="0.5">
      <c r="A1031" s="22" t="s">
        <v>2265</v>
      </c>
      <c r="B1031" s="22" t="s">
        <v>2266</v>
      </c>
      <c r="C1031" s="11" t="s">
        <v>15</v>
      </c>
      <c r="D1031" s="22">
        <v>2031307</v>
      </c>
      <c r="E1031" s="22">
        <v>5708906</v>
      </c>
      <c r="F1031" s="22"/>
      <c r="G1031" s="22"/>
      <c r="H1031" s="22"/>
      <c r="I1031" t="s">
        <v>7</v>
      </c>
    </row>
    <row r="1032" spans="1:9" x14ac:dyDescent="0.5">
      <c r="A1032" s="22" t="s">
        <v>2267</v>
      </c>
      <c r="B1032" s="22" t="s">
        <v>2268</v>
      </c>
      <c r="C1032" s="11" t="s">
        <v>15</v>
      </c>
      <c r="D1032" s="22">
        <v>2062537</v>
      </c>
      <c r="E1032" s="22">
        <v>5748967</v>
      </c>
      <c r="F1032" s="22"/>
      <c r="G1032" s="22"/>
      <c r="H1032" s="22"/>
      <c r="I1032" t="s">
        <v>7</v>
      </c>
    </row>
    <row r="1033" spans="1:9" x14ac:dyDescent="0.5">
      <c r="A1033" s="22" t="s">
        <v>2269</v>
      </c>
      <c r="B1033" s="22" t="s">
        <v>2270</v>
      </c>
      <c r="C1033" s="11" t="s">
        <v>15</v>
      </c>
      <c r="D1033" s="22">
        <v>2034620</v>
      </c>
      <c r="E1033" s="22">
        <v>5712467</v>
      </c>
      <c r="F1033" s="22"/>
      <c r="G1033" s="22"/>
      <c r="H1033" s="22"/>
      <c r="I1033" t="s">
        <v>7</v>
      </c>
    </row>
    <row r="1034" spans="1:9" x14ac:dyDescent="0.5">
      <c r="A1034" s="22" t="s">
        <v>2271</v>
      </c>
      <c r="B1034" s="22" t="s">
        <v>2272</v>
      </c>
      <c r="C1034" s="11" t="s">
        <v>15</v>
      </c>
      <c r="D1034" s="22">
        <v>2027030</v>
      </c>
      <c r="E1034" s="22">
        <v>5715933</v>
      </c>
      <c r="F1034" s="22"/>
      <c r="G1034" s="22"/>
      <c r="H1034" s="22"/>
      <c r="I1034" t="s">
        <v>7</v>
      </c>
    </row>
    <row r="1035" spans="1:9" x14ac:dyDescent="0.5">
      <c r="A1035" s="22" t="s">
        <v>2273</v>
      </c>
      <c r="B1035" s="22" t="s">
        <v>2274</v>
      </c>
      <c r="C1035" s="11" t="s">
        <v>15</v>
      </c>
      <c r="D1035" s="22">
        <v>2031913</v>
      </c>
      <c r="E1035" s="22">
        <v>5716190</v>
      </c>
      <c r="F1035" s="22"/>
      <c r="G1035" s="22"/>
      <c r="H1035" s="22"/>
      <c r="I1035" t="s">
        <v>7</v>
      </c>
    </row>
    <row r="1036" spans="1:9" x14ac:dyDescent="0.5">
      <c r="A1036" s="22" t="s">
        <v>2275</v>
      </c>
      <c r="B1036" s="22" t="s">
        <v>2276</v>
      </c>
      <c r="C1036" s="11" t="s">
        <v>15</v>
      </c>
      <c r="D1036" s="22">
        <v>2029473</v>
      </c>
      <c r="E1036" s="22">
        <v>5705532</v>
      </c>
      <c r="F1036" s="22"/>
      <c r="G1036" s="22"/>
      <c r="H1036" s="22"/>
      <c r="I1036" t="s">
        <v>7</v>
      </c>
    </row>
    <row r="1037" spans="1:9" x14ac:dyDescent="0.5">
      <c r="A1037" s="22" t="s">
        <v>2277</v>
      </c>
      <c r="B1037" s="22" t="s">
        <v>2278</v>
      </c>
      <c r="C1037" s="11" t="s">
        <v>15</v>
      </c>
      <c r="D1037" s="22">
        <v>2034007</v>
      </c>
      <c r="E1037" s="22">
        <v>5712079</v>
      </c>
      <c r="F1037" s="22"/>
      <c r="G1037" s="22"/>
      <c r="H1037" s="22"/>
      <c r="I1037" t="s">
        <v>7</v>
      </c>
    </row>
    <row r="1038" spans="1:9" x14ac:dyDescent="0.5">
      <c r="A1038" s="22" t="s">
        <v>2279</v>
      </c>
      <c r="B1038" s="22" t="s">
        <v>2280</v>
      </c>
      <c r="C1038" s="11" t="s">
        <v>15</v>
      </c>
      <c r="D1038" s="22">
        <v>2032983</v>
      </c>
      <c r="E1038" s="22">
        <v>5712086</v>
      </c>
      <c r="F1038" s="22"/>
      <c r="G1038" s="22"/>
      <c r="H1038" s="22"/>
      <c r="I1038" t="s">
        <v>7</v>
      </c>
    </row>
    <row r="1039" spans="1:9" x14ac:dyDescent="0.5">
      <c r="A1039" s="22" t="s">
        <v>2281</v>
      </c>
      <c r="B1039" s="22" t="s">
        <v>2282</v>
      </c>
      <c r="C1039" s="11" t="s">
        <v>15</v>
      </c>
      <c r="D1039" s="22">
        <v>2032983</v>
      </c>
      <c r="E1039" s="22">
        <v>5712086</v>
      </c>
      <c r="F1039" s="22"/>
      <c r="G1039" s="22"/>
      <c r="H1039" s="22"/>
      <c r="I1039" t="s">
        <v>7</v>
      </c>
    </row>
    <row r="1040" spans="1:9" x14ac:dyDescent="0.5">
      <c r="A1040" s="22" t="s">
        <v>2283</v>
      </c>
      <c r="B1040" s="22" t="s">
        <v>2284</v>
      </c>
      <c r="C1040" s="11" t="s">
        <v>15</v>
      </c>
      <c r="D1040" s="22">
        <v>2030359</v>
      </c>
      <c r="E1040" s="22">
        <v>5710984</v>
      </c>
      <c r="F1040" s="22"/>
      <c r="G1040" s="22"/>
      <c r="H1040" s="22"/>
      <c r="I1040" t="s">
        <v>7</v>
      </c>
    </row>
    <row r="1041" spans="1:9" x14ac:dyDescent="0.5">
      <c r="A1041" s="22" t="s">
        <v>2285</v>
      </c>
      <c r="B1041" s="22" t="s">
        <v>2286</v>
      </c>
      <c r="C1041" s="11" t="s">
        <v>15</v>
      </c>
      <c r="D1041" s="22">
        <v>2029639</v>
      </c>
      <c r="E1041" s="22">
        <v>5715288</v>
      </c>
      <c r="F1041" s="22"/>
      <c r="G1041" s="22"/>
      <c r="H1041" s="22"/>
      <c r="I1041" t="s">
        <v>7</v>
      </c>
    </row>
    <row r="1042" spans="1:9" x14ac:dyDescent="0.5">
      <c r="A1042" s="22" t="s">
        <v>2287</v>
      </c>
      <c r="B1042" s="22" t="s">
        <v>2288</v>
      </c>
      <c r="C1042" s="11" t="s">
        <v>15</v>
      </c>
      <c r="D1042" s="22">
        <v>2026902</v>
      </c>
      <c r="E1042" s="22">
        <v>5717067</v>
      </c>
      <c r="F1042" s="22"/>
      <c r="G1042" s="22"/>
      <c r="H1042" s="22"/>
      <c r="I1042" t="s">
        <v>7</v>
      </c>
    </row>
    <row r="1043" spans="1:9" x14ac:dyDescent="0.5">
      <c r="A1043" s="22" t="s">
        <v>2289</v>
      </c>
      <c r="B1043" s="22" t="s">
        <v>2290</v>
      </c>
      <c r="C1043" s="11" t="s">
        <v>15</v>
      </c>
      <c r="D1043" s="22">
        <v>2030429</v>
      </c>
      <c r="E1043" s="22">
        <v>5710542</v>
      </c>
      <c r="F1043" s="22"/>
      <c r="G1043" s="22"/>
      <c r="H1043" s="22"/>
      <c r="I1043" t="s">
        <v>7</v>
      </c>
    </row>
    <row r="1044" spans="1:9" x14ac:dyDescent="0.5">
      <c r="A1044" s="22" t="s">
        <v>2291</v>
      </c>
      <c r="B1044" s="22" t="s">
        <v>2292</v>
      </c>
      <c r="C1044" s="11" t="s">
        <v>15</v>
      </c>
      <c r="D1044" s="22">
        <v>2028175</v>
      </c>
      <c r="E1044" s="22">
        <v>5716011</v>
      </c>
      <c r="F1044" s="22"/>
      <c r="G1044" s="22"/>
      <c r="H1044" s="22"/>
      <c r="I1044" t="s">
        <v>7</v>
      </c>
    </row>
    <row r="1045" spans="1:9" x14ac:dyDescent="0.5">
      <c r="A1045" s="22" t="s">
        <v>2293</v>
      </c>
      <c r="B1045" s="22" t="s">
        <v>2294</v>
      </c>
      <c r="C1045" s="11" t="s">
        <v>15</v>
      </c>
      <c r="D1045" s="22">
        <v>2028172</v>
      </c>
      <c r="E1045" s="22">
        <v>5716014</v>
      </c>
      <c r="F1045" s="22"/>
      <c r="G1045" s="22"/>
      <c r="H1045" s="22"/>
      <c r="I1045" t="s">
        <v>7</v>
      </c>
    </row>
    <row r="1046" spans="1:9" x14ac:dyDescent="0.5">
      <c r="A1046" s="22" t="s">
        <v>2295</v>
      </c>
      <c r="B1046" s="22" t="s">
        <v>2296</v>
      </c>
      <c r="C1046" s="11" t="s">
        <v>15</v>
      </c>
      <c r="D1046" s="22">
        <v>2028171</v>
      </c>
      <c r="E1046" s="22">
        <v>5716015</v>
      </c>
      <c r="F1046" s="22"/>
      <c r="G1046" s="22"/>
      <c r="H1046" s="22"/>
      <c r="I1046" t="s">
        <v>7</v>
      </c>
    </row>
    <row r="1047" spans="1:9" x14ac:dyDescent="0.5">
      <c r="A1047" s="22" t="s">
        <v>2297</v>
      </c>
      <c r="B1047" s="22" t="s">
        <v>2298</v>
      </c>
      <c r="C1047" s="11" t="s">
        <v>15</v>
      </c>
      <c r="D1047" s="22">
        <v>2028168</v>
      </c>
      <c r="E1047" s="22">
        <v>5716018</v>
      </c>
      <c r="F1047" s="22"/>
      <c r="G1047" s="22"/>
      <c r="H1047" s="22"/>
      <c r="I1047" t="s">
        <v>7</v>
      </c>
    </row>
    <row r="1048" spans="1:9" x14ac:dyDescent="0.5">
      <c r="A1048" s="22" t="s">
        <v>2299</v>
      </c>
      <c r="B1048" s="22" t="s">
        <v>2300</v>
      </c>
      <c r="C1048" s="11" t="s">
        <v>15</v>
      </c>
      <c r="D1048" s="22">
        <v>2028831</v>
      </c>
      <c r="E1048" s="22">
        <v>5714327</v>
      </c>
      <c r="F1048" s="22"/>
      <c r="G1048" s="22"/>
      <c r="H1048" s="22"/>
      <c r="I1048" t="s">
        <v>7</v>
      </c>
    </row>
    <row r="1049" spans="1:9" x14ac:dyDescent="0.5">
      <c r="A1049" s="22" t="s">
        <v>2301</v>
      </c>
      <c r="B1049" s="22" t="s">
        <v>2302</v>
      </c>
      <c r="C1049" s="11" t="s">
        <v>15</v>
      </c>
      <c r="D1049" s="22">
        <v>2025892</v>
      </c>
      <c r="E1049" s="22">
        <v>5712614</v>
      </c>
      <c r="F1049" s="22"/>
      <c r="G1049" s="22"/>
      <c r="H1049" s="22"/>
      <c r="I1049" t="s">
        <v>7</v>
      </c>
    </row>
    <row r="1050" spans="1:9" x14ac:dyDescent="0.5">
      <c r="A1050" s="22" t="s">
        <v>2303</v>
      </c>
      <c r="B1050" s="22" t="s">
        <v>2304</v>
      </c>
      <c r="C1050" s="11" t="s">
        <v>15</v>
      </c>
      <c r="D1050" s="22">
        <v>2027395</v>
      </c>
      <c r="E1050" s="22">
        <v>5725784</v>
      </c>
      <c r="F1050" s="22"/>
      <c r="G1050" s="22"/>
      <c r="H1050" s="22"/>
      <c r="I1050" t="s">
        <v>7</v>
      </c>
    </row>
    <row r="1051" spans="1:9" x14ac:dyDescent="0.5">
      <c r="A1051" s="22" t="s">
        <v>2305</v>
      </c>
      <c r="B1051" s="22" t="s">
        <v>2306</v>
      </c>
      <c r="C1051" s="11" t="s">
        <v>15</v>
      </c>
      <c r="D1051" s="22">
        <v>2030564</v>
      </c>
      <c r="E1051" s="22">
        <v>5709716</v>
      </c>
      <c r="F1051" s="22"/>
      <c r="G1051" s="22"/>
      <c r="H1051" s="22"/>
      <c r="I1051" t="s">
        <v>7</v>
      </c>
    </row>
    <row r="1052" spans="1:9" x14ac:dyDescent="0.5">
      <c r="A1052" s="22" t="s">
        <v>2307</v>
      </c>
      <c r="B1052" s="22" t="s">
        <v>2308</v>
      </c>
      <c r="C1052" s="11" t="s">
        <v>15</v>
      </c>
      <c r="D1052" s="22">
        <v>2026924</v>
      </c>
      <c r="E1052" s="22">
        <v>5724730</v>
      </c>
      <c r="F1052" s="22"/>
      <c r="G1052" s="22"/>
      <c r="H1052" s="22"/>
      <c r="I1052" t="s">
        <v>7</v>
      </c>
    </row>
    <row r="1053" spans="1:9" x14ac:dyDescent="0.5">
      <c r="A1053" s="22" t="s">
        <v>2309</v>
      </c>
      <c r="B1053" s="22" t="s">
        <v>2310</v>
      </c>
      <c r="C1053" s="11" t="s">
        <v>15</v>
      </c>
      <c r="D1053" s="22">
        <v>2034406</v>
      </c>
      <c r="E1053" s="22">
        <v>5710893</v>
      </c>
      <c r="F1053" s="22"/>
      <c r="G1053" s="22"/>
      <c r="H1053" s="22"/>
      <c r="I1053" t="s">
        <v>7</v>
      </c>
    </row>
    <row r="1054" spans="1:9" x14ac:dyDescent="0.5">
      <c r="A1054" s="22" t="s">
        <v>2311</v>
      </c>
      <c r="B1054" s="22" t="s">
        <v>2312</v>
      </c>
      <c r="C1054" s="11" t="s">
        <v>15</v>
      </c>
      <c r="D1054" s="22">
        <v>2032487</v>
      </c>
      <c r="E1054" s="22">
        <v>5713798</v>
      </c>
      <c r="F1054" s="22"/>
      <c r="G1054" s="22"/>
      <c r="H1054" s="22"/>
      <c r="I1054" t="s">
        <v>7</v>
      </c>
    </row>
    <row r="1055" spans="1:9" x14ac:dyDescent="0.5">
      <c r="A1055" s="22" t="s">
        <v>2313</v>
      </c>
      <c r="B1055" s="22" t="s">
        <v>2314</v>
      </c>
      <c r="C1055" s="11" t="s">
        <v>15</v>
      </c>
      <c r="D1055" s="22">
        <v>2032487</v>
      </c>
      <c r="E1055" s="22">
        <v>5713798</v>
      </c>
      <c r="F1055" s="22"/>
      <c r="G1055" s="22"/>
      <c r="H1055" s="22"/>
      <c r="I1055" t="s">
        <v>7</v>
      </c>
    </row>
    <row r="1056" spans="1:9" x14ac:dyDescent="0.5">
      <c r="A1056" s="22" t="s">
        <v>2315</v>
      </c>
      <c r="B1056" s="22" t="s">
        <v>2316</v>
      </c>
      <c r="C1056" s="11" t="s">
        <v>15</v>
      </c>
      <c r="D1056" s="22">
        <v>2030599</v>
      </c>
      <c r="E1056" s="22">
        <v>5712667</v>
      </c>
      <c r="F1056" s="22"/>
      <c r="G1056" s="22"/>
      <c r="H1056" s="22"/>
      <c r="I1056" t="s">
        <v>7</v>
      </c>
    </row>
    <row r="1057" spans="1:9" x14ac:dyDescent="0.5">
      <c r="A1057" s="22" t="s">
        <v>2317</v>
      </c>
      <c r="B1057" s="22" t="s">
        <v>2318</v>
      </c>
      <c r="C1057" s="11" t="s">
        <v>15</v>
      </c>
      <c r="D1057" s="22">
        <v>2023861</v>
      </c>
      <c r="E1057" s="22">
        <v>5712644</v>
      </c>
      <c r="F1057" s="22"/>
      <c r="G1057" s="22"/>
      <c r="H1057" s="22"/>
      <c r="I1057" t="s">
        <v>7</v>
      </c>
    </row>
    <row r="1058" spans="1:9" x14ac:dyDescent="0.5">
      <c r="A1058" s="22" t="s">
        <v>2319</v>
      </c>
      <c r="B1058" s="22" t="s">
        <v>2320</v>
      </c>
      <c r="C1058" s="11" t="s">
        <v>15</v>
      </c>
      <c r="D1058" s="22">
        <v>2029193</v>
      </c>
      <c r="E1058" s="22">
        <v>5716763</v>
      </c>
      <c r="F1058" s="22"/>
      <c r="G1058" s="22"/>
      <c r="H1058" s="22"/>
      <c r="I1058" t="s">
        <v>7</v>
      </c>
    </row>
    <row r="1059" spans="1:9" x14ac:dyDescent="0.5">
      <c r="A1059" s="22" t="s">
        <v>2321</v>
      </c>
      <c r="B1059" s="22" t="s">
        <v>2322</v>
      </c>
      <c r="C1059" s="11" t="s">
        <v>15</v>
      </c>
      <c r="D1059" s="22">
        <v>2040538</v>
      </c>
      <c r="E1059" s="22">
        <v>5705057</v>
      </c>
      <c r="F1059" s="22"/>
      <c r="G1059" s="22"/>
      <c r="H1059" s="22"/>
      <c r="I1059" t="s">
        <v>7</v>
      </c>
    </row>
    <row r="1060" spans="1:9" x14ac:dyDescent="0.5">
      <c r="A1060" s="22" t="s">
        <v>2323</v>
      </c>
      <c r="B1060" s="22" t="s">
        <v>2324</v>
      </c>
      <c r="C1060" s="11" t="s">
        <v>15</v>
      </c>
      <c r="D1060" s="22">
        <v>2031641</v>
      </c>
      <c r="E1060" s="22">
        <v>5710154</v>
      </c>
      <c r="F1060" s="22"/>
      <c r="G1060" s="22"/>
      <c r="H1060" s="22"/>
      <c r="I1060" t="s">
        <v>7</v>
      </c>
    </row>
    <row r="1061" spans="1:9" x14ac:dyDescent="0.5">
      <c r="A1061" s="22" t="s">
        <v>2325</v>
      </c>
      <c r="B1061" s="22" t="s">
        <v>2326</v>
      </c>
      <c r="C1061" s="11" t="s">
        <v>15</v>
      </c>
      <c r="D1061" s="22">
        <v>2031641</v>
      </c>
      <c r="E1061" s="22">
        <v>5710154</v>
      </c>
      <c r="F1061" s="22"/>
      <c r="G1061" s="22"/>
      <c r="H1061" s="22"/>
      <c r="I1061" t="s">
        <v>7</v>
      </c>
    </row>
    <row r="1062" spans="1:9" x14ac:dyDescent="0.5">
      <c r="A1062" s="22" t="s">
        <v>2327</v>
      </c>
      <c r="B1062" s="22" t="s">
        <v>2328</v>
      </c>
      <c r="C1062" s="11" t="s">
        <v>15</v>
      </c>
      <c r="D1062" s="22">
        <v>2031614</v>
      </c>
      <c r="E1062" s="22">
        <v>5713164</v>
      </c>
      <c r="F1062" s="22"/>
      <c r="G1062" s="22"/>
      <c r="H1062" s="22"/>
      <c r="I1062" t="s">
        <v>7</v>
      </c>
    </row>
    <row r="1063" spans="1:9" x14ac:dyDescent="0.5">
      <c r="A1063" s="22" t="s">
        <v>2329</v>
      </c>
      <c r="B1063" s="22" t="s">
        <v>2330</v>
      </c>
      <c r="C1063" s="11" t="s">
        <v>15</v>
      </c>
      <c r="D1063" s="22">
        <v>2031013</v>
      </c>
      <c r="E1063" s="22">
        <v>5717507</v>
      </c>
      <c r="F1063" s="22"/>
      <c r="G1063" s="22"/>
      <c r="H1063" s="22"/>
      <c r="I1063" t="s">
        <v>7</v>
      </c>
    </row>
    <row r="1064" spans="1:9" x14ac:dyDescent="0.5">
      <c r="A1064" s="22" t="s">
        <v>2331</v>
      </c>
      <c r="B1064" s="22" t="s">
        <v>2332</v>
      </c>
      <c r="C1064" s="11" t="s">
        <v>15</v>
      </c>
      <c r="D1064" s="22">
        <v>2030288</v>
      </c>
      <c r="E1064" s="22">
        <v>5708781</v>
      </c>
      <c r="F1064" s="22"/>
      <c r="G1064" s="22"/>
      <c r="H1064" s="22"/>
      <c r="I1064" t="s">
        <v>7</v>
      </c>
    </row>
    <row r="1065" spans="1:9" x14ac:dyDescent="0.5">
      <c r="A1065" s="22" t="s">
        <v>2333</v>
      </c>
      <c r="B1065" s="22" t="s">
        <v>2334</v>
      </c>
      <c r="C1065" s="11" t="s">
        <v>15</v>
      </c>
      <c r="D1065" s="22">
        <v>2029505</v>
      </c>
      <c r="E1065" s="22">
        <v>5711496</v>
      </c>
      <c r="F1065" s="22"/>
      <c r="G1065" s="22"/>
      <c r="H1065" s="22"/>
      <c r="I1065" t="s">
        <v>7</v>
      </c>
    </row>
    <row r="1066" spans="1:9" x14ac:dyDescent="0.5">
      <c r="A1066" s="22" t="s">
        <v>2335</v>
      </c>
      <c r="B1066" s="22" t="s">
        <v>2336</v>
      </c>
      <c r="C1066" s="11" t="s">
        <v>15</v>
      </c>
      <c r="D1066" s="22">
        <v>2029841</v>
      </c>
      <c r="E1066" s="22">
        <v>5713237</v>
      </c>
      <c r="F1066" s="22"/>
      <c r="G1066" s="22"/>
      <c r="H1066" s="22"/>
      <c r="I1066" t="s">
        <v>7</v>
      </c>
    </row>
    <row r="1067" spans="1:9" x14ac:dyDescent="0.5">
      <c r="A1067" s="22" t="s">
        <v>2337</v>
      </c>
      <c r="B1067" s="22" t="s">
        <v>2338</v>
      </c>
      <c r="C1067" s="11" t="s">
        <v>15</v>
      </c>
      <c r="D1067" s="22">
        <v>2031804</v>
      </c>
      <c r="E1067" s="22">
        <v>5709810</v>
      </c>
      <c r="F1067" s="22"/>
      <c r="G1067" s="22"/>
      <c r="H1067" s="22"/>
      <c r="I1067" t="s">
        <v>7</v>
      </c>
    </row>
    <row r="1068" spans="1:9" x14ac:dyDescent="0.5">
      <c r="A1068" s="22" t="s">
        <v>2339</v>
      </c>
      <c r="B1068" s="22" t="s">
        <v>2340</v>
      </c>
      <c r="C1068" s="11" t="s">
        <v>15</v>
      </c>
      <c r="D1068" s="22">
        <v>2031820</v>
      </c>
      <c r="E1068" s="22">
        <v>5709804</v>
      </c>
      <c r="F1068" s="22"/>
      <c r="G1068" s="22"/>
      <c r="H1068" s="22"/>
      <c r="I1068" t="s">
        <v>7</v>
      </c>
    </row>
    <row r="1069" spans="1:9" x14ac:dyDescent="0.5">
      <c r="A1069" s="22" t="s">
        <v>2341</v>
      </c>
      <c r="B1069" s="22" t="s">
        <v>2342</v>
      </c>
      <c r="C1069" s="11" t="s">
        <v>15</v>
      </c>
      <c r="D1069" s="22">
        <v>2026911</v>
      </c>
      <c r="E1069" s="22">
        <v>5723720</v>
      </c>
      <c r="F1069" s="22"/>
      <c r="G1069" s="22"/>
      <c r="H1069" s="22"/>
      <c r="I1069" t="s">
        <v>7</v>
      </c>
    </row>
    <row r="1070" spans="1:9" x14ac:dyDescent="0.5">
      <c r="A1070" s="22" t="s">
        <v>2343</v>
      </c>
      <c r="B1070" s="22" t="s">
        <v>2344</v>
      </c>
      <c r="C1070" s="11" t="s">
        <v>15</v>
      </c>
      <c r="D1070" s="22">
        <v>2036660</v>
      </c>
      <c r="E1070" s="22">
        <v>5707895</v>
      </c>
      <c r="F1070" s="22"/>
      <c r="G1070" s="22"/>
      <c r="H1070" s="22"/>
      <c r="I1070" t="s">
        <v>7</v>
      </c>
    </row>
    <row r="1071" spans="1:9" x14ac:dyDescent="0.5">
      <c r="A1071" s="22" t="s">
        <v>2345</v>
      </c>
      <c r="B1071" s="22" t="s">
        <v>2346</v>
      </c>
      <c r="C1071" s="11" t="s">
        <v>15</v>
      </c>
      <c r="D1071" s="22">
        <v>2032551</v>
      </c>
      <c r="E1071" s="22">
        <v>5710757</v>
      </c>
      <c r="F1071" s="22"/>
      <c r="G1071" s="22"/>
      <c r="H1071" s="22"/>
      <c r="I1071" t="s">
        <v>7</v>
      </c>
    </row>
    <row r="1072" spans="1:9" x14ac:dyDescent="0.5">
      <c r="A1072" s="22" t="s">
        <v>2347</v>
      </c>
      <c r="B1072" s="22" t="s">
        <v>2348</v>
      </c>
      <c r="C1072" s="11" t="s">
        <v>15</v>
      </c>
      <c r="D1072" s="22">
        <v>2032988</v>
      </c>
      <c r="E1072" s="22">
        <v>5711510</v>
      </c>
      <c r="F1072" s="22"/>
      <c r="G1072" s="22"/>
      <c r="H1072" s="22"/>
      <c r="I1072" t="s">
        <v>7</v>
      </c>
    </row>
    <row r="1073" spans="1:9" x14ac:dyDescent="0.5">
      <c r="A1073" s="22" t="s">
        <v>2349</v>
      </c>
      <c r="B1073" s="22" t="s">
        <v>2350</v>
      </c>
      <c r="C1073" s="11" t="s">
        <v>15</v>
      </c>
      <c r="D1073" s="22">
        <v>2024614</v>
      </c>
      <c r="E1073" s="22">
        <v>5731615</v>
      </c>
      <c r="F1073" s="22"/>
      <c r="G1073" s="22"/>
      <c r="H1073" s="22"/>
      <c r="I1073" t="s">
        <v>7</v>
      </c>
    </row>
    <row r="1074" spans="1:9" x14ac:dyDescent="0.5">
      <c r="A1074" s="22" t="s">
        <v>2351</v>
      </c>
      <c r="B1074" s="22" t="s">
        <v>2352</v>
      </c>
      <c r="C1074" s="11" t="s">
        <v>15</v>
      </c>
      <c r="D1074" s="22">
        <v>2033019</v>
      </c>
      <c r="E1074" s="22">
        <v>5709961</v>
      </c>
      <c r="F1074" s="22"/>
      <c r="G1074" s="22"/>
      <c r="H1074" s="22"/>
      <c r="I1074" t="s">
        <v>7</v>
      </c>
    </row>
    <row r="1075" spans="1:9" x14ac:dyDescent="0.5">
      <c r="A1075" s="22" t="s">
        <v>2353</v>
      </c>
      <c r="B1075" s="22" t="s">
        <v>2354</v>
      </c>
      <c r="C1075" s="11" t="s">
        <v>15</v>
      </c>
      <c r="D1075" s="22">
        <v>2028054</v>
      </c>
      <c r="E1075" s="22">
        <v>5713434</v>
      </c>
      <c r="F1075" s="22"/>
      <c r="G1075" s="22"/>
      <c r="H1075" s="22"/>
      <c r="I1075" t="s">
        <v>7</v>
      </c>
    </row>
    <row r="1076" spans="1:9" x14ac:dyDescent="0.5">
      <c r="A1076" s="22" t="s">
        <v>2355</v>
      </c>
      <c r="B1076" s="22" t="s">
        <v>2356</v>
      </c>
      <c r="C1076" s="11" t="s">
        <v>15</v>
      </c>
      <c r="D1076" s="22">
        <v>2021340</v>
      </c>
      <c r="E1076" s="22">
        <v>5712669</v>
      </c>
      <c r="F1076" s="22"/>
      <c r="G1076" s="22"/>
      <c r="H1076" s="22"/>
      <c r="I1076" t="s">
        <v>7</v>
      </c>
    </row>
    <row r="1077" spans="1:9" x14ac:dyDescent="0.5">
      <c r="A1077" s="22" t="s">
        <v>2357</v>
      </c>
      <c r="B1077" s="22" t="s">
        <v>2358</v>
      </c>
      <c r="C1077" s="11" t="s">
        <v>15</v>
      </c>
      <c r="D1077" s="22">
        <v>2029712</v>
      </c>
      <c r="E1077" s="22">
        <v>5706484</v>
      </c>
      <c r="F1077" s="22"/>
      <c r="G1077" s="22"/>
      <c r="H1077" s="22"/>
      <c r="I1077" t="s">
        <v>7</v>
      </c>
    </row>
    <row r="1078" spans="1:9" x14ac:dyDescent="0.5">
      <c r="A1078" s="22" t="s">
        <v>2359</v>
      </c>
      <c r="B1078" s="22" t="s">
        <v>2360</v>
      </c>
      <c r="C1078" s="11" t="s">
        <v>15</v>
      </c>
      <c r="D1078" s="22">
        <v>2034238</v>
      </c>
      <c r="E1078" s="22">
        <v>5708076</v>
      </c>
      <c r="F1078" s="22"/>
      <c r="G1078" s="22"/>
      <c r="H1078" s="22"/>
      <c r="I1078" t="s">
        <v>7</v>
      </c>
    </row>
    <row r="1079" spans="1:9" x14ac:dyDescent="0.5">
      <c r="A1079" s="22" t="s">
        <v>2361</v>
      </c>
      <c r="B1079" s="22" t="s">
        <v>2362</v>
      </c>
      <c r="C1079" s="11" t="s">
        <v>15</v>
      </c>
      <c r="D1079" s="22">
        <v>2032577</v>
      </c>
      <c r="E1079" s="22">
        <v>5710390</v>
      </c>
      <c r="F1079" s="22"/>
      <c r="G1079" s="22"/>
      <c r="H1079" s="22"/>
      <c r="I1079" t="s">
        <v>7</v>
      </c>
    </row>
    <row r="1080" spans="1:9" x14ac:dyDescent="0.5">
      <c r="A1080" s="22" t="s">
        <v>2363</v>
      </c>
      <c r="B1080" s="22" t="s">
        <v>2364</v>
      </c>
      <c r="C1080" s="11" t="s">
        <v>15</v>
      </c>
      <c r="D1080" s="22">
        <v>2036867</v>
      </c>
      <c r="E1080" s="22">
        <v>5708131</v>
      </c>
      <c r="F1080" s="22"/>
      <c r="G1080" s="22"/>
      <c r="H1080" s="22"/>
      <c r="I1080" t="s">
        <v>7</v>
      </c>
    </row>
    <row r="1081" spans="1:9" x14ac:dyDescent="0.5">
      <c r="A1081" s="22" t="s">
        <v>2365</v>
      </c>
      <c r="B1081" s="22" t="s">
        <v>2366</v>
      </c>
      <c r="C1081" s="11" t="s">
        <v>15</v>
      </c>
      <c r="D1081" s="22">
        <v>2031631</v>
      </c>
      <c r="E1081" s="22">
        <v>5707586</v>
      </c>
      <c r="F1081" s="22"/>
      <c r="G1081" s="22"/>
      <c r="H1081" s="22"/>
      <c r="I1081" t="s">
        <v>7</v>
      </c>
    </row>
    <row r="1082" spans="1:9" x14ac:dyDescent="0.5">
      <c r="A1082" s="22" t="s">
        <v>2367</v>
      </c>
      <c r="B1082" s="22" t="s">
        <v>2368</v>
      </c>
      <c r="C1082" s="11" t="s">
        <v>15</v>
      </c>
      <c r="D1082" s="22">
        <v>2031619</v>
      </c>
      <c r="E1082" s="22">
        <v>5707754</v>
      </c>
      <c r="F1082" s="22"/>
      <c r="G1082" s="22"/>
      <c r="H1082" s="22"/>
      <c r="I1082" t="s">
        <v>7</v>
      </c>
    </row>
    <row r="1083" spans="1:9" x14ac:dyDescent="0.5">
      <c r="A1083" s="22" t="s">
        <v>2369</v>
      </c>
      <c r="B1083" s="22" t="s">
        <v>2370</v>
      </c>
      <c r="C1083" s="11" t="s">
        <v>15</v>
      </c>
      <c r="D1083" s="22">
        <v>2025971</v>
      </c>
      <c r="E1083" s="22">
        <v>5712485</v>
      </c>
      <c r="F1083" s="22"/>
      <c r="G1083" s="22"/>
      <c r="H1083" s="22"/>
      <c r="I1083" t="s">
        <v>7</v>
      </c>
    </row>
    <row r="1084" spans="1:9" x14ac:dyDescent="0.5">
      <c r="A1084" s="22" t="s">
        <v>2371</v>
      </c>
      <c r="B1084" s="22" t="s">
        <v>2372</v>
      </c>
      <c r="C1084" s="11" t="s">
        <v>15</v>
      </c>
      <c r="D1084" s="22">
        <v>2026004</v>
      </c>
      <c r="E1084" s="22">
        <v>5712458</v>
      </c>
      <c r="F1084" s="22"/>
      <c r="G1084" s="22"/>
      <c r="H1084" s="22"/>
      <c r="I1084" t="s">
        <v>7</v>
      </c>
    </row>
    <row r="1085" spans="1:9" x14ac:dyDescent="0.5">
      <c r="A1085" s="22" t="s">
        <v>2373</v>
      </c>
      <c r="B1085" s="22" t="s">
        <v>2374</v>
      </c>
      <c r="C1085" s="11" t="s">
        <v>15</v>
      </c>
      <c r="D1085" s="22">
        <v>2027681</v>
      </c>
      <c r="E1085" s="22">
        <v>5711472</v>
      </c>
      <c r="F1085" s="22"/>
      <c r="G1085" s="22"/>
      <c r="H1085" s="22"/>
      <c r="I1085" t="s">
        <v>7</v>
      </c>
    </row>
    <row r="1086" spans="1:9" x14ac:dyDescent="0.5">
      <c r="A1086" s="22" t="s">
        <v>2375</v>
      </c>
      <c r="B1086" s="22" t="s">
        <v>2376</v>
      </c>
      <c r="C1086" s="11" t="s">
        <v>15</v>
      </c>
      <c r="D1086" s="22">
        <v>2033121</v>
      </c>
      <c r="E1086" s="22">
        <v>5711500</v>
      </c>
      <c r="F1086" s="22"/>
      <c r="G1086" s="22"/>
      <c r="H1086" s="22"/>
      <c r="I1086" t="s">
        <v>7</v>
      </c>
    </row>
    <row r="1087" spans="1:9" x14ac:dyDescent="0.5">
      <c r="A1087" s="22" t="s">
        <v>2377</v>
      </c>
      <c r="B1087" s="22" t="s">
        <v>2378</v>
      </c>
      <c r="C1087" s="11" t="s">
        <v>15</v>
      </c>
      <c r="D1087" s="22">
        <v>2028491</v>
      </c>
      <c r="E1087" s="22">
        <v>5730793</v>
      </c>
      <c r="F1087" s="22"/>
      <c r="G1087" s="22"/>
      <c r="H1087" s="22"/>
      <c r="I1087" t="s">
        <v>7</v>
      </c>
    </row>
    <row r="1088" spans="1:9" x14ac:dyDescent="0.5">
      <c r="A1088" s="22" t="s">
        <v>2379</v>
      </c>
      <c r="B1088" s="22" t="s">
        <v>2380</v>
      </c>
      <c r="C1088" s="11" t="s">
        <v>15</v>
      </c>
      <c r="D1088" s="22">
        <v>2024977</v>
      </c>
      <c r="E1088" s="22">
        <v>5730884</v>
      </c>
      <c r="F1088" s="22"/>
      <c r="G1088" s="22"/>
      <c r="H1088" s="22"/>
      <c r="I1088" t="s">
        <v>7</v>
      </c>
    </row>
    <row r="1089" spans="1:9" x14ac:dyDescent="0.5">
      <c r="A1089" s="22" t="s">
        <v>2381</v>
      </c>
      <c r="B1089" s="22" t="s">
        <v>2382</v>
      </c>
      <c r="C1089" s="11" t="s">
        <v>15</v>
      </c>
      <c r="D1089" s="22">
        <v>2029277</v>
      </c>
      <c r="E1089" s="22">
        <v>5712323</v>
      </c>
      <c r="F1089" s="22"/>
      <c r="G1089" s="22"/>
      <c r="H1089" s="22"/>
      <c r="I1089" t="s">
        <v>7</v>
      </c>
    </row>
    <row r="1090" spans="1:9" x14ac:dyDescent="0.5">
      <c r="A1090" s="22" t="s">
        <v>2383</v>
      </c>
      <c r="B1090" s="22" t="s">
        <v>2384</v>
      </c>
      <c r="C1090" s="11" t="s">
        <v>15</v>
      </c>
      <c r="D1090" s="22">
        <v>2029933</v>
      </c>
      <c r="E1090" s="22">
        <v>5718424</v>
      </c>
      <c r="F1090" s="22"/>
      <c r="G1090" s="22"/>
      <c r="H1090" s="22"/>
      <c r="I1090" t="s">
        <v>7</v>
      </c>
    </row>
    <row r="1091" spans="1:9" x14ac:dyDescent="0.5">
      <c r="A1091" s="22" t="s">
        <v>2385</v>
      </c>
      <c r="B1091" s="22" t="s">
        <v>2386</v>
      </c>
      <c r="C1091" s="11" t="s">
        <v>15</v>
      </c>
      <c r="D1091" s="22">
        <v>2029564</v>
      </c>
      <c r="E1091" s="22">
        <v>5716141</v>
      </c>
      <c r="F1091" s="22"/>
      <c r="G1091" s="22"/>
      <c r="H1091" s="22"/>
      <c r="I1091" t="s">
        <v>7</v>
      </c>
    </row>
    <row r="1092" spans="1:9" x14ac:dyDescent="0.5">
      <c r="A1092" s="22" t="s">
        <v>2387</v>
      </c>
      <c r="B1092" s="22" t="s">
        <v>2388</v>
      </c>
      <c r="C1092" s="11" t="s">
        <v>15</v>
      </c>
      <c r="D1092" s="22">
        <v>2024896</v>
      </c>
      <c r="E1092" s="22">
        <v>5730865</v>
      </c>
      <c r="F1092" s="22"/>
      <c r="G1092" s="22"/>
      <c r="H1092" s="22"/>
      <c r="I1092" t="s">
        <v>7</v>
      </c>
    </row>
    <row r="1093" spans="1:9" x14ac:dyDescent="0.5">
      <c r="A1093" s="22" t="s">
        <v>2389</v>
      </c>
      <c r="B1093" s="22" t="s">
        <v>2390</v>
      </c>
      <c r="C1093" s="11" t="s">
        <v>15</v>
      </c>
      <c r="D1093" s="22">
        <v>2032209</v>
      </c>
      <c r="E1093" s="22">
        <v>5715700</v>
      </c>
      <c r="F1093" s="22"/>
      <c r="G1093" s="22"/>
      <c r="H1093" s="22"/>
      <c r="I1093" t="s">
        <v>7</v>
      </c>
    </row>
    <row r="1094" spans="1:9" x14ac:dyDescent="0.5">
      <c r="A1094" s="22" t="s">
        <v>2391</v>
      </c>
      <c r="B1094" s="22" t="s">
        <v>2392</v>
      </c>
      <c r="C1094" s="11" t="s">
        <v>15</v>
      </c>
      <c r="D1094" s="22">
        <v>2041577</v>
      </c>
      <c r="E1094" s="22">
        <v>5706395</v>
      </c>
      <c r="F1094" s="22"/>
      <c r="G1094" s="22"/>
      <c r="H1094" s="22"/>
      <c r="I1094" t="s">
        <v>7</v>
      </c>
    </row>
    <row r="1095" spans="1:9" x14ac:dyDescent="0.5">
      <c r="A1095" s="22" t="s">
        <v>2393</v>
      </c>
      <c r="B1095" s="22" t="s">
        <v>2394</v>
      </c>
      <c r="C1095" s="11" t="s">
        <v>15</v>
      </c>
      <c r="D1095" s="22">
        <v>2029519</v>
      </c>
      <c r="E1095" s="22">
        <v>5723642</v>
      </c>
      <c r="F1095" s="22"/>
      <c r="G1095" s="22"/>
      <c r="H1095" s="22"/>
      <c r="I1095" t="s">
        <v>7</v>
      </c>
    </row>
    <row r="1096" spans="1:9" x14ac:dyDescent="0.5">
      <c r="A1096" s="22" t="s">
        <v>2395</v>
      </c>
      <c r="B1096" s="22" t="s">
        <v>2396</v>
      </c>
      <c r="C1096" s="11" t="s">
        <v>15</v>
      </c>
      <c r="D1096" s="22">
        <v>2041939</v>
      </c>
      <c r="E1096" s="22">
        <v>5706861</v>
      </c>
      <c r="F1096" s="22"/>
      <c r="G1096" s="22"/>
      <c r="H1096" s="22"/>
      <c r="I1096" t="s">
        <v>7</v>
      </c>
    </row>
    <row r="1097" spans="1:9" x14ac:dyDescent="0.5">
      <c r="A1097" s="22" t="s">
        <v>2397</v>
      </c>
      <c r="B1097" s="22" t="s">
        <v>2398</v>
      </c>
      <c r="C1097" s="11" t="s">
        <v>15</v>
      </c>
      <c r="D1097" s="22">
        <v>2027992</v>
      </c>
      <c r="E1097" s="22">
        <v>5729089</v>
      </c>
      <c r="F1097" s="22"/>
      <c r="G1097" s="22"/>
      <c r="H1097" s="22"/>
      <c r="I1097" t="s">
        <v>7</v>
      </c>
    </row>
    <row r="1098" spans="1:9" x14ac:dyDescent="0.5">
      <c r="A1098" s="22" t="s">
        <v>2399</v>
      </c>
      <c r="B1098" s="22" t="s">
        <v>2400</v>
      </c>
      <c r="C1098" s="11" t="s">
        <v>15</v>
      </c>
      <c r="D1098" s="22">
        <v>2033092</v>
      </c>
      <c r="E1098" s="22">
        <v>5713381</v>
      </c>
      <c r="F1098" s="22"/>
      <c r="G1098" s="22"/>
      <c r="H1098" s="22"/>
      <c r="I1098" t="s">
        <v>7</v>
      </c>
    </row>
    <row r="1099" spans="1:9" x14ac:dyDescent="0.5">
      <c r="A1099" s="22" t="s">
        <v>2401</v>
      </c>
      <c r="B1099" s="22" t="s">
        <v>2402</v>
      </c>
      <c r="C1099" s="22" t="s">
        <v>27</v>
      </c>
      <c r="D1099" s="22">
        <v>1486424</v>
      </c>
      <c r="E1099" s="22">
        <v>5308665</v>
      </c>
      <c r="F1099" s="22"/>
      <c r="G1099" s="22"/>
      <c r="H1099" s="22"/>
      <c r="I1099" t="s">
        <v>7</v>
      </c>
    </row>
    <row r="1100" spans="1:9" x14ac:dyDescent="0.5">
      <c r="A1100" s="22" t="s">
        <v>2403</v>
      </c>
      <c r="B1100" s="22" t="s">
        <v>2404</v>
      </c>
      <c r="C1100" s="22" t="s">
        <v>27</v>
      </c>
      <c r="D1100" s="22">
        <v>1487439</v>
      </c>
      <c r="E1100" s="22">
        <v>5316136</v>
      </c>
      <c r="F1100" s="22"/>
      <c r="G1100" s="22"/>
      <c r="H1100" s="22"/>
      <c r="I1100" t="s">
        <v>7</v>
      </c>
    </row>
    <row r="1101" spans="1:9" x14ac:dyDescent="0.5">
      <c r="A1101" s="22" t="s">
        <v>2405</v>
      </c>
      <c r="B1101" s="22" t="s">
        <v>2406</v>
      </c>
      <c r="C1101" s="22" t="s">
        <v>27</v>
      </c>
      <c r="D1101" s="22">
        <v>1507985</v>
      </c>
      <c r="E1101" s="22">
        <v>5345072</v>
      </c>
      <c r="F1101" s="22"/>
      <c r="G1101" s="22"/>
      <c r="H1101" s="22"/>
      <c r="I1101" t="s">
        <v>7</v>
      </c>
    </row>
    <row r="1102" spans="1:9" x14ac:dyDescent="0.5">
      <c r="A1102" s="22" t="s">
        <v>2407</v>
      </c>
      <c r="B1102" s="22" t="s">
        <v>2408</v>
      </c>
      <c r="C1102" s="22" t="s">
        <v>27</v>
      </c>
      <c r="D1102" s="22">
        <v>1485177</v>
      </c>
      <c r="E1102" s="22">
        <v>5315812</v>
      </c>
      <c r="F1102" s="22"/>
      <c r="G1102" s="22"/>
      <c r="H1102" s="22"/>
      <c r="I1102" t="s">
        <v>7</v>
      </c>
    </row>
    <row r="1103" spans="1:9" x14ac:dyDescent="0.5">
      <c r="A1103" s="22" t="s">
        <v>2409</v>
      </c>
      <c r="B1103" s="22" t="s">
        <v>2410</v>
      </c>
      <c r="C1103" s="22" t="s">
        <v>27</v>
      </c>
      <c r="D1103" s="22">
        <v>1507211</v>
      </c>
      <c r="E1103" s="22">
        <v>5340114</v>
      </c>
      <c r="F1103" s="22"/>
      <c r="G1103" s="22"/>
      <c r="H1103" s="22"/>
      <c r="I1103" t="s">
        <v>7</v>
      </c>
    </row>
    <row r="1104" spans="1:9" x14ac:dyDescent="0.5">
      <c r="A1104" s="22" t="s">
        <v>2411</v>
      </c>
      <c r="B1104" s="22" t="s">
        <v>2412</v>
      </c>
      <c r="C1104" s="22" t="s">
        <v>27</v>
      </c>
      <c r="D1104" s="22">
        <v>1511904</v>
      </c>
      <c r="E1104" s="22">
        <v>5330588</v>
      </c>
      <c r="F1104" s="22"/>
      <c r="G1104" s="22"/>
      <c r="H1104" s="22"/>
      <c r="I1104" t="s">
        <v>7</v>
      </c>
    </row>
    <row r="1105" spans="1:9" x14ac:dyDescent="0.5">
      <c r="A1105" s="22" t="s">
        <v>2413</v>
      </c>
      <c r="B1105" s="22" t="s">
        <v>2414</v>
      </c>
      <c r="C1105" s="22" t="s">
        <v>27</v>
      </c>
      <c r="D1105" s="22">
        <v>1492352</v>
      </c>
      <c r="E1105" s="22">
        <v>5318672</v>
      </c>
      <c r="F1105" s="22"/>
      <c r="G1105" s="22"/>
      <c r="H1105" s="22"/>
      <c r="I1105" t="s">
        <v>7</v>
      </c>
    </row>
    <row r="1106" spans="1:9" x14ac:dyDescent="0.5">
      <c r="A1106" s="22" t="s">
        <v>2415</v>
      </c>
      <c r="B1106" s="22" t="s">
        <v>2416</v>
      </c>
      <c r="C1106" s="22" t="s">
        <v>27</v>
      </c>
      <c r="D1106" s="22">
        <v>1522894</v>
      </c>
      <c r="E1106" s="22">
        <v>5422132</v>
      </c>
      <c r="F1106" s="22"/>
      <c r="G1106" s="22"/>
      <c r="H1106" s="22"/>
      <c r="I1106" t="s">
        <v>7</v>
      </c>
    </row>
    <row r="1107" spans="1:9" x14ac:dyDescent="0.5">
      <c r="A1107" s="22" t="s">
        <v>2417</v>
      </c>
      <c r="B1107" s="22" t="s">
        <v>2418</v>
      </c>
      <c r="C1107" s="22" t="s">
        <v>27</v>
      </c>
      <c r="D1107" s="22">
        <v>1525893</v>
      </c>
      <c r="E1107" s="22">
        <v>5434050</v>
      </c>
      <c r="F1107" s="22"/>
      <c r="G1107" s="22"/>
      <c r="H1107" s="22"/>
      <c r="I1107" t="s">
        <v>7</v>
      </c>
    </row>
    <row r="1108" spans="1:9" x14ac:dyDescent="0.5">
      <c r="A1108" s="22" t="s">
        <v>2419</v>
      </c>
      <c r="B1108" s="22" t="s">
        <v>2420</v>
      </c>
      <c r="C1108" s="22" t="s">
        <v>27</v>
      </c>
      <c r="D1108" s="22">
        <v>1523333</v>
      </c>
      <c r="E1108" s="22">
        <v>5422642</v>
      </c>
      <c r="F1108" s="22"/>
      <c r="G1108" s="22"/>
      <c r="H1108" s="22"/>
      <c r="I1108" t="s">
        <v>7</v>
      </c>
    </row>
    <row r="1109" spans="1:9" x14ac:dyDescent="0.5">
      <c r="A1109" s="22" t="s">
        <v>2421</v>
      </c>
      <c r="B1109" s="22" t="s">
        <v>2422</v>
      </c>
      <c r="C1109" s="22" t="s">
        <v>27</v>
      </c>
      <c r="D1109" s="22">
        <v>1530909</v>
      </c>
      <c r="E1109" s="22">
        <v>5431788</v>
      </c>
      <c r="F1109" s="22"/>
      <c r="G1109" s="22"/>
      <c r="H1109" s="22"/>
      <c r="I1109" t="s">
        <v>7</v>
      </c>
    </row>
    <row r="1110" spans="1:9" x14ac:dyDescent="0.5">
      <c r="A1110" s="22" t="s">
        <v>2423</v>
      </c>
      <c r="B1110" s="22" t="s">
        <v>2424</v>
      </c>
      <c r="C1110" s="22" t="s">
        <v>27</v>
      </c>
      <c r="D1110" s="22">
        <v>1534429</v>
      </c>
      <c r="E1110" s="22">
        <v>5318461</v>
      </c>
      <c r="F1110" s="22"/>
      <c r="G1110" s="22"/>
      <c r="H1110" s="22"/>
      <c r="I1110" t="s">
        <v>7</v>
      </c>
    </row>
    <row r="1111" spans="1:9" x14ac:dyDescent="0.5">
      <c r="A1111" s="22" t="s">
        <v>2425</v>
      </c>
      <c r="B1111" s="22" t="s">
        <v>2426</v>
      </c>
      <c r="C1111" s="22" t="s">
        <v>27</v>
      </c>
      <c r="D1111" s="22">
        <v>1496138</v>
      </c>
      <c r="E1111" s="22">
        <v>5333101</v>
      </c>
      <c r="F1111" s="22"/>
      <c r="G1111" s="22"/>
      <c r="H1111" s="22"/>
      <c r="I1111" t="s">
        <v>7</v>
      </c>
    </row>
    <row r="1112" spans="1:9" x14ac:dyDescent="0.5">
      <c r="A1112" s="22" t="s">
        <v>2427</v>
      </c>
      <c r="B1112" s="22" t="s">
        <v>2428</v>
      </c>
      <c r="C1112" s="22" t="s">
        <v>27</v>
      </c>
      <c r="D1112" s="22">
        <v>1482457</v>
      </c>
      <c r="E1112" s="22">
        <v>5311527</v>
      </c>
      <c r="F1112" s="22"/>
      <c r="G1112" s="22"/>
      <c r="H1112" s="22"/>
      <c r="I1112" t="s">
        <v>7</v>
      </c>
    </row>
    <row r="1113" spans="1:9" x14ac:dyDescent="0.5">
      <c r="A1113" s="22" t="s">
        <v>2429</v>
      </c>
      <c r="B1113" s="22" t="s">
        <v>2430</v>
      </c>
      <c r="C1113" s="22" t="s">
        <v>27</v>
      </c>
      <c r="D1113" s="22">
        <v>1506512</v>
      </c>
      <c r="E1113" s="22">
        <v>5347160</v>
      </c>
      <c r="F1113" s="22"/>
      <c r="G1113" s="22"/>
      <c r="H1113" s="22"/>
      <c r="I1113" t="s">
        <v>7</v>
      </c>
    </row>
    <row r="1114" spans="1:9" x14ac:dyDescent="0.5">
      <c r="A1114" s="22" t="s">
        <v>2431</v>
      </c>
      <c r="B1114" s="22" t="s">
        <v>2432</v>
      </c>
      <c r="C1114" s="22" t="s">
        <v>27</v>
      </c>
      <c r="D1114" s="22">
        <v>1504177</v>
      </c>
      <c r="E1114" s="22">
        <v>5339516</v>
      </c>
      <c r="F1114" s="22"/>
      <c r="G1114" s="22"/>
      <c r="H1114" s="22"/>
      <c r="I1114" t="s">
        <v>7</v>
      </c>
    </row>
    <row r="1115" spans="1:9" x14ac:dyDescent="0.5">
      <c r="A1115" s="22" t="s">
        <v>2433</v>
      </c>
      <c r="B1115" s="22" t="s">
        <v>2434</v>
      </c>
      <c r="C1115" s="22" t="s">
        <v>27</v>
      </c>
      <c r="D1115" s="22">
        <v>1482344</v>
      </c>
      <c r="E1115" s="22">
        <v>5276933</v>
      </c>
      <c r="F1115" s="22"/>
      <c r="G1115" s="22"/>
      <c r="H1115" s="22"/>
      <c r="I1115" t="s">
        <v>7</v>
      </c>
    </row>
    <row r="1116" spans="1:9" x14ac:dyDescent="0.5">
      <c r="A1116" s="22" t="s">
        <v>2435</v>
      </c>
      <c r="B1116" s="22" t="s">
        <v>2436</v>
      </c>
      <c r="C1116" s="22" t="s">
        <v>27</v>
      </c>
      <c r="D1116" s="22">
        <v>1532622</v>
      </c>
      <c r="E1116" s="22">
        <v>5312168</v>
      </c>
      <c r="F1116" s="22"/>
      <c r="G1116" s="22"/>
      <c r="H1116" s="22"/>
      <c r="I1116" t="s">
        <v>7</v>
      </c>
    </row>
    <row r="1117" spans="1:9" x14ac:dyDescent="0.5">
      <c r="A1117" s="22" t="s">
        <v>2437</v>
      </c>
      <c r="B1117" s="22" t="s">
        <v>2438</v>
      </c>
      <c r="C1117" s="22" t="s">
        <v>27</v>
      </c>
      <c r="D1117" s="22">
        <v>1456366</v>
      </c>
      <c r="E1117" s="22">
        <v>5273648</v>
      </c>
      <c r="F1117" s="22"/>
      <c r="G1117" s="22"/>
      <c r="H1117" s="22"/>
      <c r="I1117" t="s">
        <v>7</v>
      </c>
    </row>
    <row r="1118" spans="1:9" x14ac:dyDescent="0.5">
      <c r="A1118" s="22" t="s">
        <v>2439</v>
      </c>
      <c r="B1118" s="22" t="s">
        <v>2440</v>
      </c>
      <c r="C1118" s="22" t="s">
        <v>27</v>
      </c>
      <c r="D1118" s="22">
        <v>1535085</v>
      </c>
      <c r="E1118" s="22">
        <v>5329624</v>
      </c>
      <c r="F1118" s="22"/>
      <c r="G1118" s="22"/>
      <c r="H1118" s="22"/>
      <c r="I1118" t="s">
        <v>7</v>
      </c>
    </row>
    <row r="1119" spans="1:9" x14ac:dyDescent="0.5">
      <c r="A1119" s="22" t="s">
        <v>2441</v>
      </c>
      <c r="B1119" s="22" t="s">
        <v>2442</v>
      </c>
      <c r="C1119" s="22" t="s">
        <v>27</v>
      </c>
      <c r="D1119" s="22">
        <v>1475214</v>
      </c>
      <c r="E1119" s="22">
        <v>5367323</v>
      </c>
      <c r="F1119" s="22"/>
      <c r="G1119" s="22"/>
      <c r="H1119" s="22"/>
      <c r="I1119" t="s">
        <v>7</v>
      </c>
    </row>
    <row r="1120" spans="1:9" x14ac:dyDescent="0.5">
      <c r="A1120" s="22" t="s">
        <v>2443</v>
      </c>
      <c r="B1120" s="22" t="s">
        <v>2444</v>
      </c>
      <c r="C1120" s="22" t="s">
        <v>27</v>
      </c>
      <c r="D1120" s="22">
        <v>1439978</v>
      </c>
      <c r="E1120" s="22">
        <v>5255423</v>
      </c>
      <c r="F1120" s="22"/>
      <c r="G1120" s="22"/>
      <c r="H1120" s="22"/>
      <c r="I1120" t="s">
        <v>7</v>
      </c>
    </row>
    <row r="1121" spans="1:9" x14ac:dyDescent="0.5">
      <c r="A1121" s="22" t="s">
        <v>2445</v>
      </c>
      <c r="B1121" s="22" t="s">
        <v>2446</v>
      </c>
      <c r="C1121" s="22" t="s">
        <v>27</v>
      </c>
      <c r="D1121" s="22">
        <v>1439560</v>
      </c>
      <c r="E1121" s="22">
        <v>5246443</v>
      </c>
      <c r="F1121" s="22"/>
      <c r="G1121" s="22"/>
      <c r="H1121" s="22"/>
      <c r="I1121" t="s">
        <v>7</v>
      </c>
    </row>
    <row r="1122" spans="1:9" x14ac:dyDescent="0.5">
      <c r="A1122" s="22" t="s">
        <v>2447</v>
      </c>
      <c r="B1122" s="22" t="s">
        <v>2448</v>
      </c>
      <c r="C1122" s="22" t="s">
        <v>27</v>
      </c>
      <c r="D1122" s="22">
        <v>1481417</v>
      </c>
      <c r="E1122" s="22">
        <v>5311122</v>
      </c>
      <c r="F1122" s="22"/>
      <c r="G1122" s="22"/>
      <c r="H1122" s="22"/>
      <c r="I1122" t="s">
        <v>7</v>
      </c>
    </row>
    <row r="1123" spans="1:9" x14ac:dyDescent="0.5">
      <c r="A1123" s="22" t="s">
        <v>2449</v>
      </c>
      <c r="B1123" s="22" t="s">
        <v>2450</v>
      </c>
      <c r="C1123" s="22" t="s">
        <v>27</v>
      </c>
      <c r="D1123" s="22">
        <v>1436947</v>
      </c>
      <c r="E1123" s="22">
        <v>5253002</v>
      </c>
      <c r="F1123" s="22"/>
      <c r="G1123" s="22"/>
      <c r="H1123" s="22"/>
      <c r="I1123" t="s">
        <v>7</v>
      </c>
    </row>
    <row r="1124" spans="1:9" x14ac:dyDescent="0.5">
      <c r="A1124" s="22" t="s">
        <v>2451</v>
      </c>
      <c r="B1124" s="22" t="s">
        <v>2452</v>
      </c>
      <c r="C1124" s="22" t="s">
        <v>27</v>
      </c>
      <c r="D1124" s="22">
        <v>1482786</v>
      </c>
      <c r="E1124" s="22">
        <v>5316122</v>
      </c>
      <c r="F1124" s="22"/>
      <c r="G1124" s="22"/>
      <c r="H1124" s="22"/>
      <c r="I1124" t="s">
        <v>7</v>
      </c>
    </row>
    <row r="1125" spans="1:9" x14ac:dyDescent="0.5">
      <c r="A1125" s="22" t="s">
        <v>2453</v>
      </c>
      <c r="B1125" s="22" t="s">
        <v>2454</v>
      </c>
      <c r="C1125" s="22" t="s">
        <v>27</v>
      </c>
      <c r="D1125" s="22">
        <v>1484550</v>
      </c>
      <c r="E1125" s="22">
        <v>5371338</v>
      </c>
      <c r="F1125" s="22"/>
      <c r="G1125" s="22"/>
      <c r="H1125" s="22"/>
      <c r="I1125" t="s">
        <v>7</v>
      </c>
    </row>
    <row r="1126" spans="1:9" x14ac:dyDescent="0.5">
      <c r="A1126" s="22" t="s">
        <v>2455</v>
      </c>
      <c r="B1126" s="22" t="s">
        <v>2456</v>
      </c>
      <c r="C1126" s="22" t="s">
        <v>27</v>
      </c>
      <c r="D1126" s="22">
        <v>1479420</v>
      </c>
      <c r="E1126" s="22">
        <v>5320505</v>
      </c>
      <c r="F1126" s="22"/>
      <c r="G1126" s="22"/>
      <c r="H1126" s="22"/>
      <c r="I1126" t="s">
        <v>7</v>
      </c>
    </row>
    <row r="1127" spans="1:9" x14ac:dyDescent="0.5">
      <c r="A1127" s="22" t="s">
        <v>2457</v>
      </c>
      <c r="B1127" s="22" t="s">
        <v>2458</v>
      </c>
      <c r="C1127" s="22" t="s">
        <v>27</v>
      </c>
      <c r="D1127" s="22">
        <v>1433302</v>
      </c>
      <c r="E1127" s="22">
        <v>5268616</v>
      </c>
      <c r="F1127" s="22"/>
      <c r="G1127" s="22"/>
      <c r="H1127" s="22"/>
      <c r="I1127" t="s">
        <v>7</v>
      </c>
    </row>
    <row r="1128" spans="1:9" x14ac:dyDescent="0.5">
      <c r="A1128" s="22" t="s">
        <v>2459</v>
      </c>
      <c r="B1128" s="22">
        <v>312020</v>
      </c>
      <c r="C1128" s="22" t="s">
        <v>17</v>
      </c>
      <c r="D1128" s="22"/>
      <c r="E1128" s="22"/>
      <c r="F1128" s="22">
        <v>-40.131</v>
      </c>
      <c r="G1128" s="22">
        <v>175.29259999999999</v>
      </c>
      <c r="H1128" s="22"/>
      <c r="I1128" t="s">
        <v>7</v>
      </c>
    </row>
    <row r="1129" spans="1:9" x14ac:dyDescent="0.5">
      <c r="A1129" s="22" t="s">
        <v>2460</v>
      </c>
      <c r="B1129" s="22">
        <v>315027</v>
      </c>
      <c r="C1129" s="22" t="s">
        <v>17</v>
      </c>
      <c r="D1129" s="22"/>
      <c r="E1129" s="22"/>
      <c r="F1129" s="22">
        <v>-40.184100000000001</v>
      </c>
      <c r="G1129" s="22">
        <v>175.58609999999999</v>
      </c>
      <c r="H1129" s="22"/>
      <c r="I1129" t="s">
        <v>7</v>
      </c>
    </row>
    <row r="1130" spans="1:9" x14ac:dyDescent="0.5">
      <c r="A1130" s="22" t="s">
        <v>2461</v>
      </c>
      <c r="B1130" s="22">
        <v>324067</v>
      </c>
      <c r="C1130" s="22" t="s">
        <v>17</v>
      </c>
      <c r="D1130" s="22"/>
      <c r="E1130" s="22"/>
      <c r="F1130" s="22">
        <v>-40.217100000000002</v>
      </c>
      <c r="G1130" s="22">
        <v>175.42679999999999</v>
      </c>
      <c r="H1130" s="22"/>
      <c r="I1130" t="s">
        <v>7</v>
      </c>
    </row>
    <row r="1131" spans="1:9" x14ac:dyDescent="0.5">
      <c r="A1131" s="22" t="s">
        <v>2462</v>
      </c>
      <c r="B1131" s="22">
        <v>332025</v>
      </c>
      <c r="C1131" s="22" t="s">
        <v>17</v>
      </c>
      <c r="D1131" s="22"/>
      <c r="E1131" s="22"/>
      <c r="F1131" s="22">
        <v>-40.300899999999999</v>
      </c>
      <c r="G1131" s="22">
        <v>175.25839999999999</v>
      </c>
      <c r="H1131" s="22"/>
      <c r="I1131" t="s">
        <v>7</v>
      </c>
    </row>
    <row r="1132" spans="1:9" x14ac:dyDescent="0.5">
      <c r="A1132" s="22" t="s">
        <v>2463</v>
      </c>
      <c r="B1132" s="22">
        <v>334091</v>
      </c>
      <c r="C1132" s="22" t="s">
        <v>17</v>
      </c>
      <c r="D1132" s="22"/>
      <c r="E1132" s="22"/>
      <c r="F1132" s="22">
        <v>-40.375</v>
      </c>
      <c r="G1132" s="22">
        <v>175.48429999999999</v>
      </c>
      <c r="H1132" s="22"/>
      <c r="I1132" t="s">
        <v>7</v>
      </c>
    </row>
    <row r="1133" spans="1:9" x14ac:dyDescent="0.5">
      <c r="A1133" s="22" t="s">
        <v>2464</v>
      </c>
      <c r="B1133" s="22">
        <v>336114</v>
      </c>
      <c r="C1133" s="22" t="s">
        <v>17</v>
      </c>
      <c r="D1133" s="22"/>
      <c r="E1133" s="22"/>
      <c r="F1133" s="22">
        <v>-40.349899999999998</v>
      </c>
      <c r="G1133" s="22">
        <v>175.65710000000001</v>
      </c>
      <c r="H1133" s="22"/>
      <c r="I1133" t="s">
        <v>7</v>
      </c>
    </row>
    <row r="1134" spans="1:9" x14ac:dyDescent="0.5">
      <c r="A1134" s="22" t="s">
        <v>2465</v>
      </c>
      <c r="B1134" s="22">
        <v>347031</v>
      </c>
      <c r="C1134" s="22" t="s">
        <v>17</v>
      </c>
      <c r="D1134" s="22"/>
      <c r="E1134" s="22"/>
      <c r="F1134" s="22">
        <v>-40.4694</v>
      </c>
      <c r="G1134" s="22">
        <v>175.78149999999999</v>
      </c>
      <c r="H1134" s="22"/>
      <c r="I1134" t="s">
        <v>7</v>
      </c>
    </row>
    <row r="1135" spans="1:9" x14ac:dyDescent="0.5">
      <c r="A1135" s="22" t="s">
        <v>2466</v>
      </c>
      <c r="B1135" s="22">
        <v>348134</v>
      </c>
      <c r="C1135" s="22" t="s">
        <v>17</v>
      </c>
      <c r="D1135" s="22"/>
      <c r="E1135" s="22"/>
      <c r="F1135" s="22">
        <v>-40.431199999999997</v>
      </c>
      <c r="G1135" s="22">
        <v>175.86359999999999</v>
      </c>
      <c r="H1135" s="22"/>
      <c r="I1135" t="s">
        <v>7</v>
      </c>
    </row>
    <row r="1136" spans="1:9" x14ac:dyDescent="0.5">
      <c r="A1136" s="22" t="s">
        <v>2467</v>
      </c>
      <c r="B1136" s="22">
        <v>352099</v>
      </c>
      <c r="C1136" s="22" t="s">
        <v>17</v>
      </c>
      <c r="D1136" s="22"/>
      <c r="E1136" s="22"/>
      <c r="F1136" s="22">
        <v>-40.591200000000001</v>
      </c>
      <c r="G1136" s="22">
        <v>175.27440000000001</v>
      </c>
      <c r="H1136" s="22"/>
      <c r="I1136" t="s">
        <v>7</v>
      </c>
    </row>
    <row r="1137" spans="1:9" x14ac:dyDescent="0.5">
      <c r="A1137" s="22" t="s">
        <v>2468</v>
      </c>
      <c r="B1137" s="22">
        <v>352312</v>
      </c>
      <c r="C1137" s="22" t="s">
        <v>17</v>
      </c>
      <c r="D1137" s="22"/>
      <c r="E1137" s="22"/>
      <c r="F1137" s="22">
        <v>-40.5565</v>
      </c>
      <c r="G1137" s="22">
        <v>175.21289999999999</v>
      </c>
      <c r="H1137" s="22"/>
      <c r="I1137" t="s">
        <v>7</v>
      </c>
    </row>
    <row r="1138" spans="1:9" x14ac:dyDescent="0.5">
      <c r="A1138" s="22" t="s">
        <v>2469</v>
      </c>
      <c r="B1138" s="22">
        <v>353015</v>
      </c>
      <c r="C1138" s="22" t="s">
        <v>17</v>
      </c>
      <c r="D1138" s="22"/>
      <c r="E1138" s="22"/>
      <c r="F1138" s="22">
        <v>-40.557400000000001</v>
      </c>
      <c r="G1138" s="22">
        <v>175.3458</v>
      </c>
      <c r="H1138" s="22"/>
      <c r="I1138" t="s">
        <v>7</v>
      </c>
    </row>
    <row r="1139" spans="1:9" x14ac:dyDescent="0.5">
      <c r="A1139" s="22" t="s">
        <v>2470</v>
      </c>
      <c r="B1139" s="22">
        <v>353121</v>
      </c>
      <c r="C1139" s="22" t="s">
        <v>17</v>
      </c>
      <c r="D1139" s="22"/>
      <c r="E1139" s="22"/>
      <c r="F1139" s="22">
        <v>-40.5839</v>
      </c>
      <c r="G1139" s="22">
        <v>175.3603</v>
      </c>
      <c r="H1139" s="22"/>
      <c r="I1139" t="s">
        <v>7</v>
      </c>
    </row>
    <row r="1140" spans="1:9" x14ac:dyDescent="0.5">
      <c r="A1140" s="22" t="s">
        <v>2471</v>
      </c>
      <c r="B1140" s="22">
        <v>353251</v>
      </c>
      <c r="C1140" s="22" t="s">
        <v>17</v>
      </c>
      <c r="D1140" s="22"/>
      <c r="E1140" s="22"/>
      <c r="F1140" s="22">
        <v>-40.566000000000003</v>
      </c>
      <c r="G1140" s="22">
        <v>175.32210000000001</v>
      </c>
      <c r="H1140" s="22"/>
      <c r="I1140" t="s">
        <v>7</v>
      </c>
    </row>
    <row r="1141" spans="1:9" x14ac:dyDescent="0.5">
      <c r="A1141" s="22" t="s">
        <v>2472</v>
      </c>
      <c r="B1141" s="22">
        <v>357109</v>
      </c>
      <c r="C1141" s="22" t="s">
        <v>17</v>
      </c>
      <c r="D1141" s="22"/>
      <c r="E1141" s="22"/>
      <c r="F1141" s="22">
        <v>-40.517400000000002</v>
      </c>
      <c r="G1141" s="22">
        <v>175.7559</v>
      </c>
      <c r="H1141" s="22"/>
      <c r="I1141" t="s">
        <v>7</v>
      </c>
    </row>
    <row r="1142" spans="1:9" x14ac:dyDescent="0.5">
      <c r="A1142" s="22" t="s">
        <v>2473</v>
      </c>
      <c r="B1142" s="22">
        <v>362001</v>
      </c>
      <c r="C1142" s="22" t="s">
        <v>17</v>
      </c>
      <c r="D1142" s="22"/>
      <c r="E1142" s="22"/>
      <c r="F1142" s="22">
        <v>-40.656599999999997</v>
      </c>
      <c r="G1142" s="22">
        <v>175.22120000000001</v>
      </c>
      <c r="H1142" s="22"/>
      <c r="I1142" t="s">
        <v>7</v>
      </c>
    </row>
    <row r="1143" spans="1:9" x14ac:dyDescent="0.5">
      <c r="A1143" s="22" t="s">
        <v>2474</v>
      </c>
      <c r="B1143" s="22">
        <v>362921</v>
      </c>
      <c r="C1143" s="22" t="s">
        <v>17</v>
      </c>
      <c r="D1143" s="22"/>
      <c r="E1143" s="22"/>
      <c r="F1143" s="22">
        <v>-40.695399999999999</v>
      </c>
      <c r="G1143" s="22">
        <v>175.26609999999999</v>
      </c>
      <c r="H1143" s="22"/>
      <c r="I1143" t="s">
        <v>7</v>
      </c>
    </row>
    <row r="1144" spans="1:9" x14ac:dyDescent="0.5">
      <c r="A1144" s="22" t="s">
        <v>2475</v>
      </c>
      <c r="B1144" s="22">
        <v>363041</v>
      </c>
      <c r="C1144" s="22" t="s">
        <v>17</v>
      </c>
      <c r="D1144" s="22"/>
      <c r="E1144" s="22"/>
      <c r="F1144" s="22">
        <v>-40.604399999999998</v>
      </c>
      <c r="G1144" s="22">
        <v>175.30160000000001</v>
      </c>
      <c r="H1144" s="22"/>
      <c r="I1144" t="s">
        <v>7</v>
      </c>
    </row>
    <row r="1145" spans="1:9" x14ac:dyDescent="0.5">
      <c r="A1145" s="22" t="s">
        <v>2476</v>
      </c>
      <c r="B1145" s="22">
        <v>363112</v>
      </c>
      <c r="C1145" s="22" t="s">
        <v>17</v>
      </c>
      <c r="D1145" s="22"/>
      <c r="E1145" s="22"/>
      <c r="F1145" s="22">
        <v>-40.619300000000003</v>
      </c>
      <c r="G1145" s="22">
        <v>175.32749999999999</v>
      </c>
      <c r="H1145" s="22"/>
      <c r="I1145" t="s">
        <v>7</v>
      </c>
    </row>
    <row r="1146" spans="1:9" x14ac:dyDescent="0.5">
      <c r="A1146" s="22" t="s">
        <v>2477</v>
      </c>
      <c r="B1146" s="22">
        <v>372003</v>
      </c>
      <c r="C1146" s="22" t="s">
        <v>17</v>
      </c>
      <c r="D1146" s="22"/>
      <c r="E1146" s="22"/>
      <c r="F1146" s="22">
        <v>-40.707999999999998</v>
      </c>
      <c r="G1146" s="22">
        <v>175.208</v>
      </c>
      <c r="H1146" s="22"/>
      <c r="I1146" t="s">
        <v>7</v>
      </c>
    </row>
    <row r="1147" spans="1:9" x14ac:dyDescent="0.5">
      <c r="A1147" s="22" t="s">
        <v>2478</v>
      </c>
      <c r="B1147" s="22">
        <v>372034</v>
      </c>
      <c r="C1147" s="22" t="s">
        <v>17</v>
      </c>
      <c r="D1147" s="22"/>
      <c r="E1147" s="22"/>
      <c r="F1147" s="22">
        <v>-40.717500000000001</v>
      </c>
      <c r="G1147" s="22">
        <v>175.2079</v>
      </c>
      <c r="H1147" s="22"/>
      <c r="I1147" t="s">
        <v>7</v>
      </c>
    </row>
    <row r="1148" spans="1:9" x14ac:dyDescent="0.5">
      <c r="A1148" s="22" t="s">
        <v>2479</v>
      </c>
      <c r="B1148" s="22">
        <v>372136</v>
      </c>
      <c r="C1148" s="22" t="s">
        <v>17</v>
      </c>
      <c r="D1148" s="22"/>
      <c r="E1148" s="22"/>
      <c r="F1148" s="22">
        <v>-40.717599999999997</v>
      </c>
      <c r="G1148" s="22">
        <v>175.21639999999999</v>
      </c>
      <c r="H1148" s="22"/>
      <c r="I1148" t="s">
        <v>7</v>
      </c>
    </row>
    <row r="1149" spans="1:9" x14ac:dyDescent="0.5">
      <c r="A1149" s="22" t="s">
        <v>2480</v>
      </c>
      <c r="B1149" s="22" t="s">
        <v>2481</v>
      </c>
      <c r="C1149" s="22" t="s">
        <v>13</v>
      </c>
      <c r="D1149" s="22">
        <v>1856255</v>
      </c>
      <c r="E1149" s="22">
        <v>5835029</v>
      </c>
      <c r="F1149" s="22">
        <v>-37.5961</v>
      </c>
      <c r="G1149" s="22">
        <v>175.9025</v>
      </c>
      <c r="H1149" s="22"/>
      <c r="I1149" t="s">
        <v>7</v>
      </c>
    </row>
    <row r="1150" spans="1:9" x14ac:dyDescent="0.5">
      <c r="A1150" s="22" t="s">
        <v>2482</v>
      </c>
      <c r="B1150" s="22" t="s">
        <v>2483</v>
      </c>
      <c r="C1150" s="22" t="s">
        <v>13</v>
      </c>
      <c r="D1150" s="22">
        <v>1858459</v>
      </c>
      <c r="E1150" s="22">
        <v>5833386</v>
      </c>
      <c r="F1150" s="22">
        <v>-37.610328160000002</v>
      </c>
      <c r="G1150" s="22">
        <v>175.92805860000001</v>
      </c>
      <c r="H1150" s="22"/>
      <c r="I1150" t="s">
        <v>7</v>
      </c>
    </row>
    <row r="1151" spans="1:9" x14ac:dyDescent="0.5">
      <c r="A1151" s="22" t="s">
        <v>2484</v>
      </c>
      <c r="B1151" s="22" t="s">
        <v>2485</v>
      </c>
      <c r="C1151" s="22" t="s">
        <v>13</v>
      </c>
      <c r="D1151" s="22">
        <v>1859952</v>
      </c>
      <c r="E1151" s="22">
        <v>5837488</v>
      </c>
      <c r="F1151" s="22">
        <v>-37.572978970000001</v>
      </c>
      <c r="G1151" s="22">
        <v>175.9434967</v>
      </c>
      <c r="H1151" s="22"/>
      <c r="I1151" t="s">
        <v>7</v>
      </c>
    </row>
    <row r="1152" spans="1:9" x14ac:dyDescent="0.5">
      <c r="A1152" s="22" t="s">
        <v>2486</v>
      </c>
      <c r="B1152" s="22" t="s">
        <v>2487</v>
      </c>
      <c r="C1152" s="22" t="s">
        <v>13</v>
      </c>
      <c r="D1152" s="22">
        <v>1856132</v>
      </c>
      <c r="E1152" s="22">
        <v>5841172</v>
      </c>
      <c r="F1152" s="22">
        <v>-37.540889739999997</v>
      </c>
      <c r="G1152" s="22">
        <v>175.89900209999999</v>
      </c>
      <c r="H1152" s="22"/>
      <c r="I1152" t="s">
        <v>7</v>
      </c>
    </row>
    <row r="1153" spans="1:9" x14ac:dyDescent="0.5">
      <c r="A1153" s="22" t="s">
        <v>2488</v>
      </c>
      <c r="B1153" s="22" t="s">
        <v>2489</v>
      </c>
      <c r="C1153" s="22" t="s">
        <v>13</v>
      </c>
      <c r="D1153" s="22">
        <v>1858335</v>
      </c>
      <c r="E1153" s="22">
        <v>5843176</v>
      </c>
      <c r="F1153" s="22">
        <v>-37.522239689999999</v>
      </c>
      <c r="G1153" s="22">
        <v>175.9232025</v>
      </c>
      <c r="H1153" s="22"/>
      <c r="I1153" t="s">
        <v>7</v>
      </c>
    </row>
    <row r="1154" spans="1:9" x14ac:dyDescent="0.5">
      <c r="A1154" s="22" t="s">
        <v>2490</v>
      </c>
      <c r="B1154" s="22" t="s">
        <v>2491</v>
      </c>
      <c r="C1154" s="22" t="s">
        <v>13</v>
      </c>
      <c r="D1154" s="22">
        <v>1867914</v>
      </c>
      <c r="E1154" s="22">
        <v>5779763</v>
      </c>
      <c r="F1154" s="22">
        <v>-38.090248109999997</v>
      </c>
      <c r="G1154" s="22">
        <v>176.0549011</v>
      </c>
      <c r="H1154" s="22"/>
      <c r="I1154" t="s">
        <v>7</v>
      </c>
    </row>
    <row r="1155" spans="1:9" x14ac:dyDescent="0.5">
      <c r="A1155" s="22" t="s">
        <v>2492</v>
      </c>
      <c r="B1155" s="22" t="s">
        <v>2493</v>
      </c>
      <c r="C1155" s="22" t="s">
        <v>13</v>
      </c>
      <c r="D1155" s="22">
        <v>1869343</v>
      </c>
      <c r="E1155" s="22">
        <v>5779955</v>
      </c>
      <c r="F1155" s="22">
        <v>-38.088100429999997</v>
      </c>
      <c r="G1155" s="22">
        <v>176.07110599999999</v>
      </c>
      <c r="H1155" s="22"/>
      <c r="I1155" t="s">
        <v>7</v>
      </c>
    </row>
    <row r="1156" spans="1:9" x14ac:dyDescent="0.5">
      <c r="A1156" s="22" t="s">
        <v>2494</v>
      </c>
      <c r="B1156" s="22" t="s">
        <v>2495</v>
      </c>
      <c r="C1156" s="22" t="s">
        <v>13</v>
      </c>
      <c r="D1156" s="22">
        <v>1869543</v>
      </c>
      <c r="E1156" s="22">
        <v>5779115</v>
      </c>
      <c r="F1156" s="22">
        <v>-38.095600130000001</v>
      </c>
      <c r="G1156" s="22">
        <v>176.0737</v>
      </c>
      <c r="H1156" s="22"/>
      <c r="I1156" t="s">
        <v>7</v>
      </c>
    </row>
    <row r="1157" spans="1:9" x14ac:dyDescent="0.5">
      <c r="A1157" s="22" t="s">
        <v>2496</v>
      </c>
      <c r="B1157" s="22" t="s">
        <v>2497</v>
      </c>
      <c r="C1157" s="22" t="s">
        <v>13</v>
      </c>
      <c r="D1157" s="22">
        <v>1869553</v>
      </c>
      <c r="E1157" s="22">
        <v>5779134</v>
      </c>
      <c r="F1157" s="22">
        <v>-38.095420840000003</v>
      </c>
      <c r="G1157" s="22">
        <v>176.0738068</v>
      </c>
      <c r="H1157" s="22"/>
      <c r="I1157" t="s">
        <v>7</v>
      </c>
    </row>
    <row r="1158" spans="1:9" x14ac:dyDescent="0.5">
      <c r="A1158" s="22" t="s">
        <v>2498</v>
      </c>
      <c r="B1158" s="22" t="s">
        <v>2499</v>
      </c>
      <c r="C1158" s="22" t="s">
        <v>13</v>
      </c>
      <c r="D1158" s="22">
        <v>1869634</v>
      </c>
      <c r="E1158" s="22">
        <v>5779175</v>
      </c>
      <c r="F1158" s="22">
        <v>-38.095031740000003</v>
      </c>
      <c r="G1158" s="22">
        <v>176.07470699999999</v>
      </c>
      <c r="H1158" s="22"/>
      <c r="I1158" t="s">
        <v>7</v>
      </c>
    </row>
    <row r="1159" spans="1:9" x14ac:dyDescent="0.5">
      <c r="A1159" s="22" t="s">
        <v>2500</v>
      </c>
      <c r="B1159" s="22" t="s">
        <v>2501</v>
      </c>
      <c r="C1159" s="22" t="s">
        <v>13</v>
      </c>
      <c r="D1159" s="22">
        <v>1869668</v>
      </c>
      <c r="E1159" s="22">
        <v>5778645</v>
      </c>
      <c r="F1159" s="22">
        <v>-38.099788670000002</v>
      </c>
      <c r="G1159" s="22">
        <v>176.07530209999999</v>
      </c>
      <c r="H1159" s="22"/>
      <c r="I1159" t="s">
        <v>7</v>
      </c>
    </row>
    <row r="1160" spans="1:9" x14ac:dyDescent="0.5">
      <c r="A1160" s="22" t="s">
        <v>2502</v>
      </c>
      <c r="B1160" s="22" t="s">
        <v>2503</v>
      </c>
      <c r="C1160" s="22" t="s">
        <v>13</v>
      </c>
      <c r="D1160" s="22">
        <v>1869813</v>
      </c>
      <c r="E1160" s="22">
        <v>5779045</v>
      </c>
      <c r="F1160" s="22">
        <v>-38.096149439999998</v>
      </c>
      <c r="G1160" s="22">
        <v>176.0767975</v>
      </c>
      <c r="H1160" s="22"/>
      <c r="I1160" t="s">
        <v>7</v>
      </c>
    </row>
    <row r="1161" spans="1:9" x14ac:dyDescent="0.5">
      <c r="A1161" s="22" t="s">
        <v>2504</v>
      </c>
      <c r="B1161" s="22" t="s">
        <v>2505</v>
      </c>
      <c r="C1161" s="22" t="s">
        <v>13</v>
      </c>
      <c r="D1161" s="22">
        <v>1866732</v>
      </c>
      <c r="E1161" s="22">
        <v>5781253</v>
      </c>
      <c r="F1161" s="22">
        <v>-38.077190399999999</v>
      </c>
      <c r="G1161" s="22">
        <v>176.0408936</v>
      </c>
      <c r="H1161" s="22"/>
      <c r="I1161" t="s">
        <v>7</v>
      </c>
    </row>
    <row r="1162" spans="1:9" x14ac:dyDescent="0.5">
      <c r="A1162" s="22" t="s">
        <v>2506</v>
      </c>
      <c r="B1162" s="22" t="s">
        <v>2507</v>
      </c>
      <c r="C1162" s="22" t="s">
        <v>13</v>
      </c>
      <c r="D1162" s="22">
        <v>1867949</v>
      </c>
      <c r="E1162" s="22">
        <v>5783005</v>
      </c>
      <c r="F1162" s="22">
        <v>-38.061061860000002</v>
      </c>
      <c r="G1162" s="22">
        <v>176.0540924</v>
      </c>
      <c r="H1162" s="22"/>
      <c r="I1162" t="s">
        <v>7</v>
      </c>
    </row>
    <row r="1163" spans="1:9" x14ac:dyDescent="0.5">
      <c r="A1163" s="22" t="s">
        <v>2508</v>
      </c>
      <c r="B1163" s="22" t="s">
        <v>2509</v>
      </c>
      <c r="C1163" s="22" t="s">
        <v>13</v>
      </c>
      <c r="D1163" s="22">
        <v>1868033</v>
      </c>
      <c r="E1163" s="22">
        <v>5780754</v>
      </c>
      <c r="F1163" s="22">
        <v>-38.081298830000001</v>
      </c>
      <c r="G1163" s="22">
        <v>176.0558929</v>
      </c>
      <c r="H1163" s="22"/>
      <c r="I1163" t="s">
        <v>7</v>
      </c>
    </row>
    <row r="1164" spans="1:9" x14ac:dyDescent="0.5">
      <c r="A1164" s="22" t="s">
        <v>2510</v>
      </c>
      <c r="B1164" s="22" t="s">
        <v>2511</v>
      </c>
      <c r="C1164" s="22" t="s">
        <v>13</v>
      </c>
      <c r="D1164" s="22">
        <v>1869789</v>
      </c>
      <c r="E1164" s="22">
        <v>5783328</v>
      </c>
      <c r="F1164" s="22">
        <v>-38.057609560000003</v>
      </c>
      <c r="G1164" s="22">
        <v>176.07490540000001</v>
      </c>
      <c r="H1164" s="22"/>
      <c r="I1164" t="s">
        <v>7</v>
      </c>
    </row>
    <row r="1165" spans="1:9" x14ac:dyDescent="0.5">
      <c r="A1165" s="22" t="s">
        <v>2512</v>
      </c>
      <c r="B1165" s="22" t="s">
        <v>2513</v>
      </c>
      <c r="C1165" s="22" t="s">
        <v>13</v>
      </c>
      <c r="D1165" s="22">
        <v>1863426</v>
      </c>
      <c r="E1165" s="22">
        <v>5828593</v>
      </c>
      <c r="F1165" s="22">
        <v>-37.652061459999999</v>
      </c>
      <c r="G1165" s="22">
        <v>175.98599239999999</v>
      </c>
      <c r="H1165" s="22"/>
      <c r="I1165" t="s">
        <v>7</v>
      </c>
    </row>
    <row r="1166" spans="1:9" x14ac:dyDescent="0.5">
      <c r="A1166" s="22" t="s">
        <v>2514</v>
      </c>
      <c r="B1166" s="22" t="s">
        <v>2515</v>
      </c>
      <c r="C1166" s="22" t="s">
        <v>13</v>
      </c>
      <c r="D1166" s="22">
        <v>1865051</v>
      </c>
      <c r="E1166" s="22">
        <v>5829117</v>
      </c>
      <c r="F1166" s="22">
        <v>-37.646881100000002</v>
      </c>
      <c r="G1166" s="22">
        <v>176.0041962</v>
      </c>
      <c r="H1166" s="22"/>
      <c r="I1166" t="s">
        <v>7</v>
      </c>
    </row>
    <row r="1167" spans="1:9" x14ac:dyDescent="0.5">
      <c r="A1167" s="22" t="s">
        <v>2516</v>
      </c>
      <c r="B1167" s="22" t="s">
        <v>2517</v>
      </c>
      <c r="C1167" s="22" t="s">
        <v>13</v>
      </c>
      <c r="D1167" s="22">
        <v>1866899</v>
      </c>
      <c r="E1167" s="22">
        <v>5828476</v>
      </c>
      <c r="F1167" s="22">
        <v>-37.652106000000003</v>
      </c>
      <c r="G1167" s="22">
        <v>176.02534800000001</v>
      </c>
      <c r="H1167" s="22"/>
      <c r="I1167" t="s">
        <v>7</v>
      </c>
    </row>
    <row r="1168" spans="1:9" x14ac:dyDescent="0.5">
      <c r="A1168" s="22" t="s">
        <v>2518</v>
      </c>
      <c r="B1168" s="22" t="s">
        <v>2519</v>
      </c>
      <c r="C1168" s="22" t="s">
        <v>13</v>
      </c>
      <c r="D1168" s="22">
        <v>1866967</v>
      </c>
      <c r="E1168" s="22">
        <v>5829625</v>
      </c>
      <c r="F1168" s="22">
        <v>-37.641750340000002</v>
      </c>
      <c r="G1168" s="22">
        <v>176.02569579999999</v>
      </c>
      <c r="H1168" s="22"/>
      <c r="I1168" t="s">
        <v>7</v>
      </c>
    </row>
    <row r="1169" spans="1:9" x14ac:dyDescent="0.5">
      <c r="A1169" s="22" t="s">
        <v>2520</v>
      </c>
      <c r="B1169" s="22" t="s">
        <v>2521</v>
      </c>
      <c r="C1169" s="22" t="s">
        <v>13</v>
      </c>
      <c r="D1169" s="22">
        <v>1861553</v>
      </c>
      <c r="E1169" s="22">
        <v>5830776</v>
      </c>
      <c r="F1169" s="22">
        <v>-37.632949830000001</v>
      </c>
      <c r="G1169" s="22">
        <v>175.96400449999999</v>
      </c>
      <c r="H1169" s="22"/>
      <c r="I1169" t="s">
        <v>7</v>
      </c>
    </row>
    <row r="1170" spans="1:9" x14ac:dyDescent="0.5">
      <c r="A1170" s="22" t="s">
        <v>2522</v>
      </c>
      <c r="B1170" s="22" t="s">
        <v>2523</v>
      </c>
      <c r="C1170" s="22" t="s">
        <v>13</v>
      </c>
      <c r="D1170" s="22">
        <v>1869055</v>
      </c>
      <c r="E1170" s="22">
        <v>5831088</v>
      </c>
      <c r="F1170" s="22">
        <v>-37.627971649999999</v>
      </c>
      <c r="G1170" s="22">
        <v>176.0487976</v>
      </c>
      <c r="H1170" s="22"/>
      <c r="I1170" t="s">
        <v>7</v>
      </c>
    </row>
    <row r="1171" spans="1:9" x14ac:dyDescent="0.5">
      <c r="A1171" s="22" t="s">
        <v>2524</v>
      </c>
      <c r="B1171" s="22" t="s">
        <v>2525</v>
      </c>
      <c r="C1171" s="22" t="s">
        <v>13</v>
      </c>
      <c r="D1171" s="22">
        <v>1862534</v>
      </c>
      <c r="E1171" s="22">
        <v>5843917</v>
      </c>
      <c r="F1171" s="22">
        <v>-37.514381409999999</v>
      </c>
      <c r="G1171" s="22">
        <v>175.97039789999999</v>
      </c>
      <c r="H1171" s="22"/>
      <c r="I1171" t="s">
        <v>7</v>
      </c>
    </row>
    <row r="1172" spans="1:9" x14ac:dyDescent="0.5">
      <c r="A1172" s="22" t="s">
        <v>2526</v>
      </c>
      <c r="B1172" s="22" t="s">
        <v>2527</v>
      </c>
      <c r="C1172" s="22" t="s">
        <v>13</v>
      </c>
      <c r="D1172" s="22">
        <v>1860337</v>
      </c>
      <c r="E1172" s="22">
        <v>5852599</v>
      </c>
      <c r="F1172" s="22">
        <v>-37.436851500000003</v>
      </c>
      <c r="G1172" s="22">
        <v>175.94250489999999</v>
      </c>
      <c r="H1172" s="22"/>
      <c r="I1172" t="s">
        <v>7</v>
      </c>
    </row>
    <row r="1173" spans="1:9" x14ac:dyDescent="0.5">
      <c r="A1173" s="22" t="s">
        <v>2528</v>
      </c>
      <c r="B1173" s="22" t="s">
        <v>2529</v>
      </c>
      <c r="C1173" s="22" t="s">
        <v>13</v>
      </c>
      <c r="D1173" s="22">
        <v>1860352</v>
      </c>
      <c r="E1173" s="22">
        <v>5852561</v>
      </c>
      <c r="F1173" s="22">
        <v>-37.437199999999997</v>
      </c>
      <c r="G1173" s="22">
        <v>175.9427</v>
      </c>
      <c r="H1173" s="22"/>
      <c r="I1173" t="s">
        <v>7</v>
      </c>
    </row>
    <row r="1174" spans="1:9" x14ac:dyDescent="0.5">
      <c r="A1174" s="22" t="s">
        <v>2530</v>
      </c>
      <c r="B1174" s="22" t="s">
        <v>2531</v>
      </c>
      <c r="C1174" s="22" t="s">
        <v>13</v>
      </c>
      <c r="D1174" s="22">
        <v>1870178</v>
      </c>
      <c r="E1174" s="22">
        <v>5775473</v>
      </c>
      <c r="F1174" s="22">
        <v>-38.128189089999999</v>
      </c>
      <c r="G1174" s="22">
        <v>176.08230589999999</v>
      </c>
      <c r="H1174" s="22"/>
      <c r="I1174" t="s">
        <v>7</v>
      </c>
    </row>
    <row r="1175" spans="1:9" x14ac:dyDescent="0.5">
      <c r="A1175" s="22" t="s">
        <v>2532</v>
      </c>
      <c r="B1175" s="22" t="s">
        <v>2533</v>
      </c>
      <c r="C1175" s="22" t="s">
        <v>13</v>
      </c>
      <c r="D1175" s="22">
        <v>1870213</v>
      </c>
      <c r="E1175" s="22">
        <v>5778385</v>
      </c>
      <c r="F1175" s="22">
        <v>-38.10197067</v>
      </c>
      <c r="G1175" s="22">
        <v>176.081604</v>
      </c>
      <c r="H1175" s="22"/>
      <c r="I1175" t="s">
        <v>7</v>
      </c>
    </row>
    <row r="1176" spans="1:9" x14ac:dyDescent="0.5">
      <c r="A1176" s="22" t="s">
        <v>2534</v>
      </c>
      <c r="B1176" s="22" t="s">
        <v>2535</v>
      </c>
      <c r="C1176" s="22" t="s">
        <v>13</v>
      </c>
      <c r="D1176" s="22">
        <v>1870245</v>
      </c>
      <c r="E1176" s="22">
        <v>5777255</v>
      </c>
      <c r="F1176" s="22">
        <v>-38.112129209999999</v>
      </c>
      <c r="G1176" s="22">
        <v>176.08239750000001</v>
      </c>
      <c r="H1176" s="22"/>
      <c r="I1176" t="s">
        <v>7</v>
      </c>
    </row>
    <row r="1177" spans="1:9" x14ac:dyDescent="0.5">
      <c r="A1177" s="22" t="s">
        <v>2536</v>
      </c>
      <c r="B1177" s="22" t="s">
        <v>2537</v>
      </c>
      <c r="C1177" s="22" t="s">
        <v>13</v>
      </c>
      <c r="D1177" s="22">
        <v>1871839</v>
      </c>
      <c r="E1177" s="22">
        <v>5779258</v>
      </c>
      <c r="F1177" s="22">
        <v>-38.093620299999998</v>
      </c>
      <c r="G1177" s="22">
        <v>176.09979250000001</v>
      </c>
      <c r="H1177" s="22"/>
      <c r="I1177" t="s">
        <v>7</v>
      </c>
    </row>
    <row r="1178" spans="1:9" x14ac:dyDescent="0.5">
      <c r="A1178" s="22" t="s">
        <v>2538</v>
      </c>
      <c r="B1178" s="22" t="s">
        <v>2539</v>
      </c>
      <c r="C1178" s="22" t="s">
        <v>13</v>
      </c>
      <c r="D1178" s="22">
        <v>1875842</v>
      </c>
      <c r="E1178" s="22">
        <v>5777664</v>
      </c>
      <c r="F1178" s="22">
        <v>-38.106758120000002</v>
      </c>
      <c r="G1178" s="22">
        <v>176.14599609999999</v>
      </c>
      <c r="H1178" s="22"/>
      <c r="I1178" t="s">
        <v>7</v>
      </c>
    </row>
    <row r="1179" spans="1:9" x14ac:dyDescent="0.5">
      <c r="A1179" s="22" t="s">
        <v>2540</v>
      </c>
      <c r="B1179" s="22" t="s">
        <v>2541</v>
      </c>
      <c r="C1179" s="22" t="s">
        <v>13</v>
      </c>
      <c r="D1179" s="22">
        <v>1877550</v>
      </c>
      <c r="E1179" s="22">
        <v>5778264</v>
      </c>
      <c r="F1179" s="22">
        <v>-38.100830080000001</v>
      </c>
      <c r="G1179" s="22">
        <v>176.16520689999999</v>
      </c>
      <c r="H1179" s="22"/>
      <c r="I1179" t="s">
        <v>7</v>
      </c>
    </row>
    <row r="1180" spans="1:9" x14ac:dyDescent="0.5">
      <c r="A1180" s="22" t="s">
        <v>2542</v>
      </c>
      <c r="B1180" s="22" t="s">
        <v>2543</v>
      </c>
      <c r="C1180" s="22" t="s">
        <v>13</v>
      </c>
      <c r="D1180" s="22">
        <v>1877654</v>
      </c>
      <c r="E1180" s="22">
        <v>5775162</v>
      </c>
      <c r="F1180" s="22">
        <v>-38.128711699999997</v>
      </c>
      <c r="G1180" s="22">
        <v>176.16760249999999</v>
      </c>
      <c r="H1180" s="22"/>
      <c r="I1180" t="s">
        <v>7</v>
      </c>
    </row>
    <row r="1181" spans="1:9" x14ac:dyDescent="0.5">
      <c r="A1181" s="22" t="s">
        <v>2544</v>
      </c>
      <c r="B1181" s="22" t="s">
        <v>2545</v>
      </c>
      <c r="C1181" s="22" t="s">
        <v>13</v>
      </c>
      <c r="D1181" s="22">
        <v>1878154</v>
      </c>
      <c r="E1181" s="22">
        <v>5774663</v>
      </c>
      <c r="F1181" s="22">
        <v>-38.133049010000001</v>
      </c>
      <c r="G1181" s="22">
        <v>176.17349239999999</v>
      </c>
      <c r="H1181" s="22"/>
      <c r="I1181" t="s">
        <v>7</v>
      </c>
    </row>
    <row r="1182" spans="1:9" x14ac:dyDescent="0.5">
      <c r="A1182" s="22" t="s">
        <v>2546</v>
      </c>
      <c r="B1182" s="22" t="s">
        <v>2547</v>
      </c>
      <c r="C1182" s="22" t="s">
        <v>13</v>
      </c>
      <c r="D1182" s="22">
        <v>1878332</v>
      </c>
      <c r="E1182" s="22">
        <v>5774464</v>
      </c>
      <c r="F1182" s="22">
        <v>-38.13478851</v>
      </c>
      <c r="G1182" s="22">
        <v>176.1755981</v>
      </c>
      <c r="H1182" s="22"/>
      <c r="I1182" t="s">
        <v>7</v>
      </c>
    </row>
    <row r="1183" spans="1:9" x14ac:dyDescent="0.5">
      <c r="A1183" s="22" t="s">
        <v>2548</v>
      </c>
      <c r="B1183" s="22" t="s">
        <v>2549</v>
      </c>
      <c r="C1183" s="22" t="s">
        <v>13</v>
      </c>
      <c r="D1183" s="22">
        <v>1878442</v>
      </c>
      <c r="E1183" s="22">
        <v>5779968</v>
      </c>
      <c r="F1183" s="22">
        <v>-38.085220339999999</v>
      </c>
      <c r="G1183" s="22">
        <v>176.17469790000001</v>
      </c>
      <c r="H1183" s="22"/>
      <c r="I1183" t="s">
        <v>7</v>
      </c>
    </row>
    <row r="1184" spans="1:9" x14ac:dyDescent="0.5">
      <c r="A1184" s="22" t="s">
        <v>2550</v>
      </c>
      <c r="B1184" s="22" t="s">
        <v>2551</v>
      </c>
      <c r="C1184" s="22" t="s">
        <v>13</v>
      </c>
      <c r="D1184" s="22">
        <v>1878943</v>
      </c>
      <c r="E1184" s="22">
        <v>5779969</v>
      </c>
      <c r="F1184" s="22">
        <v>-38.085060120000001</v>
      </c>
      <c r="G1184" s="22">
        <v>176.1804047</v>
      </c>
      <c r="H1184" s="22"/>
      <c r="I1184" t="s">
        <v>7</v>
      </c>
    </row>
    <row r="1185" spans="1:9" x14ac:dyDescent="0.5">
      <c r="A1185" s="22" t="s">
        <v>2552</v>
      </c>
      <c r="B1185" s="22" t="s">
        <v>2553</v>
      </c>
      <c r="C1185" s="22" t="s">
        <v>13</v>
      </c>
      <c r="D1185" s="22">
        <v>1870038</v>
      </c>
      <c r="E1185" s="22">
        <v>5780256</v>
      </c>
      <c r="F1185" s="22">
        <v>-38.085178380000002</v>
      </c>
      <c r="G1185" s="22">
        <v>176.07890320000001</v>
      </c>
      <c r="H1185" s="22"/>
      <c r="I1185" t="s">
        <v>7</v>
      </c>
    </row>
    <row r="1186" spans="1:9" x14ac:dyDescent="0.5">
      <c r="A1186" s="22" t="s">
        <v>2554</v>
      </c>
      <c r="B1186" s="22" t="s">
        <v>2555</v>
      </c>
      <c r="C1186" s="22" t="s">
        <v>13</v>
      </c>
      <c r="D1186" s="22">
        <v>1870819</v>
      </c>
      <c r="E1186" s="22">
        <v>5785831</v>
      </c>
      <c r="F1186" s="22">
        <v>-38.034770969999997</v>
      </c>
      <c r="G1186" s="22">
        <v>176.0856934</v>
      </c>
      <c r="H1186" s="22"/>
      <c r="I1186" t="s">
        <v>7</v>
      </c>
    </row>
    <row r="1187" spans="1:9" x14ac:dyDescent="0.5">
      <c r="A1187" s="22" t="s">
        <v>2556</v>
      </c>
      <c r="B1187" s="22" t="s">
        <v>2557</v>
      </c>
      <c r="C1187" s="22" t="s">
        <v>13</v>
      </c>
      <c r="D1187" s="22">
        <v>1871152</v>
      </c>
      <c r="E1187" s="22">
        <v>5785513</v>
      </c>
      <c r="F1187" s="22">
        <v>-38.037540440000001</v>
      </c>
      <c r="G1187" s="22">
        <v>176.08959960000001</v>
      </c>
      <c r="H1187" s="22"/>
      <c r="I1187" t="s">
        <v>7</v>
      </c>
    </row>
    <row r="1188" spans="1:9" x14ac:dyDescent="0.5">
      <c r="A1188" s="22" t="s">
        <v>2558</v>
      </c>
      <c r="B1188" s="22" t="s">
        <v>2559</v>
      </c>
      <c r="C1188" s="22" t="s">
        <v>13</v>
      </c>
      <c r="D1188" s="22">
        <v>1872931</v>
      </c>
      <c r="E1188" s="22">
        <v>5785104</v>
      </c>
      <c r="F1188" s="22">
        <v>-38.040679930000003</v>
      </c>
      <c r="G1188" s="22">
        <v>176.11000060000001</v>
      </c>
      <c r="H1188" s="22"/>
      <c r="I1188" t="s">
        <v>7</v>
      </c>
    </row>
    <row r="1189" spans="1:9" x14ac:dyDescent="0.5">
      <c r="A1189" s="22" t="s">
        <v>2560</v>
      </c>
      <c r="B1189" s="22" t="s">
        <v>2561</v>
      </c>
      <c r="C1189" s="22" t="s">
        <v>13</v>
      </c>
      <c r="D1189" s="22">
        <v>1873831</v>
      </c>
      <c r="E1189" s="22">
        <v>5785465</v>
      </c>
      <c r="F1189" s="22">
        <v>-38.03715897</v>
      </c>
      <c r="G1189" s="22">
        <v>176.12010190000001</v>
      </c>
      <c r="H1189" s="22"/>
      <c r="I1189" t="s">
        <v>7</v>
      </c>
    </row>
    <row r="1190" spans="1:9" x14ac:dyDescent="0.5">
      <c r="A1190" s="22" t="s">
        <v>2562</v>
      </c>
      <c r="B1190" s="22" t="s">
        <v>2563</v>
      </c>
      <c r="C1190" s="22" t="s">
        <v>13</v>
      </c>
      <c r="D1190" s="22">
        <v>1874240</v>
      </c>
      <c r="E1190" s="22">
        <v>5781663</v>
      </c>
      <c r="F1190" s="22">
        <v>-38.071250919999997</v>
      </c>
      <c r="G1190" s="22">
        <v>176.1262054</v>
      </c>
      <c r="H1190" s="22"/>
      <c r="I1190" t="s">
        <v>7</v>
      </c>
    </row>
    <row r="1191" spans="1:9" x14ac:dyDescent="0.5">
      <c r="A1191" s="22" t="s">
        <v>2564</v>
      </c>
      <c r="B1191" s="22" t="s">
        <v>2565</v>
      </c>
      <c r="C1191" s="22" t="s">
        <v>13</v>
      </c>
      <c r="D1191" s="22">
        <v>1874249</v>
      </c>
      <c r="E1191" s="22">
        <v>5783774</v>
      </c>
      <c r="F1191" s="22">
        <v>-38.05224991</v>
      </c>
      <c r="G1191" s="22">
        <v>176.12550350000001</v>
      </c>
      <c r="H1191" s="22"/>
      <c r="I1191" t="s">
        <v>7</v>
      </c>
    </row>
    <row r="1192" spans="1:9" x14ac:dyDescent="0.5">
      <c r="A1192" s="22" t="s">
        <v>2566</v>
      </c>
      <c r="B1192" s="22" t="s">
        <v>2567</v>
      </c>
      <c r="C1192" s="22" t="s">
        <v>13</v>
      </c>
      <c r="D1192" s="22">
        <v>1874832</v>
      </c>
      <c r="E1192" s="22">
        <v>5785967</v>
      </c>
      <c r="F1192" s="22">
        <v>-38.032341000000002</v>
      </c>
      <c r="G1192" s="22">
        <v>176.13130190000001</v>
      </c>
      <c r="H1192" s="22"/>
      <c r="I1192" t="s">
        <v>7</v>
      </c>
    </row>
    <row r="1193" spans="1:9" x14ac:dyDescent="0.5">
      <c r="A1193" s="22" t="s">
        <v>2568</v>
      </c>
      <c r="B1193" s="22" t="s">
        <v>2569</v>
      </c>
      <c r="C1193" s="22" t="s">
        <v>13</v>
      </c>
      <c r="D1193" s="22">
        <v>1875835</v>
      </c>
      <c r="E1193" s="22">
        <v>5785468</v>
      </c>
      <c r="F1193" s="22">
        <v>-38.036529539999997</v>
      </c>
      <c r="G1193" s="22">
        <v>176.1428986</v>
      </c>
      <c r="H1193" s="22"/>
      <c r="I1193" t="s">
        <v>7</v>
      </c>
    </row>
    <row r="1194" spans="1:9" x14ac:dyDescent="0.5">
      <c r="A1194" s="22" t="s">
        <v>2570</v>
      </c>
      <c r="B1194" s="22" t="s">
        <v>2571</v>
      </c>
      <c r="C1194" s="22" t="s">
        <v>13</v>
      </c>
      <c r="D1194" s="22">
        <v>1876336</v>
      </c>
      <c r="E1194" s="22">
        <v>5785968</v>
      </c>
      <c r="F1194" s="22">
        <v>-38.031871799999998</v>
      </c>
      <c r="G1194" s="22">
        <v>176.14840699999999</v>
      </c>
      <c r="H1194" s="22"/>
      <c r="I1194" t="s">
        <v>7</v>
      </c>
    </row>
    <row r="1195" spans="1:9" x14ac:dyDescent="0.5">
      <c r="A1195" s="22" t="s">
        <v>2572</v>
      </c>
      <c r="B1195" s="22" t="s">
        <v>2573</v>
      </c>
      <c r="C1195" s="22" t="s">
        <v>13</v>
      </c>
      <c r="D1195" s="22">
        <v>1877746</v>
      </c>
      <c r="E1195" s="22">
        <v>5780667</v>
      </c>
      <c r="F1195" s="22">
        <v>-38.079151150000001</v>
      </c>
      <c r="G1195" s="22">
        <v>176.16650390000001</v>
      </c>
      <c r="H1195" s="22"/>
      <c r="I1195" t="s">
        <v>7</v>
      </c>
    </row>
    <row r="1196" spans="1:9" x14ac:dyDescent="0.5">
      <c r="A1196" s="22" t="s">
        <v>2574</v>
      </c>
      <c r="B1196" s="22" t="s">
        <v>2575</v>
      </c>
      <c r="C1196" s="22" t="s">
        <v>13</v>
      </c>
      <c r="D1196" s="22">
        <v>1878042</v>
      </c>
      <c r="E1196" s="22">
        <v>5783170</v>
      </c>
      <c r="F1196" s="22">
        <v>-38.056530000000002</v>
      </c>
      <c r="G1196" s="22">
        <v>176.16889950000001</v>
      </c>
      <c r="H1196" s="22"/>
      <c r="I1196" t="s">
        <v>7</v>
      </c>
    </row>
    <row r="1197" spans="1:9" x14ac:dyDescent="0.5">
      <c r="A1197" s="22" t="s">
        <v>2576</v>
      </c>
      <c r="B1197" s="22" t="s">
        <v>2577</v>
      </c>
      <c r="C1197" s="22" t="s">
        <v>13</v>
      </c>
      <c r="D1197" s="22">
        <v>1878542</v>
      </c>
      <c r="E1197" s="22">
        <v>5785080</v>
      </c>
      <c r="F1197" s="22">
        <v>-38.039260859999999</v>
      </c>
      <c r="G1197" s="22">
        <v>176.1739044</v>
      </c>
      <c r="H1197" s="22"/>
      <c r="I1197" t="s">
        <v>7</v>
      </c>
    </row>
    <row r="1198" spans="1:9" x14ac:dyDescent="0.5">
      <c r="A1198" s="22" t="s">
        <v>2578</v>
      </c>
      <c r="B1198" s="22" t="s">
        <v>2579</v>
      </c>
      <c r="C1198" s="22" t="s">
        <v>13</v>
      </c>
      <c r="D1198" s="22">
        <v>1878657</v>
      </c>
      <c r="E1198" s="22">
        <v>5787814</v>
      </c>
      <c r="F1198" s="22">
        <v>-38.014549260000003</v>
      </c>
      <c r="G1198" s="22">
        <v>176.17410280000001</v>
      </c>
      <c r="H1198" s="22"/>
      <c r="I1198" t="s">
        <v>7</v>
      </c>
    </row>
    <row r="1199" spans="1:9" x14ac:dyDescent="0.5">
      <c r="A1199" s="22" t="s">
        <v>2580</v>
      </c>
      <c r="B1199" s="22" t="s">
        <v>2581</v>
      </c>
      <c r="C1199" s="22" t="s">
        <v>13</v>
      </c>
      <c r="D1199" s="22">
        <v>1879140</v>
      </c>
      <c r="E1199" s="22">
        <v>5783171</v>
      </c>
      <c r="F1199" s="22">
        <v>-38.056190489999999</v>
      </c>
      <c r="G1199" s="22">
        <v>176.18139650000001</v>
      </c>
      <c r="H1199" s="22"/>
      <c r="I1199" t="s">
        <v>7</v>
      </c>
    </row>
    <row r="1200" spans="1:9" x14ac:dyDescent="0.5">
      <c r="A1200" s="22" t="s">
        <v>2582</v>
      </c>
      <c r="B1200" s="22" t="s">
        <v>2583</v>
      </c>
      <c r="C1200" s="22" t="s">
        <v>13</v>
      </c>
      <c r="D1200" s="22">
        <v>1879166</v>
      </c>
      <c r="E1200" s="22">
        <v>5783154</v>
      </c>
      <c r="F1200" s="22">
        <v>-38.056331630000003</v>
      </c>
      <c r="G1200" s="22">
        <v>176.18170169999999</v>
      </c>
      <c r="H1200" s="22"/>
      <c r="I1200" t="s">
        <v>7</v>
      </c>
    </row>
    <row r="1201" spans="1:9" x14ac:dyDescent="0.5">
      <c r="A1201" s="22" t="s">
        <v>2584</v>
      </c>
      <c r="B1201" s="22" t="s">
        <v>2585</v>
      </c>
      <c r="C1201" s="22" t="s">
        <v>13</v>
      </c>
      <c r="D1201" s="22">
        <v>1876163</v>
      </c>
      <c r="E1201" s="22">
        <v>5811898</v>
      </c>
      <c r="F1201" s="22">
        <v>-37.79856873</v>
      </c>
      <c r="G1201" s="22">
        <v>176.13650509999999</v>
      </c>
      <c r="H1201" s="22"/>
      <c r="I1201" t="s">
        <v>7</v>
      </c>
    </row>
    <row r="1202" spans="1:9" x14ac:dyDescent="0.5">
      <c r="A1202" s="22" t="s">
        <v>2586</v>
      </c>
      <c r="B1202" s="22" t="s">
        <v>2587</v>
      </c>
      <c r="C1202" s="22" t="s">
        <v>13</v>
      </c>
      <c r="D1202" s="22">
        <v>1870059</v>
      </c>
      <c r="E1202" s="22">
        <v>5826030</v>
      </c>
      <c r="F1202" s="22">
        <v>-37.673203890000003</v>
      </c>
      <c r="G1202" s="22">
        <v>176.0620246</v>
      </c>
      <c r="H1202" s="22"/>
      <c r="I1202" t="s">
        <v>7</v>
      </c>
    </row>
    <row r="1203" spans="1:9" x14ac:dyDescent="0.5">
      <c r="A1203" s="22" t="s">
        <v>2588</v>
      </c>
      <c r="B1203" s="22" t="s">
        <v>2589</v>
      </c>
      <c r="C1203" s="22" t="s">
        <v>13</v>
      </c>
      <c r="D1203" s="22">
        <v>1871847</v>
      </c>
      <c r="E1203" s="22">
        <v>5825392</v>
      </c>
      <c r="F1203" s="22">
        <v>-37.678421020000002</v>
      </c>
      <c r="G1203" s="22">
        <v>176.08250430000001</v>
      </c>
      <c r="H1203" s="22"/>
      <c r="I1203" t="s">
        <v>7</v>
      </c>
    </row>
    <row r="1204" spans="1:9" x14ac:dyDescent="0.5">
      <c r="A1204" s="22" t="s">
        <v>2590</v>
      </c>
      <c r="B1204" s="22" t="s">
        <v>2591</v>
      </c>
      <c r="C1204" s="22" t="s">
        <v>13</v>
      </c>
      <c r="D1204" s="22">
        <v>1874260</v>
      </c>
      <c r="E1204" s="22">
        <v>5823612</v>
      </c>
      <c r="F1204" s="22">
        <v>-37.693721770000003</v>
      </c>
      <c r="G1204" s="22">
        <v>176.11050420000001</v>
      </c>
      <c r="H1204" s="22"/>
      <c r="I1204" t="s">
        <v>7</v>
      </c>
    </row>
    <row r="1205" spans="1:9" x14ac:dyDescent="0.5">
      <c r="A1205" s="22" t="s">
        <v>2592</v>
      </c>
      <c r="B1205" s="22" t="s">
        <v>2593</v>
      </c>
      <c r="C1205" s="22" t="s">
        <v>13</v>
      </c>
      <c r="D1205" s="22">
        <v>1875474</v>
      </c>
      <c r="E1205" s="22">
        <v>5822173</v>
      </c>
      <c r="F1205" s="22">
        <v>-37.706310270000003</v>
      </c>
      <c r="G1205" s="22">
        <v>176.12480160000001</v>
      </c>
      <c r="H1205" s="22"/>
      <c r="I1205" t="s">
        <v>7</v>
      </c>
    </row>
    <row r="1206" spans="1:9" x14ac:dyDescent="0.5">
      <c r="A1206" s="22" t="s">
        <v>2594</v>
      </c>
      <c r="B1206" s="22" t="s">
        <v>2595</v>
      </c>
      <c r="C1206" s="22" t="s">
        <v>13</v>
      </c>
      <c r="D1206" s="22">
        <v>1875475</v>
      </c>
      <c r="E1206" s="22">
        <v>5822193</v>
      </c>
      <c r="F1206" s="22">
        <v>-37.706130979999998</v>
      </c>
      <c r="G1206" s="22">
        <v>176.12480160000001</v>
      </c>
      <c r="H1206" s="22"/>
      <c r="I1206" t="s">
        <v>7</v>
      </c>
    </row>
    <row r="1207" spans="1:9" x14ac:dyDescent="0.5">
      <c r="A1207" s="22" t="s">
        <v>2596</v>
      </c>
      <c r="B1207" s="22" t="s">
        <v>2597</v>
      </c>
      <c r="C1207" s="22" t="s">
        <v>13</v>
      </c>
      <c r="D1207" s="22">
        <v>1876959</v>
      </c>
      <c r="E1207" s="22">
        <v>5826984</v>
      </c>
      <c r="F1207" s="22">
        <v>-37.662561850000003</v>
      </c>
      <c r="G1207" s="22">
        <v>176.13979069999999</v>
      </c>
      <c r="H1207" s="22"/>
      <c r="I1207" t="s">
        <v>7</v>
      </c>
    </row>
    <row r="1208" spans="1:9" x14ac:dyDescent="0.5">
      <c r="A1208" s="22" t="s">
        <v>2598</v>
      </c>
      <c r="B1208" s="22" t="s">
        <v>2599</v>
      </c>
      <c r="C1208" s="22" t="s">
        <v>13</v>
      </c>
      <c r="D1208" s="22">
        <v>1881181</v>
      </c>
      <c r="E1208" s="22">
        <v>5766252</v>
      </c>
      <c r="F1208" s="22">
        <v>-38.20780182</v>
      </c>
      <c r="G1208" s="22">
        <v>176.2113037</v>
      </c>
      <c r="H1208" s="22"/>
      <c r="I1208" t="s">
        <v>7</v>
      </c>
    </row>
    <row r="1209" spans="1:9" x14ac:dyDescent="0.5">
      <c r="A1209" s="22" t="s">
        <v>2600</v>
      </c>
      <c r="B1209" s="22" t="s">
        <v>2601</v>
      </c>
      <c r="C1209" s="22" t="s">
        <v>13</v>
      </c>
      <c r="D1209" s="22">
        <v>1880842</v>
      </c>
      <c r="E1209" s="22">
        <v>5779270</v>
      </c>
      <c r="F1209" s="22">
        <v>-38.09075928</v>
      </c>
      <c r="G1209" s="22">
        <v>176.20230100000001</v>
      </c>
      <c r="H1209" s="22"/>
      <c r="I1209" t="s">
        <v>7</v>
      </c>
    </row>
    <row r="1210" spans="1:9" x14ac:dyDescent="0.5">
      <c r="A1210" s="22" t="s">
        <v>2602</v>
      </c>
      <c r="B1210" s="22" t="s">
        <v>2603</v>
      </c>
      <c r="C1210" s="22" t="s">
        <v>13</v>
      </c>
      <c r="D1210" s="22">
        <v>1881354</v>
      </c>
      <c r="E1210" s="22">
        <v>5776570</v>
      </c>
      <c r="F1210" s="22">
        <v>-38.114898680000003</v>
      </c>
      <c r="G1210" s="22">
        <v>176.20919799999999</v>
      </c>
      <c r="H1210" s="22"/>
      <c r="I1210" t="s">
        <v>7</v>
      </c>
    </row>
    <row r="1211" spans="1:9" x14ac:dyDescent="0.5">
      <c r="A1211" s="22" t="s">
        <v>2604</v>
      </c>
      <c r="B1211" s="22" t="s">
        <v>2605</v>
      </c>
      <c r="C1211" s="22" t="s">
        <v>13</v>
      </c>
      <c r="D1211" s="22">
        <v>1888358</v>
      </c>
      <c r="E1211" s="22">
        <v>5774027</v>
      </c>
      <c r="F1211" s="22">
        <v>-38.135570530000003</v>
      </c>
      <c r="G1211" s="22">
        <v>176.28999329999999</v>
      </c>
      <c r="H1211" s="22"/>
      <c r="I1211" t="s">
        <v>7</v>
      </c>
    </row>
    <row r="1212" spans="1:9" x14ac:dyDescent="0.5">
      <c r="A1212" s="22" t="s">
        <v>2606</v>
      </c>
      <c r="B1212" s="22" t="s">
        <v>2607</v>
      </c>
      <c r="C1212" s="22" t="s">
        <v>13</v>
      </c>
      <c r="D1212" s="22">
        <v>1889335</v>
      </c>
      <c r="E1212" s="22">
        <v>5772347</v>
      </c>
      <c r="F1212" s="22">
        <v>-38.150379180000002</v>
      </c>
      <c r="G1212" s="22">
        <v>176.3018036</v>
      </c>
      <c r="H1212" s="22"/>
      <c r="I1212" t="s">
        <v>7</v>
      </c>
    </row>
    <row r="1213" spans="1:9" x14ac:dyDescent="0.5">
      <c r="A1213" s="22" t="s">
        <v>2608</v>
      </c>
      <c r="B1213" s="22" t="s">
        <v>2609</v>
      </c>
      <c r="C1213" s="22" t="s">
        <v>13</v>
      </c>
      <c r="D1213" s="22">
        <v>1889814</v>
      </c>
      <c r="E1213" s="22">
        <v>5774960</v>
      </c>
      <c r="F1213" s="22">
        <v>-38.126708979999997</v>
      </c>
      <c r="G1213" s="22">
        <v>176.30619809999999</v>
      </c>
      <c r="H1213" s="22"/>
      <c r="I1213" t="s">
        <v>7</v>
      </c>
    </row>
    <row r="1214" spans="1:9" x14ac:dyDescent="0.5">
      <c r="A1214" s="22" t="s">
        <v>2610</v>
      </c>
      <c r="B1214" s="22" t="s">
        <v>2611</v>
      </c>
      <c r="C1214" s="22" t="s">
        <v>13</v>
      </c>
      <c r="D1214" s="22">
        <v>1889989</v>
      </c>
      <c r="E1214" s="22">
        <v>5774701</v>
      </c>
      <c r="F1214" s="22">
        <v>-38.128990170000002</v>
      </c>
      <c r="G1214" s="22">
        <v>176.3083038</v>
      </c>
      <c r="H1214" s="22"/>
      <c r="I1214" t="s">
        <v>7</v>
      </c>
    </row>
    <row r="1215" spans="1:9" x14ac:dyDescent="0.5">
      <c r="A1215" s="22" t="s">
        <v>2612</v>
      </c>
      <c r="B1215" s="22" t="s">
        <v>2613</v>
      </c>
      <c r="C1215" s="22" t="s">
        <v>13</v>
      </c>
      <c r="D1215" s="22">
        <v>1880353</v>
      </c>
      <c r="E1215" s="22">
        <v>5785230</v>
      </c>
      <c r="F1215" s="22">
        <v>-38.037281040000003</v>
      </c>
      <c r="G1215" s="22">
        <v>176.19439700000001</v>
      </c>
      <c r="H1215" s="22"/>
      <c r="I1215" t="s">
        <v>7</v>
      </c>
    </row>
    <row r="1216" spans="1:9" x14ac:dyDescent="0.5">
      <c r="A1216" s="22" t="s">
        <v>2614</v>
      </c>
      <c r="B1216" s="22" t="s">
        <v>2615</v>
      </c>
      <c r="C1216" s="22" t="s">
        <v>13</v>
      </c>
      <c r="D1216" s="22">
        <v>1880845</v>
      </c>
      <c r="E1216" s="22">
        <v>5782436</v>
      </c>
      <c r="F1216" s="22">
        <v>-38.062271119999998</v>
      </c>
      <c r="G1216" s="22">
        <v>176.2010956</v>
      </c>
      <c r="H1216" s="22"/>
      <c r="I1216" t="s">
        <v>7</v>
      </c>
    </row>
    <row r="1217" spans="1:9" x14ac:dyDescent="0.5">
      <c r="A1217" s="22" t="s">
        <v>2616</v>
      </c>
      <c r="B1217" s="22" t="s">
        <v>2617</v>
      </c>
      <c r="C1217" s="22" t="s">
        <v>13</v>
      </c>
      <c r="D1217" s="22">
        <v>1880924</v>
      </c>
      <c r="E1217" s="22">
        <v>5783164</v>
      </c>
      <c r="F1217" s="22">
        <v>-38.055698390000003</v>
      </c>
      <c r="G1217" s="22">
        <v>176.20170590000001</v>
      </c>
      <c r="H1217" s="22"/>
      <c r="I1217" t="s">
        <v>7</v>
      </c>
    </row>
    <row r="1218" spans="1:9" x14ac:dyDescent="0.5">
      <c r="A1218" s="22" t="s">
        <v>2618</v>
      </c>
      <c r="B1218" s="22" t="s">
        <v>2619</v>
      </c>
      <c r="C1218" s="22" t="s">
        <v>13</v>
      </c>
      <c r="D1218" s="22">
        <v>1880943</v>
      </c>
      <c r="E1218" s="22">
        <v>5782974</v>
      </c>
      <c r="F1218" s="22">
        <v>-38.057399750000002</v>
      </c>
      <c r="G1218" s="22">
        <v>176.20199579999999</v>
      </c>
      <c r="H1218" s="22"/>
      <c r="I1218" t="s">
        <v>7</v>
      </c>
    </row>
    <row r="1219" spans="1:9" x14ac:dyDescent="0.5">
      <c r="A1219" s="22" t="s">
        <v>2620</v>
      </c>
      <c r="B1219" s="22" t="s">
        <v>2621</v>
      </c>
      <c r="C1219" s="22" t="s">
        <v>13</v>
      </c>
      <c r="D1219" s="22">
        <v>1880953</v>
      </c>
      <c r="E1219" s="22">
        <v>5782984</v>
      </c>
      <c r="F1219" s="22">
        <v>-38.057308200000001</v>
      </c>
      <c r="G1219" s="22">
        <v>176.20210270000001</v>
      </c>
      <c r="H1219" s="22"/>
      <c r="I1219" t="s">
        <v>7</v>
      </c>
    </row>
    <row r="1220" spans="1:9" x14ac:dyDescent="0.5">
      <c r="A1220" s="22" t="s">
        <v>2622</v>
      </c>
      <c r="B1220" s="22" t="s">
        <v>2623</v>
      </c>
      <c r="C1220" s="22" t="s">
        <v>13</v>
      </c>
      <c r="D1220" s="22">
        <v>1881185</v>
      </c>
      <c r="E1220" s="22">
        <v>5781564</v>
      </c>
      <c r="F1220" s="22">
        <v>-38.070011139999998</v>
      </c>
      <c r="G1220" s="22">
        <v>176.205307</v>
      </c>
      <c r="H1220" s="22"/>
      <c r="I1220" t="s">
        <v>7</v>
      </c>
    </row>
    <row r="1221" spans="1:9" x14ac:dyDescent="0.5">
      <c r="A1221" s="22" t="s">
        <v>2624</v>
      </c>
      <c r="B1221" s="22" t="s">
        <v>2625</v>
      </c>
      <c r="C1221" s="22" t="s">
        <v>13</v>
      </c>
      <c r="D1221" s="22">
        <v>1881387</v>
      </c>
      <c r="E1221" s="22">
        <v>5780803</v>
      </c>
      <c r="F1221" s="22">
        <v>-38.0768013</v>
      </c>
      <c r="G1221" s="22">
        <v>176.20790099999999</v>
      </c>
      <c r="H1221" s="22"/>
      <c r="I1221" t="s">
        <v>7</v>
      </c>
    </row>
    <row r="1222" spans="1:9" x14ac:dyDescent="0.5">
      <c r="A1222" s="22" t="s">
        <v>2626</v>
      </c>
      <c r="B1222" s="22" t="s">
        <v>2627</v>
      </c>
      <c r="C1222" s="22" t="s">
        <v>13</v>
      </c>
      <c r="D1222" s="22">
        <v>1881416</v>
      </c>
      <c r="E1222" s="22">
        <v>5780796</v>
      </c>
      <c r="F1222" s="22">
        <v>-38.076850890000003</v>
      </c>
      <c r="G1222" s="22">
        <v>176.20820620000001</v>
      </c>
      <c r="H1222" s="22"/>
      <c r="I1222" t="s">
        <v>7</v>
      </c>
    </row>
    <row r="1223" spans="1:9" x14ac:dyDescent="0.5">
      <c r="A1223" s="22" t="s">
        <v>2628</v>
      </c>
      <c r="B1223" s="22" t="s">
        <v>2629</v>
      </c>
      <c r="C1223" s="22" t="s">
        <v>13</v>
      </c>
      <c r="D1223" s="22">
        <v>1882707</v>
      </c>
      <c r="E1223" s="22">
        <v>5784938</v>
      </c>
      <c r="F1223" s="22">
        <v>-38.039180760000001</v>
      </c>
      <c r="G1223" s="22">
        <v>176.22129820000001</v>
      </c>
      <c r="H1223" s="22"/>
      <c r="I1223" t="s">
        <v>7</v>
      </c>
    </row>
    <row r="1224" spans="1:9" x14ac:dyDescent="0.5">
      <c r="A1224" s="22" t="s">
        <v>2630</v>
      </c>
      <c r="B1224" s="22" t="s">
        <v>2631</v>
      </c>
      <c r="C1224" s="22" t="s">
        <v>13</v>
      </c>
      <c r="D1224" s="22">
        <v>1882756</v>
      </c>
      <c r="E1224" s="22">
        <v>5784489</v>
      </c>
      <c r="F1224" s="22">
        <v>-38.043209079999997</v>
      </c>
      <c r="G1224" s="22">
        <v>176.2220001</v>
      </c>
      <c r="H1224" s="22"/>
      <c r="I1224" t="s">
        <v>7</v>
      </c>
    </row>
    <row r="1225" spans="1:9" x14ac:dyDescent="0.5">
      <c r="A1225" s="22" t="s">
        <v>2632</v>
      </c>
      <c r="B1225" s="22" t="s">
        <v>2633</v>
      </c>
      <c r="C1225" s="22" t="s">
        <v>13</v>
      </c>
      <c r="D1225" s="22">
        <v>1885024</v>
      </c>
      <c r="E1225" s="22">
        <v>5785341</v>
      </c>
      <c r="F1225" s="22">
        <v>-38.034828189999999</v>
      </c>
      <c r="G1225" s="22">
        <v>176.2474976</v>
      </c>
      <c r="H1225" s="22"/>
      <c r="I1225" t="s">
        <v>7</v>
      </c>
    </row>
    <row r="1226" spans="1:9" x14ac:dyDescent="0.5">
      <c r="A1226" s="22" t="s">
        <v>2634</v>
      </c>
      <c r="B1226" s="22" t="s">
        <v>2635</v>
      </c>
      <c r="C1226" s="22" t="s">
        <v>13</v>
      </c>
      <c r="D1226" s="22">
        <v>1886806</v>
      </c>
      <c r="E1226" s="22">
        <v>5785514</v>
      </c>
      <c r="F1226" s="22">
        <v>-38.032711030000002</v>
      </c>
      <c r="G1226" s="22">
        <v>176.26770020000001</v>
      </c>
      <c r="H1226" s="22"/>
      <c r="I1226" t="s">
        <v>7</v>
      </c>
    </row>
    <row r="1227" spans="1:9" x14ac:dyDescent="0.5">
      <c r="A1227" s="22" t="s">
        <v>2636</v>
      </c>
      <c r="B1227" s="22" t="s">
        <v>2637</v>
      </c>
      <c r="C1227" s="22" t="s">
        <v>13</v>
      </c>
      <c r="D1227" s="22">
        <v>1887801</v>
      </c>
      <c r="E1227" s="22">
        <v>5785546</v>
      </c>
      <c r="F1227" s="22">
        <v>-38.032108309999998</v>
      </c>
      <c r="G1227" s="22">
        <v>176.27900700000001</v>
      </c>
      <c r="H1227" s="22"/>
      <c r="I1227" t="s">
        <v>7</v>
      </c>
    </row>
    <row r="1228" spans="1:9" x14ac:dyDescent="0.5">
      <c r="A1228" s="22" t="s">
        <v>2638</v>
      </c>
      <c r="B1228" s="22" t="s">
        <v>2639</v>
      </c>
      <c r="C1228" s="22" t="s">
        <v>13</v>
      </c>
      <c r="D1228" s="22">
        <v>1889318</v>
      </c>
      <c r="E1228" s="22">
        <v>5786207</v>
      </c>
      <c r="F1228" s="22">
        <v>-38.025669100000002</v>
      </c>
      <c r="G1228" s="22">
        <v>176.2960052</v>
      </c>
      <c r="H1228" s="22"/>
      <c r="I1228" t="s">
        <v>7</v>
      </c>
    </row>
    <row r="1229" spans="1:9" x14ac:dyDescent="0.5">
      <c r="A1229" s="22" t="s">
        <v>2640</v>
      </c>
      <c r="B1229" s="22" t="s">
        <v>2641</v>
      </c>
      <c r="C1229" s="22" t="s">
        <v>13</v>
      </c>
      <c r="D1229" s="22">
        <v>1883639</v>
      </c>
      <c r="E1229" s="22">
        <v>5819554</v>
      </c>
      <c r="F1229" s="22">
        <v>-37.727390290000002</v>
      </c>
      <c r="G1229" s="22">
        <v>176.21830750000001</v>
      </c>
      <c r="H1229" s="22"/>
      <c r="I1229" t="s">
        <v>7</v>
      </c>
    </row>
    <row r="1230" spans="1:9" x14ac:dyDescent="0.5">
      <c r="A1230" s="22" t="s">
        <v>2642</v>
      </c>
      <c r="B1230" s="22" t="s">
        <v>2643</v>
      </c>
      <c r="C1230" s="22" t="s">
        <v>13</v>
      </c>
      <c r="D1230" s="22">
        <v>1881074</v>
      </c>
      <c r="E1230" s="22">
        <v>5826905</v>
      </c>
      <c r="F1230" s="22">
        <v>-37.662021639999999</v>
      </c>
      <c r="G1230" s="22">
        <v>176.18640139999999</v>
      </c>
      <c r="H1230" s="22"/>
      <c r="I1230" t="s">
        <v>7</v>
      </c>
    </row>
    <row r="1231" spans="1:9" x14ac:dyDescent="0.5">
      <c r="A1231" s="22" t="s">
        <v>2644</v>
      </c>
      <c r="B1231" s="22" t="s">
        <v>2645</v>
      </c>
      <c r="C1231" s="22" t="s">
        <v>13</v>
      </c>
      <c r="D1231" s="22">
        <v>1881074</v>
      </c>
      <c r="E1231" s="22">
        <v>5827205</v>
      </c>
      <c r="F1231" s="22">
        <v>-37.659320829999999</v>
      </c>
      <c r="G1231" s="22">
        <v>176.1862946</v>
      </c>
      <c r="H1231" s="22"/>
      <c r="I1231" t="s">
        <v>7</v>
      </c>
    </row>
    <row r="1232" spans="1:9" x14ac:dyDescent="0.5">
      <c r="A1232" s="22" t="s">
        <v>2646</v>
      </c>
      <c r="B1232" s="22" t="s">
        <v>2647</v>
      </c>
      <c r="C1232" s="22" t="s">
        <v>13</v>
      </c>
      <c r="D1232" s="22">
        <v>1881408</v>
      </c>
      <c r="E1232" s="22">
        <v>5822716</v>
      </c>
      <c r="F1232" s="22">
        <v>-37.699619290000001</v>
      </c>
      <c r="G1232" s="22">
        <v>176.19180299999999</v>
      </c>
      <c r="H1232" s="22"/>
      <c r="I1232" t="s">
        <v>7</v>
      </c>
    </row>
    <row r="1233" spans="1:9" x14ac:dyDescent="0.5">
      <c r="A1233" s="22" t="s">
        <v>2648</v>
      </c>
      <c r="B1233" s="22" t="s">
        <v>2649</v>
      </c>
      <c r="C1233" s="22" t="s">
        <v>13</v>
      </c>
      <c r="D1233" s="22">
        <v>1882102</v>
      </c>
      <c r="E1233" s="22">
        <v>5826497</v>
      </c>
      <c r="F1233" s="22">
        <v>-37.665378570000001</v>
      </c>
      <c r="G1233" s="22">
        <v>176.1981964</v>
      </c>
      <c r="H1233" s="22"/>
      <c r="I1233" t="s">
        <v>7</v>
      </c>
    </row>
    <row r="1234" spans="1:9" x14ac:dyDescent="0.5">
      <c r="A1234" s="22" t="s">
        <v>2650</v>
      </c>
      <c r="B1234" s="22" t="s">
        <v>2651</v>
      </c>
      <c r="C1234" s="22" t="s">
        <v>13</v>
      </c>
      <c r="D1234" s="22">
        <v>1884063</v>
      </c>
      <c r="E1234" s="22">
        <v>5826743</v>
      </c>
      <c r="F1234" s="22">
        <v>-37.662559510000001</v>
      </c>
      <c r="G1234" s="22">
        <v>176.2203064</v>
      </c>
      <c r="H1234" s="22"/>
      <c r="I1234" t="s">
        <v>7</v>
      </c>
    </row>
    <row r="1235" spans="1:9" x14ac:dyDescent="0.5">
      <c r="A1235" s="22" t="s">
        <v>2652</v>
      </c>
      <c r="B1235" s="22" t="s">
        <v>2653</v>
      </c>
      <c r="C1235" s="22" t="s">
        <v>13</v>
      </c>
      <c r="D1235" s="22">
        <v>1885591</v>
      </c>
      <c r="E1235" s="22">
        <v>5820607</v>
      </c>
      <c r="F1235" s="22">
        <v>-37.717300420000001</v>
      </c>
      <c r="G1235" s="22">
        <v>176.2400055</v>
      </c>
      <c r="H1235" s="22"/>
      <c r="I1235" t="s">
        <v>7</v>
      </c>
    </row>
    <row r="1236" spans="1:9" x14ac:dyDescent="0.5">
      <c r="A1236" s="22" t="s">
        <v>2654</v>
      </c>
      <c r="B1236" s="22" t="s">
        <v>2655</v>
      </c>
      <c r="C1236" s="22" t="s">
        <v>13</v>
      </c>
      <c r="D1236" s="22">
        <v>1886502</v>
      </c>
      <c r="E1236" s="22">
        <v>5821700</v>
      </c>
      <c r="F1236" s="22">
        <v>-37.707180020000003</v>
      </c>
      <c r="G1236" s="22">
        <v>176.2498932</v>
      </c>
      <c r="H1236" s="22"/>
      <c r="I1236" t="s">
        <v>7</v>
      </c>
    </row>
    <row r="1237" spans="1:9" x14ac:dyDescent="0.5">
      <c r="A1237" s="22" t="s">
        <v>2656</v>
      </c>
      <c r="B1237" s="22" t="s">
        <v>2657</v>
      </c>
      <c r="C1237" s="22" t="s">
        <v>13</v>
      </c>
      <c r="D1237" s="22">
        <v>1894711</v>
      </c>
      <c r="E1237" s="22">
        <v>5683178</v>
      </c>
      <c r="F1237" s="22">
        <v>-38.950830000000003</v>
      </c>
      <c r="G1237" s="22">
        <v>176.400678</v>
      </c>
      <c r="H1237" s="22"/>
      <c r="I1237" t="s">
        <v>7</v>
      </c>
    </row>
    <row r="1238" spans="1:9" x14ac:dyDescent="0.5">
      <c r="A1238" s="22" t="s">
        <v>2658</v>
      </c>
      <c r="B1238" s="22" t="s">
        <v>2659</v>
      </c>
      <c r="C1238" s="22" t="s">
        <v>13</v>
      </c>
      <c r="D1238" s="22">
        <v>1894711</v>
      </c>
      <c r="E1238" s="22">
        <v>5683178</v>
      </c>
      <c r="F1238" s="22">
        <v>-38.950830420000003</v>
      </c>
      <c r="G1238" s="22">
        <v>176.40067819999999</v>
      </c>
      <c r="H1238" s="22"/>
      <c r="I1238" t="s">
        <v>7</v>
      </c>
    </row>
    <row r="1239" spans="1:9" x14ac:dyDescent="0.5">
      <c r="A1239" s="22" t="s">
        <v>2660</v>
      </c>
      <c r="B1239" s="22" t="s">
        <v>2661</v>
      </c>
      <c r="C1239" s="22" t="s">
        <v>13</v>
      </c>
      <c r="D1239" s="22">
        <v>1891883</v>
      </c>
      <c r="E1239" s="22">
        <v>5691302</v>
      </c>
      <c r="F1239" s="22">
        <v>-38.878693509999998</v>
      </c>
      <c r="G1239" s="22">
        <v>176.364642</v>
      </c>
      <c r="H1239" s="22"/>
      <c r="I1239" t="s">
        <v>7</v>
      </c>
    </row>
    <row r="1240" spans="1:9" x14ac:dyDescent="0.5">
      <c r="A1240" s="22" t="s">
        <v>2662</v>
      </c>
      <c r="B1240" s="22" t="s">
        <v>2663</v>
      </c>
      <c r="C1240" s="22" t="s">
        <v>13</v>
      </c>
      <c r="D1240" s="22">
        <v>1894957</v>
      </c>
      <c r="E1240" s="22">
        <v>5698350</v>
      </c>
      <c r="F1240" s="22">
        <v>-38.81429292</v>
      </c>
      <c r="G1240" s="22">
        <v>176.3970008</v>
      </c>
      <c r="H1240" s="22"/>
      <c r="I1240" t="s">
        <v>7</v>
      </c>
    </row>
    <row r="1241" spans="1:9" x14ac:dyDescent="0.5">
      <c r="A1241" s="22" t="s">
        <v>2664</v>
      </c>
      <c r="B1241" s="22" t="s">
        <v>2665</v>
      </c>
      <c r="C1241" s="22" t="s">
        <v>13</v>
      </c>
      <c r="D1241" s="22">
        <v>1896644</v>
      </c>
      <c r="E1241" s="22">
        <v>5755322</v>
      </c>
      <c r="F1241" s="22">
        <v>-38.30117035</v>
      </c>
      <c r="G1241" s="22">
        <v>176.3921967</v>
      </c>
      <c r="H1241" s="22"/>
      <c r="I1241" t="s">
        <v>7</v>
      </c>
    </row>
    <row r="1242" spans="1:9" x14ac:dyDescent="0.5">
      <c r="A1242" s="22" t="s">
        <v>2666</v>
      </c>
      <c r="B1242" s="22" t="s">
        <v>2667</v>
      </c>
      <c r="C1242" s="22" t="s">
        <v>13</v>
      </c>
      <c r="D1242" s="22">
        <v>1898137</v>
      </c>
      <c r="E1242" s="22">
        <v>5754444</v>
      </c>
      <c r="F1242" s="22">
        <v>-38.308578490000002</v>
      </c>
      <c r="G1242" s="22">
        <v>176.4096069</v>
      </c>
      <c r="H1242" s="22"/>
      <c r="I1242" t="s">
        <v>7</v>
      </c>
    </row>
    <row r="1243" spans="1:9" x14ac:dyDescent="0.5">
      <c r="A1243" s="22" t="s">
        <v>2668</v>
      </c>
      <c r="B1243" s="22" t="s">
        <v>2669</v>
      </c>
      <c r="C1243" s="22" t="s">
        <v>13</v>
      </c>
      <c r="D1243" s="22">
        <v>1890054</v>
      </c>
      <c r="E1243" s="22">
        <v>5773309</v>
      </c>
      <c r="F1243" s="22">
        <v>-38.141490939999997</v>
      </c>
      <c r="G1243" s="22">
        <v>176.3096008</v>
      </c>
      <c r="H1243" s="22"/>
      <c r="I1243" t="s">
        <v>7</v>
      </c>
    </row>
    <row r="1244" spans="1:9" x14ac:dyDescent="0.5">
      <c r="A1244" s="22" t="s">
        <v>2670</v>
      </c>
      <c r="B1244" s="22" t="s">
        <v>2671</v>
      </c>
      <c r="C1244" s="22" t="s">
        <v>13</v>
      </c>
      <c r="D1244" s="22">
        <v>1890483</v>
      </c>
      <c r="E1244" s="22">
        <v>5775231</v>
      </c>
      <c r="F1244" s="22">
        <v>-38.124061580000003</v>
      </c>
      <c r="G1244" s="22">
        <v>176.3137054</v>
      </c>
      <c r="H1244" s="22"/>
      <c r="I1244" t="s">
        <v>7</v>
      </c>
    </row>
    <row r="1245" spans="1:9" x14ac:dyDescent="0.5">
      <c r="A1245" s="22" t="s">
        <v>2672</v>
      </c>
      <c r="B1245" s="22" t="s">
        <v>2673</v>
      </c>
      <c r="C1245" s="22" t="s">
        <v>13</v>
      </c>
      <c r="D1245" s="22">
        <v>1890637</v>
      </c>
      <c r="E1245" s="22">
        <v>5775872</v>
      </c>
      <c r="F1245" s="22">
        <v>-38.118240360000001</v>
      </c>
      <c r="G1245" s="22">
        <v>176.31520080000001</v>
      </c>
      <c r="H1245" s="22"/>
      <c r="I1245" t="s">
        <v>7</v>
      </c>
    </row>
    <row r="1246" spans="1:9" x14ac:dyDescent="0.5">
      <c r="A1246" s="22" t="s">
        <v>2674</v>
      </c>
      <c r="B1246" s="22" t="s">
        <v>2675</v>
      </c>
      <c r="C1246" s="22" t="s">
        <v>13</v>
      </c>
      <c r="D1246" s="22">
        <v>1891057</v>
      </c>
      <c r="E1246" s="22">
        <v>5775103</v>
      </c>
      <c r="F1246" s="22">
        <v>-38.125030520000003</v>
      </c>
      <c r="G1246" s="22">
        <v>176.3202972</v>
      </c>
      <c r="H1246" s="22"/>
      <c r="I1246" t="s">
        <v>7</v>
      </c>
    </row>
    <row r="1247" spans="1:9" x14ac:dyDescent="0.5">
      <c r="A1247" s="22" t="s">
        <v>2676</v>
      </c>
      <c r="B1247" s="22" t="s">
        <v>2677</v>
      </c>
      <c r="C1247" s="22" t="s">
        <v>13</v>
      </c>
      <c r="D1247" s="22">
        <v>1891144</v>
      </c>
      <c r="E1247" s="22">
        <v>5775572</v>
      </c>
      <c r="F1247" s="22">
        <v>-38.120780940000003</v>
      </c>
      <c r="G1247" s="22">
        <v>176.32110599999999</v>
      </c>
      <c r="H1247" s="22"/>
      <c r="I1247" t="s">
        <v>7</v>
      </c>
    </row>
    <row r="1248" spans="1:9" x14ac:dyDescent="0.5">
      <c r="A1248" s="22" t="s">
        <v>2678</v>
      </c>
      <c r="B1248" s="22" t="s">
        <v>2679</v>
      </c>
      <c r="C1248" s="22" t="s">
        <v>13</v>
      </c>
      <c r="D1248" s="22">
        <v>1891373</v>
      </c>
      <c r="E1248" s="22">
        <v>5774141</v>
      </c>
      <c r="F1248" s="22">
        <v>-38.133579249999997</v>
      </c>
      <c r="G1248" s="22">
        <v>176.32429500000001</v>
      </c>
      <c r="H1248" s="22"/>
      <c r="I1248" t="s">
        <v>7</v>
      </c>
    </row>
    <row r="1249" spans="1:9" x14ac:dyDescent="0.5">
      <c r="A1249" s="22" t="s">
        <v>2680</v>
      </c>
      <c r="B1249" s="22" t="s">
        <v>2681</v>
      </c>
      <c r="C1249" s="22" t="s">
        <v>13</v>
      </c>
      <c r="D1249" s="22">
        <v>1891650</v>
      </c>
      <c r="E1249" s="22">
        <v>5778156</v>
      </c>
      <c r="F1249" s="22">
        <v>-38.097370150000003</v>
      </c>
      <c r="G1249" s="22">
        <v>176.32580569999999</v>
      </c>
      <c r="H1249" s="22"/>
      <c r="I1249" t="s">
        <v>7</v>
      </c>
    </row>
    <row r="1250" spans="1:9" x14ac:dyDescent="0.5">
      <c r="A1250" s="22" t="s">
        <v>2682</v>
      </c>
      <c r="B1250" s="22" t="s">
        <v>2683</v>
      </c>
      <c r="C1250" s="22" t="s">
        <v>13</v>
      </c>
      <c r="D1250" s="22">
        <v>1891855</v>
      </c>
      <c r="E1250" s="22">
        <v>5779986</v>
      </c>
      <c r="F1250" s="22">
        <v>-38.080829620000003</v>
      </c>
      <c r="G1250" s="22">
        <v>176.3273926</v>
      </c>
      <c r="H1250" s="22"/>
      <c r="I1250" t="s">
        <v>7</v>
      </c>
    </row>
    <row r="1251" spans="1:9" x14ac:dyDescent="0.5">
      <c r="A1251" s="22" t="s">
        <v>2684</v>
      </c>
      <c r="B1251" s="22" t="s">
        <v>2685</v>
      </c>
      <c r="C1251" s="22" t="s">
        <v>13</v>
      </c>
      <c r="D1251" s="22">
        <v>1892097</v>
      </c>
      <c r="E1251" s="22">
        <v>5779377</v>
      </c>
      <c r="F1251" s="22">
        <v>-38.086238860000002</v>
      </c>
      <c r="G1251" s="22">
        <v>176.3303986</v>
      </c>
      <c r="H1251" s="22"/>
      <c r="I1251" t="s">
        <v>7</v>
      </c>
    </row>
    <row r="1252" spans="1:9" x14ac:dyDescent="0.5">
      <c r="A1252" s="22" t="s">
        <v>2686</v>
      </c>
      <c r="B1252" s="22" t="s">
        <v>2687</v>
      </c>
      <c r="C1252" s="22" t="s">
        <v>13</v>
      </c>
      <c r="D1252" s="22">
        <v>1892114</v>
      </c>
      <c r="E1252" s="22">
        <v>5774472</v>
      </c>
      <c r="F1252" s="22">
        <v>-38.130359650000003</v>
      </c>
      <c r="G1252" s="22">
        <v>176.33259580000001</v>
      </c>
      <c r="H1252" s="22"/>
      <c r="I1252" t="s">
        <v>7</v>
      </c>
    </row>
    <row r="1253" spans="1:9" x14ac:dyDescent="0.5">
      <c r="A1253" s="22" t="s">
        <v>2688</v>
      </c>
      <c r="B1253" s="22" t="s">
        <v>2689</v>
      </c>
      <c r="C1253" s="22" t="s">
        <v>13</v>
      </c>
      <c r="D1253" s="22">
        <v>1892245</v>
      </c>
      <c r="E1253" s="22">
        <v>5777635</v>
      </c>
      <c r="F1253" s="22">
        <v>-38.101860049999999</v>
      </c>
      <c r="G1253" s="22">
        <v>176.3327942</v>
      </c>
      <c r="H1253" s="22"/>
      <c r="I1253" t="s">
        <v>7</v>
      </c>
    </row>
    <row r="1254" spans="1:9" x14ac:dyDescent="0.5">
      <c r="A1254" s="22" t="s">
        <v>2690</v>
      </c>
      <c r="B1254" s="22" t="s">
        <v>2691</v>
      </c>
      <c r="C1254" s="22" t="s">
        <v>13</v>
      </c>
      <c r="D1254" s="22">
        <v>1892368</v>
      </c>
      <c r="E1254" s="22">
        <v>5777847</v>
      </c>
      <c r="F1254" s="22">
        <v>-38.099918369999997</v>
      </c>
      <c r="G1254" s="22">
        <v>176.3341064</v>
      </c>
      <c r="H1254" s="22"/>
      <c r="I1254" t="s">
        <v>7</v>
      </c>
    </row>
    <row r="1255" spans="1:9" x14ac:dyDescent="0.5">
      <c r="A1255" s="22" t="s">
        <v>2692</v>
      </c>
      <c r="B1255" s="22" t="s">
        <v>2693</v>
      </c>
      <c r="C1255" s="22" t="s">
        <v>13</v>
      </c>
      <c r="D1255" s="22">
        <v>1892659</v>
      </c>
      <c r="E1255" s="22">
        <v>5778386</v>
      </c>
      <c r="F1255" s="22">
        <v>-38.094970699999998</v>
      </c>
      <c r="G1255" s="22">
        <v>176.33720400000001</v>
      </c>
      <c r="H1255" s="22"/>
      <c r="I1255" t="s">
        <v>7</v>
      </c>
    </row>
    <row r="1256" spans="1:9" x14ac:dyDescent="0.5">
      <c r="A1256" s="22" t="s">
        <v>2694</v>
      </c>
      <c r="B1256" s="22" t="s">
        <v>2695</v>
      </c>
      <c r="C1256" s="22" t="s">
        <v>13</v>
      </c>
      <c r="D1256" s="22">
        <v>1892859</v>
      </c>
      <c r="E1256" s="22">
        <v>5778087</v>
      </c>
      <c r="F1256" s="22">
        <v>-38.097599029999998</v>
      </c>
      <c r="G1256" s="22">
        <v>176.33959960000001</v>
      </c>
      <c r="H1256" s="22"/>
      <c r="I1256" t="s">
        <v>7</v>
      </c>
    </row>
    <row r="1257" spans="1:9" x14ac:dyDescent="0.5">
      <c r="A1257" s="22" t="s">
        <v>2696</v>
      </c>
      <c r="B1257" s="22" t="s">
        <v>2697</v>
      </c>
      <c r="C1257" s="22" t="s">
        <v>13</v>
      </c>
      <c r="D1257" s="22">
        <v>1891681</v>
      </c>
      <c r="E1257" s="22">
        <v>5784190</v>
      </c>
      <c r="F1257" s="22">
        <v>-38.0430603</v>
      </c>
      <c r="G1257" s="22">
        <v>176.3237</v>
      </c>
      <c r="H1257" s="22"/>
      <c r="I1257" t="s">
        <v>7</v>
      </c>
    </row>
    <row r="1258" spans="1:9" x14ac:dyDescent="0.5">
      <c r="A1258" s="22" t="s">
        <v>2698</v>
      </c>
      <c r="B1258" s="22" t="s">
        <v>2699</v>
      </c>
      <c r="C1258" s="22" t="s">
        <v>13</v>
      </c>
      <c r="D1258" s="22">
        <v>1891713</v>
      </c>
      <c r="E1258" s="22">
        <v>5784099</v>
      </c>
      <c r="F1258" s="22">
        <v>-38.043869020000002</v>
      </c>
      <c r="G1258" s="22">
        <v>176.32409670000001</v>
      </c>
      <c r="H1258" s="22"/>
      <c r="I1258" t="s">
        <v>7</v>
      </c>
    </row>
    <row r="1259" spans="1:9" x14ac:dyDescent="0.5">
      <c r="A1259" s="22" t="s">
        <v>2700</v>
      </c>
      <c r="B1259" s="22" t="s">
        <v>2701</v>
      </c>
      <c r="C1259" s="22" t="s">
        <v>13</v>
      </c>
      <c r="D1259" s="22">
        <v>1891850</v>
      </c>
      <c r="E1259" s="22">
        <v>5780087</v>
      </c>
      <c r="F1259" s="22">
        <v>-38.07992935</v>
      </c>
      <c r="G1259" s="22">
        <v>176.32730100000001</v>
      </c>
      <c r="H1259" s="22"/>
      <c r="I1259" t="s">
        <v>7</v>
      </c>
    </row>
    <row r="1260" spans="1:9" x14ac:dyDescent="0.5">
      <c r="A1260" s="22" t="s">
        <v>2702</v>
      </c>
      <c r="B1260" s="22" t="s">
        <v>2703</v>
      </c>
      <c r="C1260" s="22" t="s">
        <v>13</v>
      </c>
      <c r="D1260" s="22">
        <v>1891950</v>
      </c>
      <c r="E1260" s="22">
        <v>5781888</v>
      </c>
      <c r="F1260" s="22">
        <v>-38.063690190000003</v>
      </c>
      <c r="G1260" s="22">
        <v>176.32769780000001</v>
      </c>
      <c r="H1260" s="22"/>
      <c r="I1260" t="s">
        <v>7</v>
      </c>
    </row>
    <row r="1261" spans="1:9" x14ac:dyDescent="0.5">
      <c r="A1261" s="22" t="s">
        <v>2704</v>
      </c>
      <c r="B1261" s="22" t="s">
        <v>2705</v>
      </c>
      <c r="C1261" s="22" t="s">
        <v>13</v>
      </c>
      <c r="D1261" s="22">
        <v>1892299</v>
      </c>
      <c r="E1261" s="22">
        <v>5780348</v>
      </c>
      <c r="F1261" s="22">
        <v>-38.077430730000003</v>
      </c>
      <c r="G1261" s="22">
        <v>176.33230589999999</v>
      </c>
      <c r="H1261" s="22"/>
      <c r="I1261" t="s">
        <v>7</v>
      </c>
    </row>
    <row r="1262" spans="1:9" x14ac:dyDescent="0.5">
      <c r="A1262" s="22" t="s">
        <v>2706</v>
      </c>
      <c r="B1262" s="22" t="s">
        <v>2707</v>
      </c>
      <c r="C1262" s="22" t="s">
        <v>13</v>
      </c>
      <c r="D1262" s="22">
        <v>1892383</v>
      </c>
      <c r="E1262" s="22">
        <v>5781909</v>
      </c>
      <c r="F1262" s="22">
        <v>-38.063358309999998</v>
      </c>
      <c r="G1262" s="22">
        <v>176.33259580000001</v>
      </c>
      <c r="H1262" s="22"/>
      <c r="I1262" t="s">
        <v>7</v>
      </c>
    </row>
    <row r="1263" spans="1:9" x14ac:dyDescent="0.5">
      <c r="A1263" s="22" t="s">
        <v>2708</v>
      </c>
      <c r="B1263" s="22" t="s">
        <v>2709</v>
      </c>
      <c r="C1263" s="22" t="s">
        <v>13</v>
      </c>
      <c r="D1263" s="22">
        <v>1892446</v>
      </c>
      <c r="E1263" s="22">
        <v>5781889</v>
      </c>
      <c r="F1263" s="22">
        <v>-38.063520920000002</v>
      </c>
      <c r="G1263" s="22">
        <v>176.33334410000001</v>
      </c>
      <c r="H1263" s="22"/>
      <c r="I1263" t="s">
        <v>7</v>
      </c>
    </row>
    <row r="1264" spans="1:9" x14ac:dyDescent="0.5">
      <c r="A1264" s="22" t="s">
        <v>2710</v>
      </c>
      <c r="B1264" s="22" t="s">
        <v>2711</v>
      </c>
      <c r="C1264" s="22" t="s">
        <v>13</v>
      </c>
      <c r="D1264" s="22">
        <v>1892764</v>
      </c>
      <c r="E1264" s="22">
        <v>5780578</v>
      </c>
      <c r="F1264" s="22">
        <v>-38.075210570000003</v>
      </c>
      <c r="G1264" s="22">
        <v>176.3374939</v>
      </c>
      <c r="H1264" s="22"/>
      <c r="I1264" t="s">
        <v>7</v>
      </c>
    </row>
    <row r="1265" spans="1:23" x14ac:dyDescent="0.5">
      <c r="A1265" s="22" t="s">
        <v>2712</v>
      </c>
      <c r="B1265" s="22" t="s">
        <v>2713</v>
      </c>
      <c r="C1265" s="22" t="s">
        <v>13</v>
      </c>
      <c r="D1265" s="22">
        <v>1892950</v>
      </c>
      <c r="E1265" s="22">
        <v>5780890</v>
      </c>
      <c r="F1265" s="22">
        <v>-38.072349549999998</v>
      </c>
      <c r="G1265" s="22">
        <v>176.33949279999999</v>
      </c>
      <c r="H1265" s="22"/>
      <c r="I1265" t="s">
        <v>7</v>
      </c>
      <c r="J1265" s="22"/>
      <c r="K1265" s="22"/>
      <c r="L1265" s="22"/>
      <c r="M1265" s="22"/>
      <c r="N1265" s="22"/>
      <c r="O1265" s="22"/>
      <c r="P1265" s="22"/>
      <c r="Q1265" s="22"/>
      <c r="R1265" s="22"/>
      <c r="S1265" s="22"/>
      <c r="T1265" s="22"/>
      <c r="U1265" s="22"/>
      <c r="V1265" s="22"/>
      <c r="W1265" s="22"/>
    </row>
    <row r="1266" spans="1:23" x14ac:dyDescent="0.5">
      <c r="A1266" s="22" t="s">
        <v>2714</v>
      </c>
      <c r="B1266" s="22" t="s">
        <v>2715</v>
      </c>
      <c r="C1266" s="22" t="s">
        <v>13</v>
      </c>
      <c r="D1266" s="22">
        <v>1892963</v>
      </c>
      <c r="E1266" s="22">
        <v>5781249</v>
      </c>
      <c r="F1266" s="22">
        <v>-38.069110870000003</v>
      </c>
      <c r="G1266" s="22">
        <v>176.33949279999999</v>
      </c>
      <c r="H1266" s="22"/>
      <c r="I1266" t="s">
        <v>7</v>
      </c>
      <c r="J1266" s="22"/>
      <c r="K1266" s="22"/>
      <c r="L1266" s="22"/>
      <c r="M1266" s="22"/>
      <c r="N1266" s="22"/>
      <c r="O1266" s="22"/>
      <c r="P1266" s="22"/>
      <c r="Q1266" s="22"/>
      <c r="R1266" s="22"/>
      <c r="S1266" s="22"/>
      <c r="T1266" s="22"/>
      <c r="U1266" s="22"/>
      <c r="V1266" s="22"/>
      <c r="W1266" s="22"/>
    </row>
    <row r="1267" spans="1:23" x14ac:dyDescent="0.5">
      <c r="A1267" s="22" t="s">
        <v>2716</v>
      </c>
      <c r="B1267" s="22" t="s">
        <v>2717</v>
      </c>
      <c r="C1267" s="22" t="s">
        <v>13</v>
      </c>
      <c r="D1267" s="22">
        <v>1893038</v>
      </c>
      <c r="E1267" s="22">
        <v>5780869</v>
      </c>
      <c r="F1267" s="22">
        <v>-38.072509770000003</v>
      </c>
      <c r="G1267" s="22">
        <v>176.3404999</v>
      </c>
      <c r="H1267" s="22"/>
      <c r="I1267" t="s">
        <v>7</v>
      </c>
      <c r="J1267" s="22"/>
      <c r="K1267" s="22"/>
      <c r="L1267" s="22"/>
      <c r="M1267" s="22"/>
      <c r="N1267" s="22"/>
      <c r="O1267" s="22"/>
      <c r="P1267" s="22"/>
      <c r="Q1267" s="22"/>
      <c r="R1267" s="22"/>
      <c r="S1267" s="22"/>
      <c r="T1267" s="22"/>
      <c r="U1267" s="22"/>
      <c r="V1267" s="22"/>
      <c r="W1267" s="22"/>
    </row>
    <row r="1268" spans="1:23" x14ac:dyDescent="0.5">
      <c r="A1268" s="22" t="s">
        <v>2718</v>
      </c>
      <c r="B1268" s="22" t="s">
        <v>2719</v>
      </c>
      <c r="C1268" s="22" t="s">
        <v>13</v>
      </c>
      <c r="D1268" s="22">
        <v>1893149</v>
      </c>
      <c r="E1268" s="22">
        <v>5780789</v>
      </c>
      <c r="F1268" s="22">
        <v>-38.073188780000002</v>
      </c>
      <c r="G1268" s="22">
        <v>176.34179689999999</v>
      </c>
      <c r="H1268" s="22"/>
      <c r="I1268" t="s">
        <v>7</v>
      </c>
      <c r="J1268" s="22"/>
      <c r="K1268" s="22"/>
      <c r="L1268" s="22"/>
      <c r="M1268" s="22"/>
      <c r="N1268" s="22"/>
      <c r="O1268" s="22"/>
      <c r="P1268" s="22"/>
      <c r="Q1268" s="22"/>
      <c r="R1268" s="22"/>
      <c r="S1268" s="22"/>
      <c r="T1268" s="22"/>
      <c r="U1268" s="22"/>
      <c r="V1268" s="22"/>
      <c r="W1268" s="22"/>
    </row>
    <row r="1269" spans="1:23" x14ac:dyDescent="0.5">
      <c r="A1269" s="22" t="s">
        <v>2720</v>
      </c>
      <c r="B1269" s="22" t="s">
        <v>2721</v>
      </c>
      <c r="C1269" s="22" t="s">
        <v>13</v>
      </c>
      <c r="D1269" s="22">
        <v>1893151</v>
      </c>
      <c r="E1269" s="22">
        <v>5782290</v>
      </c>
      <c r="F1269" s="22">
        <v>-38.05968094</v>
      </c>
      <c r="G1269" s="22">
        <v>176.34120179999999</v>
      </c>
      <c r="H1269" s="22"/>
      <c r="I1269" t="s">
        <v>7</v>
      </c>
      <c r="J1269" s="22"/>
      <c r="K1269" s="22"/>
      <c r="L1269" s="22"/>
      <c r="M1269" s="22"/>
      <c r="N1269" s="22"/>
      <c r="O1269" s="22"/>
      <c r="P1269" s="22"/>
      <c r="Q1269" s="22"/>
      <c r="R1269" s="22"/>
      <c r="S1269" s="22"/>
      <c r="T1269" s="22"/>
      <c r="U1269" s="22"/>
      <c r="V1269" s="22"/>
      <c r="W1269" s="22"/>
    </row>
    <row r="1270" spans="1:23" x14ac:dyDescent="0.5">
      <c r="A1270" s="22" t="s">
        <v>2722</v>
      </c>
      <c r="B1270" s="22" t="s">
        <v>2723</v>
      </c>
      <c r="C1270" s="22" t="s">
        <v>13</v>
      </c>
      <c r="D1270" s="22">
        <v>1893256</v>
      </c>
      <c r="E1270" s="22">
        <v>5781290</v>
      </c>
      <c r="F1270" s="22">
        <v>-38.068649290000003</v>
      </c>
      <c r="G1270" s="22">
        <v>176.342804</v>
      </c>
      <c r="H1270" s="22"/>
      <c r="I1270" t="s">
        <v>7</v>
      </c>
      <c r="J1270" s="22"/>
      <c r="K1270" s="22"/>
      <c r="L1270" s="22"/>
      <c r="M1270" s="22"/>
      <c r="N1270" s="22"/>
      <c r="O1270" s="22"/>
      <c r="P1270" s="22"/>
      <c r="Q1270" s="22"/>
      <c r="R1270" s="22"/>
      <c r="S1270" s="22"/>
      <c r="T1270" s="22"/>
      <c r="U1270" s="22"/>
      <c r="V1270" s="22"/>
      <c r="W1270" s="22"/>
    </row>
    <row r="1271" spans="1:23" x14ac:dyDescent="0.5">
      <c r="A1271" s="22" t="s">
        <v>2724</v>
      </c>
      <c r="B1271" s="22" t="s">
        <v>2725</v>
      </c>
      <c r="C1271" s="22" t="s">
        <v>13</v>
      </c>
      <c r="D1271" s="22">
        <v>1893651</v>
      </c>
      <c r="E1271" s="22">
        <v>5782292</v>
      </c>
      <c r="F1271" s="22">
        <v>-38.05950928</v>
      </c>
      <c r="G1271" s="22">
        <v>176.3468933</v>
      </c>
      <c r="H1271" s="22"/>
      <c r="I1271" t="s">
        <v>7</v>
      </c>
      <c r="J1271" s="22"/>
      <c r="K1271" s="22"/>
      <c r="L1271" s="22"/>
      <c r="M1271" s="22"/>
      <c r="N1271" s="22"/>
      <c r="O1271" s="22"/>
      <c r="P1271" s="22"/>
      <c r="Q1271" s="22"/>
      <c r="R1271" s="22"/>
      <c r="S1271" s="22"/>
      <c r="T1271" s="22"/>
      <c r="U1271" s="22"/>
      <c r="V1271" s="22"/>
      <c r="W1271" s="22"/>
    </row>
    <row r="1272" spans="1:23" x14ac:dyDescent="0.5">
      <c r="A1272" s="22" t="s">
        <v>2726</v>
      </c>
      <c r="B1272" s="22" t="s">
        <v>2727</v>
      </c>
      <c r="C1272" s="22" t="s">
        <v>13</v>
      </c>
      <c r="D1272" s="22">
        <v>1893754</v>
      </c>
      <c r="E1272" s="22">
        <v>5780990</v>
      </c>
      <c r="F1272" s="22">
        <v>-38.071189879999999</v>
      </c>
      <c r="G1272" s="22">
        <v>176.34860230000001</v>
      </c>
      <c r="H1272" s="22"/>
      <c r="I1272" t="s">
        <v>7</v>
      </c>
      <c r="J1272" s="22"/>
      <c r="K1272" s="22"/>
      <c r="L1272" s="22"/>
      <c r="M1272" s="22"/>
      <c r="N1272" s="22"/>
      <c r="O1272" s="22"/>
      <c r="P1272" s="22"/>
      <c r="Q1272" s="22"/>
      <c r="R1272" s="22"/>
      <c r="S1272" s="22"/>
      <c r="T1272" s="22"/>
      <c r="U1272" s="22"/>
      <c r="V1272" s="22"/>
      <c r="W1272" s="22"/>
    </row>
    <row r="1273" spans="1:23" x14ac:dyDescent="0.5">
      <c r="A1273" s="22" t="s">
        <v>2728</v>
      </c>
      <c r="B1273" s="22" t="s">
        <v>2729</v>
      </c>
      <c r="C1273" s="22" t="s">
        <v>13</v>
      </c>
      <c r="D1273" s="22">
        <v>1893756</v>
      </c>
      <c r="E1273" s="22">
        <v>5781791</v>
      </c>
      <c r="F1273" s="22">
        <v>-38.063980100000002</v>
      </c>
      <c r="G1273" s="22">
        <v>176.3482971</v>
      </c>
      <c r="H1273" s="22"/>
      <c r="I1273" t="s">
        <v>7</v>
      </c>
      <c r="J1273" s="22"/>
      <c r="K1273" s="22"/>
      <c r="L1273" s="22"/>
      <c r="M1273" s="22"/>
      <c r="N1273" s="22"/>
      <c r="O1273" s="22"/>
      <c r="P1273" s="22"/>
      <c r="Q1273" s="22"/>
      <c r="R1273" s="22"/>
      <c r="S1273" s="22"/>
      <c r="T1273" s="22"/>
      <c r="U1273" s="22"/>
      <c r="V1273" s="22"/>
      <c r="W1273" s="22"/>
    </row>
    <row r="1274" spans="1:23" x14ac:dyDescent="0.5">
      <c r="A1274" s="22" t="s">
        <v>2730</v>
      </c>
      <c r="B1274" s="22" t="s">
        <v>2731</v>
      </c>
      <c r="C1274" s="22" t="s">
        <v>13</v>
      </c>
      <c r="D1274" s="22">
        <v>1890536</v>
      </c>
      <c r="E1274" s="22">
        <v>5801420</v>
      </c>
      <c r="F1274" s="22">
        <v>-37.888399999999997</v>
      </c>
      <c r="G1274" s="22">
        <v>176.30369999999999</v>
      </c>
      <c r="H1274" s="22"/>
      <c r="I1274" t="s">
        <v>7</v>
      </c>
      <c r="J1274" s="22"/>
      <c r="K1274" s="22"/>
      <c r="L1274" s="22"/>
      <c r="M1274" s="22"/>
      <c r="N1274" s="22"/>
      <c r="O1274" s="22"/>
      <c r="P1274" s="22"/>
      <c r="Q1274" s="22"/>
      <c r="R1274" s="22"/>
      <c r="S1274" s="22"/>
      <c r="T1274" s="22"/>
      <c r="U1274" s="22"/>
      <c r="V1274" s="22"/>
      <c r="W1274" s="22"/>
    </row>
    <row r="1275" spans="1:23" x14ac:dyDescent="0.5">
      <c r="A1275" s="22" t="s">
        <v>2732</v>
      </c>
      <c r="B1275" s="22" t="s">
        <v>2733</v>
      </c>
      <c r="C1275" s="22" t="s">
        <v>13</v>
      </c>
      <c r="D1275" s="22">
        <v>1892123</v>
      </c>
      <c r="E1275" s="22">
        <v>5815238</v>
      </c>
      <c r="F1275" s="22">
        <v>-37.763556000000001</v>
      </c>
      <c r="G1275" s="22">
        <v>176.31615500000001</v>
      </c>
      <c r="H1275" s="22"/>
      <c r="I1275" t="s">
        <v>7</v>
      </c>
      <c r="J1275" s="22"/>
      <c r="K1275" s="22"/>
      <c r="L1275" s="22"/>
      <c r="M1275" s="22"/>
      <c r="N1275" s="22"/>
      <c r="O1275" s="22"/>
      <c r="P1275" s="22"/>
      <c r="Q1275" s="22"/>
      <c r="R1275" s="22"/>
      <c r="S1275" s="22"/>
      <c r="T1275" s="22"/>
      <c r="U1275" s="22"/>
      <c r="V1275" s="22"/>
      <c r="W1275" s="22"/>
    </row>
    <row r="1276" spans="1:23" x14ac:dyDescent="0.5">
      <c r="A1276" s="22" t="s">
        <v>2734</v>
      </c>
      <c r="B1276" s="22" t="s">
        <v>2735</v>
      </c>
      <c r="C1276" s="22" t="s">
        <v>13</v>
      </c>
      <c r="D1276" s="22">
        <v>1892123</v>
      </c>
      <c r="E1276" s="22">
        <v>5815238</v>
      </c>
      <c r="F1276" s="22">
        <v>-37.763556000000001</v>
      </c>
      <c r="G1276" s="22">
        <v>176.31615500000001</v>
      </c>
      <c r="H1276" s="22"/>
      <c r="I1276" t="s">
        <v>7</v>
      </c>
      <c r="J1276" s="22"/>
      <c r="K1276" s="22"/>
      <c r="L1276" s="22"/>
      <c r="M1276" s="22"/>
      <c r="N1276" s="22"/>
      <c r="O1276" s="22"/>
      <c r="P1276" s="22"/>
      <c r="Q1276" s="22"/>
      <c r="R1276" s="22"/>
      <c r="S1276" s="22"/>
      <c r="T1276" s="22"/>
      <c r="U1276" s="22"/>
      <c r="V1276" s="22"/>
      <c r="W1276" s="22"/>
    </row>
    <row r="1277" spans="1:23" x14ac:dyDescent="0.5">
      <c r="A1277" s="22" t="s">
        <v>2736</v>
      </c>
      <c r="B1277" s="22" t="s">
        <v>2737</v>
      </c>
      <c r="C1277" s="22" t="s">
        <v>13</v>
      </c>
      <c r="D1277" s="22">
        <v>1892123</v>
      </c>
      <c r="E1277" s="22">
        <v>5815238</v>
      </c>
      <c r="F1277" s="22">
        <v>-37.763556000000001</v>
      </c>
      <c r="G1277" s="22">
        <v>176.31615500000001</v>
      </c>
      <c r="H1277" s="22"/>
      <c r="I1277" t="s">
        <v>7</v>
      </c>
      <c r="J1277" s="22"/>
      <c r="K1277" s="22"/>
      <c r="L1277" s="22"/>
      <c r="M1277" s="22"/>
      <c r="N1277" s="22"/>
      <c r="O1277" s="22"/>
      <c r="P1277" s="22"/>
      <c r="Q1277" s="22"/>
      <c r="R1277" s="22"/>
      <c r="S1277" s="22"/>
      <c r="T1277" s="22"/>
      <c r="U1277" s="22"/>
      <c r="V1277" s="22"/>
      <c r="W1277" s="22"/>
    </row>
    <row r="1278" spans="1:23" x14ac:dyDescent="0.5">
      <c r="A1278" s="22" t="s">
        <v>2738</v>
      </c>
      <c r="B1278" s="22" t="s">
        <v>2739</v>
      </c>
      <c r="C1278" s="22" t="s">
        <v>13</v>
      </c>
      <c r="D1278" s="22">
        <v>1892123</v>
      </c>
      <c r="E1278" s="22">
        <v>5815238</v>
      </c>
      <c r="F1278" s="22">
        <v>-37.763556000000001</v>
      </c>
      <c r="G1278" s="22">
        <v>176.31615500000001</v>
      </c>
      <c r="H1278" s="22"/>
      <c r="I1278" t="s">
        <v>7</v>
      </c>
      <c r="J1278" s="22"/>
      <c r="K1278" s="22"/>
      <c r="L1278" s="22"/>
      <c r="M1278" s="22"/>
      <c r="N1278" s="22"/>
      <c r="O1278" s="22"/>
      <c r="P1278" s="22"/>
      <c r="Q1278" s="22"/>
      <c r="R1278" s="22"/>
      <c r="S1278" s="22"/>
      <c r="T1278" s="22"/>
      <c r="U1278" s="22"/>
      <c r="V1278" s="22"/>
      <c r="W1278" s="22"/>
    </row>
    <row r="1279" spans="1:23" x14ac:dyDescent="0.5">
      <c r="A1279" s="22" t="s">
        <v>2740</v>
      </c>
      <c r="B1279" s="22" t="s">
        <v>2741</v>
      </c>
      <c r="C1279" s="22" t="s">
        <v>13</v>
      </c>
      <c r="D1279" s="22">
        <v>1892123</v>
      </c>
      <c r="E1279" s="22">
        <v>5815238</v>
      </c>
      <c r="F1279" s="22">
        <v>-37.763556000000001</v>
      </c>
      <c r="G1279" s="22">
        <v>176.31615500000001</v>
      </c>
      <c r="H1279" s="22"/>
      <c r="I1279" t="s">
        <v>7</v>
      </c>
      <c r="J1279" s="22"/>
      <c r="K1279" s="22"/>
      <c r="L1279" s="22"/>
      <c r="M1279" s="22"/>
      <c r="N1279" s="22"/>
      <c r="O1279" s="22"/>
      <c r="P1279" s="22"/>
      <c r="Q1279" s="22"/>
      <c r="R1279" s="22"/>
      <c r="S1279" s="22"/>
      <c r="T1279" s="22"/>
      <c r="U1279" s="22"/>
      <c r="V1279" s="22"/>
      <c r="W1279" s="22"/>
    </row>
    <row r="1280" spans="1:23" x14ac:dyDescent="0.5">
      <c r="A1280" s="22" t="s">
        <v>2742</v>
      </c>
      <c r="B1280" s="22" t="s">
        <v>2743</v>
      </c>
      <c r="C1280" s="22" t="s">
        <v>13</v>
      </c>
      <c r="D1280" s="22">
        <v>1892510</v>
      </c>
      <c r="E1280" s="22">
        <v>5819825</v>
      </c>
      <c r="F1280" s="22">
        <v>-37.722160340000002</v>
      </c>
      <c r="G1280" s="22">
        <v>176.31869510000001</v>
      </c>
      <c r="H1280" s="22"/>
      <c r="I1280" t="s">
        <v>7</v>
      </c>
      <c r="J1280" s="22"/>
      <c r="K1280" s="22"/>
      <c r="L1280" s="22"/>
      <c r="M1280" s="22"/>
      <c r="N1280" s="22"/>
      <c r="O1280" s="22"/>
      <c r="P1280" s="22"/>
      <c r="Q1280" s="22"/>
      <c r="R1280" s="22"/>
      <c r="S1280" s="22"/>
      <c r="T1280" s="22"/>
      <c r="U1280" s="22"/>
      <c r="V1280" s="22"/>
      <c r="W1280" s="22"/>
    </row>
    <row r="1281" spans="1:23" x14ac:dyDescent="0.5">
      <c r="A1281" s="22" t="s">
        <v>2744</v>
      </c>
      <c r="B1281" s="22" t="s">
        <v>2745</v>
      </c>
      <c r="C1281" s="22" t="s">
        <v>13</v>
      </c>
      <c r="D1281" s="22">
        <v>1894108</v>
      </c>
      <c r="E1281" s="22">
        <v>5811938</v>
      </c>
      <c r="F1281" s="22">
        <v>-37.792610170000003</v>
      </c>
      <c r="G1281" s="22">
        <v>176.3399963</v>
      </c>
      <c r="H1281" s="22"/>
      <c r="I1281" t="s">
        <v>7</v>
      </c>
      <c r="J1281" s="22"/>
      <c r="K1281" s="22"/>
      <c r="L1281" s="22"/>
      <c r="M1281" s="22"/>
      <c r="N1281" s="22"/>
      <c r="O1281" s="22"/>
      <c r="P1281" s="22"/>
      <c r="Q1281" s="22"/>
      <c r="R1281" s="22"/>
      <c r="S1281" s="22"/>
      <c r="T1281" s="22"/>
      <c r="U1281" s="22"/>
      <c r="V1281" s="22"/>
      <c r="W1281" s="22"/>
    </row>
    <row r="1282" spans="1:23" x14ac:dyDescent="0.5">
      <c r="A1282" s="22" t="s">
        <v>2746</v>
      </c>
      <c r="B1282" s="22" t="s">
        <v>2747</v>
      </c>
      <c r="C1282" s="22" t="s">
        <v>13</v>
      </c>
      <c r="D1282" s="22">
        <v>1896649</v>
      </c>
      <c r="E1282" s="22">
        <v>5812199</v>
      </c>
      <c r="F1282" s="22">
        <v>-37.789440159999998</v>
      </c>
      <c r="G1282" s="22">
        <v>176.36869809999999</v>
      </c>
      <c r="H1282" s="22"/>
      <c r="I1282" t="s">
        <v>7</v>
      </c>
      <c r="J1282" s="22"/>
      <c r="K1282" s="22"/>
      <c r="L1282" s="22"/>
      <c r="M1282" s="22"/>
      <c r="N1282" s="22"/>
      <c r="O1282" s="22"/>
      <c r="P1282" s="22"/>
      <c r="Q1282" s="22"/>
      <c r="R1282" s="22"/>
      <c r="S1282" s="22"/>
      <c r="T1282" s="22"/>
      <c r="U1282" s="22"/>
      <c r="V1282" s="22"/>
      <c r="W1282" s="22"/>
    </row>
    <row r="1283" spans="1:23" x14ac:dyDescent="0.5">
      <c r="A1283" s="22" t="s">
        <v>2748</v>
      </c>
      <c r="B1283" s="22" t="s">
        <v>2749</v>
      </c>
      <c r="C1283" s="22" t="s">
        <v>13</v>
      </c>
      <c r="D1283" s="22">
        <v>1897212</v>
      </c>
      <c r="E1283" s="22">
        <v>5813622</v>
      </c>
      <c r="F1283" s="22">
        <v>-37.776458740000002</v>
      </c>
      <c r="G1283" s="22">
        <v>176.37449649999999</v>
      </c>
      <c r="H1283" s="22"/>
      <c r="I1283" t="s">
        <v>7</v>
      </c>
      <c r="J1283" s="22"/>
      <c r="K1283" s="22"/>
      <c r="L1283" s="22"/>
      <c r="M1283" s="22"/>
      <c r="N1283" s="22"/>
      <c r="O1283" s="22"/>
      <c r="P1283" s="22"/>
      <c r="Q1283" s="22"/>
      <c r="R1283" s="22"/>
      <c r="S1283" s="22"/>
      <c r="T1283" s="22"/>
      <c r="U1283" s="22"/>
      <c r="V1283" s="22"/>
      <c r="W1283" s="22"/>
    </row>
    <row r="1284" spans="1:23" x14ac:dyDescent="0.5">
      <c r="A1284" s="22" t="s">
        <v>2750</v>
      </c>
      <c r="B1284" s="22" t="s">
        <v>2751</v>
      </c>
      <c r="C1284" s="22" t="s">
        <v>13</v>
      </c>
      <c r="D1284" s="22">
        <v>1897304</v>
      </c>
      <c r="E1284" s="22">
        <v>5817970</v>
      </c>
      <c r="F1284" s="22">
        <v>-37.737305900000003</v>
      </c>
      <c r="G1284" s="22">
        <v>176.3737591</v>
      </c>
      <c r="H1284" s="22"/>
      <c r="I1284" t="s">
        <v>7</v>
      </c>
      <c r="J1284" s="22"/>
      <c r="K1284" s="22"/>
      <c r="L1284" s="22"/>
      <c r="M1284" s="22"/>
      <c r="N1284" s="22"/>
      <c r="O1284" s="22"/>
      <c r="P1284" s="22"/>
      <c r="Q1284" s="22"/>
      <c r="R1284" s="22"/>
      <c r="S1284" s="22"/>
      <c r="T1284" s="22"/>
      <c r="U1284" s="22"/>
      <c r="V1284" s="22"/>
      <c r="W1284" s="22"/>
    </row>
    <row r="1285" spans="1:23" x14ac:dyDescent="0.5">
      <c r="A1285" s="22" t="s">
        <v>2752</v>
      </c>
      <c r="B1285" s="22" t="s">
        <v>2753</v>
      </c>
      <c r="C1285" s="22" t="s">
        <v>13</v>
      </c>
      <c r="D1285" s="22">
        <v>1898907</v>
      </c>
      <c r="E1285" s="22">
        <v>5813625</v>
      </c>
      <c r="F1285" s="22">
        <v>-37.775878910000003</v>
      </c>
      <c r="G1285" s="22">
        <v>176.39370729999999</v>
      </c>
      <c r="H1285" s="22"/>
      <c r="I1285" t="s">
        <v>7</v>
      </c>
      <c r="J1285" s="22"/>
      <c r="K1285" s="22"/>
      <c r="L1285" s="22"/>
      <c r="M1285" s="22"/>
      <c r="N1285" s="22"/>
      <c r="O1285" s="22"/>
      <c r="P1285" s="22"/>
      <c r="Q1285" s="22"/>
      <c r="R1285" s="22"/>
      <c r="S1285" s="22"/>
      <c r="T1285" s="22"/>
      <c r="U1285" s="22"/>
      <c r="V1285" s="22"/>
      <c r="W1285" s="22"/>
    </row>
    <row r="1286" spans="1:23" x14ac:dyDescent="0.5">
      <c r="A1286" s="22" t="s">
        <v>2754</v>
      </c>
      <c r="B1286" s="22" t="s">
        <v>2755</v>
      </c>
      <c r="C1286" s="22" t="s">
        <v>13</v>
      </c>
      <c r="D1286" s="22">
        <v>1893287</v>
      </c>
      <c r="E1286" s="22">
        <v>5821070</v>
      </c>
      <c r="F1286" s="22">
        <v>-37.710708619999998</v>
      </c>
      <c r="G1286" s="22">
        <v>176.32699579999999</v>
      </c>
      <c r="H1286" s="22"/>
      <c r="I1286" t="s">
        <v>7</v>
      </c>
      <c r="J1286" s="22"/>
      <c r="K1286" s="22"/>
      <c r="L1286" s="22"/>
      <c r="M1286" s="22"/>
      <c r="N1286" s="22"/>
      <c r="O1286" s="22"/>
      <c r="P1286" s="22"/>
      <c r="Q1286" s="22"/>
      <c r="R1286" s="22"/>
      <c r="S1286" s="22"/>
      <c r="T1286" s="22"/>
      <c r="U1286" s="22"/>
      <c r="V1286" s="22"/>
      <c r="W1286" s="22"/>
    </row>
    <row r="1287" spans="1:23" x14ac:dyDescent="0.5">
      <c r="A1287" s="22" t="s">
        <v>2756</v>
      </c>
      <c r="B1287" s="22" t="s">
        <v>2757</v>
      </c>
      <c r="C1287" s="22" t="s">
        <v>13</v>
      </c>
      <c r="D1287" s="22">
        <v>1893287</v>
      </c>
      <c r="E1287" s="22">
        <v>5821070</v>
      </c>
      <c r="F1287" s="22">
        <v>-37.710708619999998</v>
      </c>
      <c r="G1287" s="22">
        <v>176.32699579999999</v>
      </c>
      <c r="H1287" s="22"/>
      <c r="I1287" t="s">
        <v>7</v>
      </c>
      <c r="J1287" s="22"/>
      <c r="K1287" s="22"/>
      <c r="L1287" s="22"/>
      <c r="M1287" s="22"/>
      <c r="N1287" s="22"/>
      <c r="O1287" s="22"/>
      <c r="P1287" s="22"/>
      <c r="Q1287" s="22"/>
      <c r="R1287" s="22"/>
      <c r="S1287" s="22"/>
      <c r="T1287" s="22"/>
      <c r="U1287" s="22"/>
      <c r="V1287" s="22"/>
      <c r="W1287" s="22"/>
    </row>
    <row r="1288" spans="1:23" x14ac:dyDescent="0.5">
      <c r="A1288" s="22" t="s">
        <v>2758</v>
      </c>
      <c r="B1288" s="22" t="s">
        <v>2759</v>
      </c>
      <c r="C1288" s="22" t="s">
        <v>13</v>
      </c>
      <c r="D1288" s="22">
        <v>1893287</v>
      </c>
      <c r="E1288" s="22">
        <v>5821070</v>
      </c>
      <c r="F1288" s="22">
        <v>-37.710708619999998</v>
      </c>
      <c r="G1288" s="22">
        <v>176.32699579999999</v>
      </c>
      <c r="H1288" s="22"/>
      <c r="I1288" t="s">
        <v>7</v>
      </c>
      <c r="J1288" s="22"/>
      <c r="K1288" s="22"/>
      <c r="L1288" s="22"/>
      <c r="M1288" s="22"/>
      <c r="N1288" s="22"/>
      <c r="O1288" s="22"/>
      <c r="P1288" s="22"/>
      <c r="Q1288" s="22"/>
      <c r="R1288" s="22"/>
      <c r="S1288" s="22"/>
      <c r="T1288" s="22"/>
      <c r="U1288" s="22"/>
      <c r="V1288" s="22"/>
      <c r="W1288" s="22"/>
    </row>
    <row r="1289" spans="1:23" x14ac:dyDescent="0.5">
      <c r="A1289" s="22" t="s">
        <v>2760</v>
      </c>
      <c r="B1289" s="22" t="s">
        <v>2761</v>
      </c>
      <c r="C1289" s="22" t="s">
        <v>13</v>
      </c>
      <c r="D1289" s="22">
        <v>1901871</v>
      </c>
      <c r="E1289" s="22">
        <v>5750334</v>
      </c>
      <c r="F1289" s="22">
        <v>-38.344299319999998</v>
      </c>
      <c r="G1289" s="22">
        <v>176.4539948</v>
      </c>
      <c r="H1289" s="22"/>
      <c r="I1289" t="s">
        <v>7</v>
      </c>
      <c r="J1289" s="22"/>
      <c r="K1289" s="22"/>
      <c r="L1289" s="22"/>
      <c r="M1289" s="22"/>
      <c r="N1289" s="22"/>
      <c r="O1289" s="22"/>
      <c r="P1289" s="22"/>
      <c r="Q1289" s="22"/>
      <c r="R1289" s="22"/>
      <c r="S1289" s="22"/>
      <c r="T1289" s="22"/>
      <c r="U1289" s="22"/>
      <c r="V1289" s="22"/>
      <c r="W1289" s="22"/>
    </row>
    <row r="1290" spans="1:23" x14ac:dyDescent="0.5">
      <c r="A1290" s="22" t="s">
        <v>2762</v>
      </c>
      <c r="B1290" s="22" t="s">
        <v>2763</v>
      </c>
      <c r="C1290" s="22" t="s">
        <v>13</v>
      </c>
      <c r="D1290" s="22">
        <v>1902736</v>
      </c>
      <c r="E1290" s="22">
        <v>5751917</v>
      </c>
      <c r="F1290" s="22">
        <v>-38.329769130000003</v>
      </c>
      <c r="G1290" s="22">
        <v>176.46319579999999</v>
      </c>
      <c r="H1290" s="22"/>
      <c r="I1290" t="s">
        <v>7</v>
      </c>
      <c r="J1290" s="22"/>
      <c r="K1290" s="22"/>
      <c r="L1290" s="22"/>
      <c r="M1290" s="22"/>
      <c r="N1290" s="22"/>
      <c r="O1290" s="22"/>
      <c r="P1290" s="22"/>
      <c r="Q1290" s="22"/>
      <c r="R1290" s="22"/>
      <c r="S1290" s="22"/>
      <c r="T1290" s="22"/>
      <c r="U1290" s="22"/>
      <c r="V1290" s="22"/>
      <c r="W1290" s="22"/>
    </row>
    <row r="1291" spans="1:23" x14ac:dyDescent="0.5">
      <c r="A1291" s="22" t="s">
        <v>2764</v>
      </c>
      <c r="B1291" s="22" t="s">
        <v>2765</v>
      </c>
      <c r="C1291" s="22" t="s">
        <v>13</v>
      </c>
      <c r="D1291" s="22">
        <v>1902779</v>
      </c>
      <c r="E1291" s="22">
        <v>5752598</v>
      </c>
      <c r="F1291" s="22">
        <v>-38.323631290000002</v>
      </c>
      <c r="G1291" s="22">
        <v>176.46339420000001</v>
      </c>
      <c r="H1291" s="22"/>
      <c r="I1291" t="s">
        <v>7</v>
      </c>
      <c r="J1291" s="22"/>
      <c r="K1291" s="22"/>
      <c r="L1291" s="22"/>
      <c r="M1291" s="22"/>
      <c r="N1291" s="22"/>
      <c r="O1291" s="22"/>
      <c r="P1291" s="22"/>
      <c r="Q1291" s="22"/>
      <c r="R1291" s="22"/>
      <c r="S1291" s="22"/>
      <c r="T1291" s="22"/>
      <c r="U1291" s="22"/>
      <c r="V1291" s="22"/>
      <c r="W1291" s="22"/>
    </row>
    <row r="1292" spans="1:23" x14ac:dyDescent="0.5">
      <c r="A1292" s="22" t="s">
        <v>2766</v>
      </c>
      <c r="B1292" s="22" t="s">
        <v>2767</v>
      </c>
      <c r="C1292" s="22" t="s">
        <v>13</v>
      </c>
      <c r="D1292" s="22">
        <v>1903591</v>
      </c>
      <c r="E1292" s="22">
        <v>5753910</v>
      </c>
      <c r="F1292" s="22">
        <v>-38.311550140000001</v>
      </c>
      <c r="G1292" s="22">
        <v>176.4721069</v>
      </c>
      <c r="H1292" s="22"/>
      <c r="I1292" t="s">
        <v>7</v>
      </c>
      <c r="J1292" s="22"/>
      <c r="K1292" s="22"/>
      <c r="L1292" s="22"/>
      <c r="M1292" s="22"/>
      <c r="N1292" s="22"/>
      <c r="O1292" s="22"/>
      <c r="P1292" s="22"/>
      <c r="Q1292" s="22"/>
      <c r="R1292" s="22"/>
      <c r="S1292" s="22"/>
      <c r="T1292" s="22"/>
      <c r="U1292" s="22"/>
      <c r="V1292" s="22"/>
      <c r="W1292" s="22"/>
    </row>
    <row r="1293" spans="1:23" x14ac:dyDescent="0.5">
      <c r="A1293" s="22" t="s">
        <v>2768</v>
      </c>
      <c r="B1293" s="22" t="s">
        <v>2769</v>
      </c>
      <c r="C1293" s="22" t="s">
        <v>13</v>
      </c>
      <c r="D1293" s="22">
        <v>1903631</v>
      </c>
      <c r="E1293" s="22">
        <v>5754511</v>
      </c>
      <c r="F1293" s="22">
        <v>-38.306129460000001</v>
      </c>
      <c r="G1293" s="22">
        <v>176.47230529999999</v>
      </c>
      <c r="H1293" s="22"/>
      <c r="I1293" t="s">
        <v>7</v>
      </c>
      <c r="J1293" s="22"/>
      <c r="K1293" s="22"/>
      <c r="L1293" s="22"/>
      <c r="M1293" s="22"/>
      <c r="N1293" s="22"/>
      <c r="O1293" s="22"/>
      <c r="P1293" s="22"/>
      <c r="Q1293" s="22"/>
      <c r="R1293" s="22"/>
      <c r="S1293" s="22"/>
      <c r="T1293" s="22"/>
      <c r="U1293" s="22"/>
      <c r="V1293" s="22"/>
      <c r="W1293" s="22"/>
    </row>
    <row r="1294" spans="1:23" x14ac:dyDescent="0.5">
      <c r="A1294" s="22" t="s">
        <v>2770</v>
      </c>
      <c r="B1294" s="22" t="s">
        <v>2771</v>
      </c>
      <c r="C1294" s="22" t="s">
        <v>13</v>
      </c>
      <c r="D1294" s="22">
        <v>1903948</v>
      </c>
      <c r="E1294" s="22">
        <v>5754351</v>
      </c>
      <c r="F1294" s="22">
        <v>-38.30746078</v>
      </c>
      <c r="G1294" s="22">
        <v>176.47599790000001</v>
      </c>
      <c r="H1294" s="22"/>
      <c r="I1294" t="s">
        <v>7</v>
      </c>
      <c r="J1294" s="22"/>
      <c r="K1294" s="22"/>
      <c r="L1294" s="22"/>
      <c r="M1294" s="22"/>
      <c r="N1294" s="22"/>
      <c r="O1294" s="22"/>
      <c r="P1294" s="22"/>
      <c r="Q1294" s="22"/>
      <c r="R1294" s="22"/>
      <c r="S1294" s="22"/>
      <c r="T1294" s="22"/>
      <c r="U1294" s="22"/>
      <c r="V1294" s="22"/>
      <c r="W1294" s="22"/>
    </row>
    <row r="1295" spans="1:23" x14ac:dyDescent="0.5">
      <c r="A1295" s="22" t="s">
        <v>2772</v>
      </c>
      <c r="B1295" s="22" t="s">
        <v>2773</v>
      </c>
      <c r="C1295" s="22" t="s">
        <v>13</v>
      </c>
      <c r="D1295" s="22">
        <v>1904304</v>
      </c>
      <c r="E1295" s="22">
        <v>5750539</v>
      </c>
      <c r="F1295" s="22">
        <v>-38.341640470000002</v>
      </c>
      <c r="G1295" s="22">
        <v>176.48170469999999</v>
      </c>
      <c r="H1295" s="22"/>
      <c r="I1295" t="s">
        <v>7</v>
      </c>
      <c r="J1295" s="22"/>
      <c r="K1295" s="22"/>
      <c r="L1295" s="22"/>
      <c r="M1295" s="22"/>
      <c r="N1295" s="22"/>
      <c r="O1295" s="22"/>
      <c r="P1295" s="22"/>
      <c r="Q1295" s="22"/>
      <c r="R1295" s="22"/>
      <c r="S1295" s="22"/>
      <c r="T1295" s="22"/>
      <c r="U1295" s="22"/>
      <c r="V1295" s="22"/>
      <c r="W1295" s="22"/>
    </row>
    <row r="1296" spans="1:23" x14ac:dyDescent="0.5">
      <c r="A1296" s="22" t="s">
        <v>2774</v>
      </c>
      <c r="B1296" s="22" t="s">
        <v>2775</v>
      </c>
      <c r="C1296" s="22" t="s">
        <v>13</v>
      </c>
      <c r="D1296" s="22">
        <v>1904735</v>
      </c>
      <c r="E1296" s="22">
        <v>5753131</v>
      </c>
      <c r="F1296" s="22">
        <v>-38.318168640000003</v>
      </c>
      <c r="G1296" s="22">
        <v>176.48550420000001</v>
      </c>
      <c r="H1296" s="22"/>
      <c r="I1296" t="s">
        <v>7</v>
      </c>
      <c r="J1296" s="22"/>
      <c r="K1296" s="22"/>
      <c r="L1296" s="22"/>
      <c r="M1296" s="22"/>
      <c r="N1296" s="22"/>
      <c r="O1296" s="22"/>
      <c r="P1296" s="22"/>
      <c r="Q1296" s="22"/>
      <c r="R1296" s="22"/>
      <c r="S1296" s="22"/>
      <c r="T1296" s="22"/>
      <c r="U1296" s="22"/>
      <c r="V1296" s="22"/>
      <c r="W1296" s="22"/>
    </row>
    <row r="1297" spans="1:23" x14ac:dyDescent="0.5">
      <c r="A1297" s="22" t="s">
        <v>2776</v>
      </c>
      <c r="B1297" s="22" t="s">
        <v>2777</v>
      </c>
      <c r="C1297" s="22" t="s">
        <v>13</v>
      </c>
      <c r="D1297" s="22">
        <v>1905163</v>
      </c>
      <c r="E1297" s="22">
        <v>5752200</v>
      </c>
      <c r="F1297" s="22">
        <v>-38.326400759999999</v>
      </c>
      <c r="G1297" s="22">
        <v>176.49079900000001</v>
      </c>
      <c r="H1297" s="22"/>
      <c r="I1297" t="s">
        <v>7</v>
      </c>
      <c r="J1297" s="22"/>
      <c r="K1297" s="22"/>
      <c r="L1297" s="22"/>
      <c r="M1297" s="22"/>
      <c r="N1297" s="22"/>
      <c r="O1297" s="22"/>
      <c r="P1297" s="22"/>
      <c r="Q1297" s="22"/>
      <c r="R1297" s="22"/>
      <c r="S1297" s="22"/>
      <c r="T1297" s="22"/>
      <c r="U1297" s="22"/>
      <c r="V1297" s="22"/>
      <c r="W1297" s="22"/>
    </row>
    <row r="1298" spans="1:23" x14ac:dyDescent="0.5">
      <c r="A1298" s="22" t="s">
        <v>2778</v>
      </c>
      <c r="B1298" s="22" t="s">
        <v>2779</v>
      </c>
      <c r="C1298" s="22" t="s">
        <v>13</v>
      </c>
      <c r="D1298" s="22">
        <v>1905499</v>
      </c>
      <c r="E1298" s="22">
        <v>5753182</v>
      </c>
      <c r="F1298" s="22">
        <v>-38.317451480000003</v>
      </c>
      <c r="G1298" s="22">
        <v>176.49420169999999</v>
      </c>
      <c r="H1298" s="22"/>
      <c r="I1298" t="s">
        <v>7</v>
      </c>
      <c r="J1298" s="22"/>
      <c r="K1298" s="22"/>
      <c r="L1298" s="22"/>
      <c r="M1298" s="22"/>
      <c r="N1298" s="22"/>
      <c r="O1298" s="22"/>
      <c r="P1298" s="22"/>
      <c r="Q1298" s="22"/>
      <c r="R1298" s="22"/>
      <c r="S1298" s="22"/>
      <c r="T1298" s="22"/>
      <c r="U1298" s="22"/>
      <c r="V1298" s="22"/>
      <c r="W1298" s="22"/>
    </row>
    <row r="1299" spans="1:23" x14ac:dyDescent="0.5">
      <c r="A1299" s="22" t="s">
        <v>2780</v>
      </c>
      <c r="B1299" s="22" t="s">
        <v>2781</v>
      </c>
      <c r="C1299" s="22" t="s">
        <v>13</v>
      </c>
      <c r="D1299" s="22">
        <v>1905701</v>
      </c>
      <c r="E1299" s="22">
        <v>5752983</v>
      </c>
      <c r="F1299" s="22">
        <v>-38.31917953</v>
      </c>
      <c r="G1299" s="22">
        <v>176.49659729999999</v>
      </c>
      <c r="H1299" s="22"/>
      <c r="I1299" t="s">
        <v>7</v>
      </c>
      <c r="J1299" s="22"/>
      <c r="K1299" s="22"/>
      <c r="L1299" s="22"/>
      <c r="M1299" s="22"/>
      <c r="N1299" s="22"/>
      <c r="O1299" s="22"/>
      <c r="P1299" s="22"/>
      <c r="Q1299" s="22"/>
      <c r="R1299" s="22"/>
      <c r="S1299" s="22"/>
      <c r="T1299" s="22"/>
      <c r="U1299" s="22"/>
      <c r="V1299" s="22"/>
      <c r="W1299" s="22"/>
    </row>
    <row r="1300" spans="1:23" x14ac:dyDescent="0.5">
      <c r="A1300" s="22" t="s">
        <v>2782</v>
      </c>
      <c r="B1300" s="22" t="s">
        <v>2783</v>
      </c>
      <c r="C1300" s="22" t="s">
        <v>13</v>
      </c>
      <c r="D1300" s="22">
        <v>1906081</v>
      </c>
      <c r="E1300" s="22">
        <v>5754223</v>
      </c>
      <c r="F1300" s="22">
        <v>-38.307891849999997</v>
      </c>
      <c r="G1300" s="22">
        <v>176.50039670000001</v>
      </c>
      <c r="H1300" s="22"/>
      <c r="I1300" t="s">
        <v>7</v>
      </c>
      <c r="J1300" s="22"/>
      <c r="K1300" s="22"/>
      <c r="L1300" s="22"/>
      <c r="M1300" s="22"/>
      <c r="N1300" s="22"/>
      <c r="O1300" s="22"/>
      <c r="P1300" s="22"/>
      <c r="Q1300" s="22"/>
      <c r="R1300" s="22"/>
      <c r="S1300" s="22"/>
      <c r="T1300" s="22"/>
      <c r="U1300" s="22"/>
      <c r="V1300" s="22"/>
      <c r="W1300" s="22"/>
    </row>
    <row r="1301" spans="1:23" x14ac:dyDescent="0.5">
      <c r="A1301" s="22" t="s">
        <v>2784</v>
      </c>
      <c r="B1301" s="22" t="s">
        <v>2785</v>
      </c>
      <c r="C1301" s="22" t="s">
        <v>13</v>
      </c>
      <c r="D1301" s="22">
        <v>1906175</v>
      </c>
      <c r="E1301" s="22">
        <v>5757867</v>
      </c>
      <c r="F1301" s="22">
        <v>-38.275081630000003</v>
      </c>
      <c r="G1301" s="22">
        <v>176.4998932</v>
      </c>
      <c r="H1301" s="22"/>
      <c r="I1301" t="s">
        <v>7</v>
      </c>
      <c r="J1301" s="22"/>
      <c r="K1301" s="22"/>
      <c r="L1301" s="22"/>
      <c r="M1301" s="22"/>
      <c r="N1301" s="22"/>
      <c r="O1301" s="22"/>
      <c r="P1301" s="22"/>
      <c r="Q1301" s="22"/>
      <c r="R1301" s="22"/>
      <c r="S1301" s="22"/>
      <c r="T1301" s="22"/>
      <c r="U1301" s="22"/>
      <c r="V1301" s="22"/>
      <c r="W1301" s="22"/>
    </row>
    <row r="1302" spans="1:23" x14ac:dyDescent="0.5">
      <c r="A1302" s="22" t="s">
        <v>2786</v>
      </c>
      <c r="B1302" s="22" t="s">
        <v>2787</v>
      </c>
      <c r="C1302" s="22" t="s">
        <v>13</v>
      </c>
      <c r="D1302" s="22">
        <v>1906300</v>
      </c>
      <c r="E1302" s="22">
        <v>5754224</v>
      </c>
      <c r="F1302" s="22">
        <v>-38.307811739999998</v>
      </c>
      <c r="G1302" s="22">
        <v>176.5028992</v>
      </c>
      <c r="H1302" s="22"/>
      <c r="I1302" t="s">
        <v>7</v>
      </c>
      <c r="J1302" s="22"/>
      <c r="K1302" s="22"/>
      <c r="L1302" s="22"/>
      <c r="M1302" s="22"/>
      <c r="N1302" s="22"/>
      <c r="O1302" s="22"/>
      <c r="P1302" s="22"/>
      <c r="Q1302" s="22"/>
      <c r="R1302" s="22"/>
      <c r="S1302" s="22"/>
      <c r="T1302" s="22"/>
      <c r="U1302" s="22"/>
      <c r="V1302" s="22"/>
      <c r="W1302" s="22"/>
    </row>
    <row r="1303" spans="1:23" x14ac:dyDescent="0.5">
      <c r="A1303" s="22" t="s">
        <v>2788</v>
      </c>
      <c r="B1303" s="22" t="s">
        <v>2789</v>
      </c>
      <c r="C1303" s="22" t="s">
        <v>13</v>
      </c>
      <c r="D1303" s="22">
        <v>1909622</v>
      </c>
      <c r="E1303" s="22">
        <v>5755629</v>
      </c>
      <c r="F1303" s="22">
        <v>-38.29402924</v>
      </c>
      <c r="G1303" s="22">
        <v>176.54020689999999</v>
      </c>
      <c r="H1303" s="22"/>
      <c r="I1303" t="s">
        <v>7</v>
      </c>
      <c r="J1303" s="22"/>
      <c r="K1303" s="22"/>
      <c r="L1303" s="22"/>
      <c r="M1303" s="22"/>
      <c r="N1303" s="22"/>
      <c r="O1303" s="22"/>
      <c r="P1303" s="22"/>
      <c r="Q1303" s="22"/>
      <c r="R1303" s="22"/>
      <c r="S1303" s="22"/>
      <c r="T1303" s="22"/>
      <c r="U1303" s="22"/>
      <c r="V1303" s="22"/>
      <c r="W1303" s="22"/>
    </row>
    <row r="1304" spans="1:23" x14ac:dyDescent="0.5">
      <c r="A1304" s="22" t="s">
        <v>2790</v>
      </c>
      <c r="B1304" s="22" t="s">
        <v>2791</v>
      </c>
      <c r="C1304" s="22" t="s">
        <v>13</v>
      </c>
      <c r="D1304" s="22">
        <v>1908950</v>
      </c>
      <c r="E1304" s="22">
        <v>5784536</v>
      </c>
      <c r="F1304" s="22">
        <v>-38.034229279999998</v>
      </c>
      <c r="G1304" s="22">
        <v>176.52000430000001</v>
      </c>
      <c r="H1304" s="22"/>
      <c r="I1304" t="s">
        <v>7</v>
      </c>
      <c r="J1304" s="22"/>
      <c r="K1304" s="22"/>
      <c r="L1304" s="22"/>
      <c r="M1304" s="22"/>
      <c r="N1304" s="22"/>
      <c r="O1304" s="22"/>
      <c r="P1304" s="22"/>
      <c r="Q1304" s="22"/>
      <c r="R1304" s="22"/>
      <c r="S1304" s="22"/>
      <c r="T1304" s="22"/>
      <c r="U1304" s="22"/>
      <c r="V1304" s="22"/>
      <c r="W1304" s="22"/>
    </row>
    <row r="1305" spans="1:23" x14ac:dyDescent="0.5">
      <c r="A1305" s="22" t="s">
        <v>2792</v>
      </c>
      <c r="B1305" s="22" t="s">
        <v>2793</v>
      </c>
      <c r="C1305" s="22" t="s">
        <v>13</v>
      </c>
      <c r="D1305" s="22">
        <v>1900713</v>
      </c>
      <c r="E1305" s="22">
        <v>5809725</v>
      </c>
      <c r="F1305" s="22">
        <v>-37.81037903</v>
      </c>
      <c r="G1305" s="22">
        <v>176.41580200000001</v>
      </c>
      <c r="H1305" s="22"/>
      <c r="I1305" t="s">
        <v>7</v>
      </c>
      <c r="J1305" s="22"/>
      <c r="K1305" s="22"/>
      <c r="L1305" s="22"/>
      <c r="M1305" s="22"/>
      <c r="N1305" s="22"/>
      <c r="O1305" s="22"/>
      <c r="P1305" s="22"/>
      <c r="Q1305" s="22"/>
      <c r="R1305" s="22"/>
      <c r="S1305" s="22"/>
      <c r="T1305" s="22"/>
      <c r="U1305" s="22"/>
      <c r="V1305" s="22"/>
      <c r="W1305" s="22"/>
    </row>
    <row r="1306" spans="1:23" x14ac:dyDescent="0.5">
      <c r="A1306" s="22" t="s">
        <v>2794</v>
      </c>
      <c r="B1306" s="22" t="s">
        <v>2795</v>
      </c>
      <c r="C1306" s="22" t="s">
        <v>13</v>
      </c>
      <c r="D1306" s="22">
        <v>1901261</v>
      </c>
      <c r="E1306" s="22">
        <v>5805444</v>
      </c>
      <c r="F1306" s="22">
        <v>-37.848709110000001</v>
      </c>
      <c r="G1306" s="22">
        <v>176.4237976</v>
      </c>
      <c r="H1306" s="22"/>
      <c r="I1306" t="s">
        <v>7</v>
      </c>
      <c r="J1306" s="22"/>
      <c r="K1306" s="22"/>
      <c r="L1306" s="22"/>
      <c r="M1306" s="22"/>
      <c r="N1306" s="22"/>
      <c r="O1306" s="22"/>
      <c r="P1306" s="22"/>
      <c r="Q1306" s="22"/>
      <c r="R1306" s="22"/>
      <c r="S1306" s="22"/>
      <c r="T1306" s="22"/>
      <c r="U1306" s="22"/>
      <c r="V1306" s="22"/>
      <c r="W1306" s="22"/>
    </row>
    <row r="1307" spans="1:23" x14ac:dyDescent="0.5">
      <c r="A1307" s="22" t="s">
        <v>2796</v>
      </c>
      <c r="B1307" s="22" t="s">
        <v>2797</v>
      </c>
      <c r="C1307" s="22" t="s">
        <v>13</v>
      </c>
      <c r="D1307" s="22">
        <v>1901525</v>
      </c>
      <c r="E1307" s="22">
        <v>5804921</v>
      </c>
      <c r="F1307" s="22">
        <v>-37.853328699999999</v>
      </c>
      <c r="G1307" s="22">
        <v>176.42700199999999</v>
      </c>
      <c r="H1307" s="22"/>
      <c r="I1307" t="s">
        <v>7</v>
      </c>
      <c r="J1307" s="22"/>
      <c r="K1307" s="22"/>
      <c r="L1307" s="22"/>
      <c r="M1307" s="22"/>
      <c r="N1307" s="22"/>
      <c r="O1307" s="22"/>
      <c r="P1307" s="22"/>
      <c r="Q1307" s="22"/>
      <c r="R1307" s="22"/>
      <c r="S1307" s="22"/>
      <c r="T1307" s="22"/>
      <c r="U1307" s="22"/>
      <c r="V1307" s="22"/>
      <c r="W1307" s="22"/>
    </row>
    <row r="1308" spans="1:23" x14ac:dyDescent="0.5">
      <c r="A1308" s="22" t="s">
        <v>2798</v>
      </c>
      <c r="B1308" s="22" t="s">
        <v>2799</v>
      </c>
      <c r="C1308" s="22" t="s">
        <v>13</v>
      </c>
      <c r="D1308" s="22">
        <v>1903885</v>
      </c>
      <c r="E1308" s="22">
        <v>5808227</v>
      </c>
      <c r="F1308" s="22">
        <v>-37.822799680000003</v>
      </c>
      <c r="G1308" s="22">
        <v>176.4523926</v>
      </c>
      <c r="H1308" s="22"/>
      <c r="I1308" t="s">
        <v>7</v>
      </c>
      <c r="J1308" s="22"/>
      <c r="K1308" s="22"/>
      <c r="L1308" s="22"/>
      <c r="M1308" s="22"/>
      <c r="N1308" s="22"/>
      <c r="O1308" s="22"/>
      <c r="P1308" s="22"/>
      <c r="Q1308" s="22"/>
      <c r="R1308" s="22"/>
      <c r="S1308" s="22"/>
      <c r="T1308" s="22"/>
      <c r="U1308" s="22"/>
      <c r="V1308" s="22"/>
      <c r="W1308" s="22"/>
    </row>
    <row r="1309" spans="1:23" x14ac:dyDescent="0.5">
      <c r="A1309" s="22" t="s">
        <v>2800</v>
      </c>
      <c r="B1309" s="22" t="s">
        <v>2801</v>
      </c>
      <c r="C1309" s="22" t="s">
        <v>13</v>
      </c>
      <c r="D1309" s="22">
        <v>1903991</v>
      </c>
      <c r="E1309" s="22">
        <v>5807978</v>
      </c>
      <c r="F1309" s="22">
        <v>-37.825008390000001</v>
      </c>
      <c r="G1309" s="22">
        <v>176.4537048</v>
      </c>
      <c r="H1309" s="22"/>
      <c r="I1309" t="s">
        <v>7</v>
      </c>
      <c r="J1309" s="22"/>
      <c r="K1309" s="22"/>
      <c r="L1309" s="22"/>
      <c r="M1309" s="22"/>
      <c r="N1309" s="22"/>
      <c r="O1309" s="22"/>
      <c r="P1309" s="22"/>
      <c r="Q1309" s="22"/>
      <c r="R1309" s="22"/>
      <c r="S1309" s="22"/>
      <c r="T1309" s="22"/>
      <c r="U1309" s="22"/>
      <c r="V1309" s="22"/>
      <c r="W1309" s="22"/>
    </row>
    <row r="1310" spans="1:23" x14ac:dyDescent="0.5">
      <c r="A1310" s="22" t="s">
        <v>2802</v>
      </c>
      <c r="B1310" s="22" t="s">
        <v>2803</v>
      </c>
      <c r="C1310" s="22" t="s">
        <v>13</v>
      </c>
      <c r="D1310" s="22">
        <v>1904177</v>
      </c>
      <c r="E1310" s="22">
        <v>5808007</v>
      </c>
      <c r="F1310" s="22">
        <v>-37.82468033</v>
      </c>
      <c r="G1310" s="22">
        <v>176.45579530000001</v>
      </c>
      <c r="H1310" s="22"/>
      <c r="I1310" t="s">
        <v>7</v>
      </c>
      <c r="J1310" s="22"/>
      <c r="K1310" s="22"/>
      <c r="L1310" s="22"/>
      <c r="M1310" s="22"/>
      <c r="N1310" s="22"/>
      <c r="O1310" s="22"/>
      <c r="P1310" s="22"/>
      <c r="Q1310" s="22"/>
      <c r="R1310" s="22"/>
      <c r="S1310" s="22"/>
      <c r="T1310" s="22"/>
      <c r="U1310" s="22"/>
      <c r="V1310" s="22"/>
      <c r="W1310" s="22"/>
    </row>
    <row r="1311" spans="1:23" x14ac:dyDescent="0.5">
      <c r="A1311" s="22" t="s">
        <v>2804</v>
      </c>
      <c r="B1311" s="22" t="s">
        <v>2805</v>
      </c>
      <c r="C1311" s="22" t="s">
        <v>13</v>
      </c>
      <c r="D1311" s="22">
        <v>1904378</v>
      </c>
      <c r="E1311" s="22">
        <v>5807718</v>
      </c>
      <c r="F1311" s="22">
        <v>-37.827220920000002</v>
      </c>
      <c r="G1311" s="22">
        <v>176.45820620000001</v>
      </c>
      <c r="H1311" s="22"/>
      <c r="I1311" t="s">
        <v>7</v>
      </c>
      <c r="J1311" s="22"/>
      <c r="K1311" s="22"/>
      <c r="L1311" s="22"/>
      <c r="M1311" s="22"/>
      <c r="N1311" s="22"/>
      <c r="O1311" s="22"/>
      <c r="P1311" s="22"/>
      <c r="Q1311" s="22"/>
      <c r="R1311" s="22"/>
      <c r="S1311" s="22"/>
      <c r="T1311" s="22"/>
      <c r="U1311" s="22"/>
      <c r="V1311" s="22"/>
      <c r="W1311" s="22"/>
    </row>
    <row r="1312" spans="1:23" x14ac:dyDescent="0.5">
      <c r="A1312" s="22" t="s">
        <v>2806</v>
      </c>
      <c r="B1312" s="22" t="s">
        <v>2807</v>
      </c>
      <c r="C1312" s="22" t="s">
        <v>13</v>
      </c>
      <c r="D1312" s="22">
        <v>1904426</v>
      </c>
      <c r="E1312" s="22">
        <v>5807829</v>
      </c>
      <c r="F1312" s="22">
        <v>-37.826198580000003</v>
      </c>
      <c r="G1312" s="22">
        <v>176.45869450000001</v>
      </c>
      <c r="H1312" s="22"/>
      <c r="I1312" t="s">
        <v>7</v>
      </c>
      <c r="J1312" s="22"/>
      <c r="K1312" s="22"/>
      <c r="L1312" s="22"/>
      <c r="M1312" s="22"/>
      <c r="N1312" s="22"/>
      <c r="O1312" s="22"/>
      <c r="P1312" s="22"/>
      <c r="Q1312" s="22"/>
      <c r="R1312" s="22"/>
      <c r="S1312" s="22"/>
      <c r="T1312" s="22"/>
      <c r="U1312" s="22"/>
      <c r="V1312" s="22"/>
      <c r="W1312" s="22"/>
    </row>
    <row r="1313" spans="1:23" x14ac:dyDescent="0.5">
      <c r="A1313" s="22" t="s">
        <v>2808</v>
      </c>
      <c r="B1313" s="22" t="s">
        <v>2809</v>
      </c>
      <c r="C1313" s="22" t="s">
        <v>13</v>
      </c>
      <c r="D1313" s="22">
        <v>1906056</v>
      </c>
      <c r="E1313" s="22">
        <v>5806638</v>
      </c>
      <c r="F1313" s="22">
        <v>-37.836372599999997</v>
      </c>
      <c r="G1313" s="22">
        <v>176.47769020000001</v>
      </c>
      <c r="H1313" s="22"/>
      <c r="I1313" t="s">
        <v>7</v>
      </c>
      <c r="J1313" s="22"/>
      <c r="K1313" s="22"/>
      <c r="L1313" s="22"/>
      <c r="M1313" s="22"/>
      <c r="N1313" s="22"/>
      <c r="O1313" s="22"/>
      <c r="P1313" s="22"/>
      <c r="Q1313" s="22"/>
      <c r="R1313" s="22"/>
      <c r="S1313" s="22"/>
      <c r="T1313" s="22"/>
      <c r="U1313" s="22"/>
      <c r="V1313" s="22"/>
      <c r="W1313" s="22"/>
    </row>
    <row r="1314" spans="1:23" x14ac:dyDescent="0.5">
      <c r="A1314" s="22" t="s">
        <v>2810</v>
      </c>
      <c r="B1314" s="22" t="s">
        <v>2811</v>
      </c>
      <c r="C1314" s="22" t="s">
        <v>13</v>
      </c>
      <c r="D1314" s="22">
        <v>1906435</v>
      </c>
      <c r="E1314" s="22">
        <v>5804729</v>
      </c>
      <c r="F1314" s="22">
        <v>-37.85342026</v>
      </c>
      <c r="G1314" s="22">
        <v>176.4828033</v>
      </c>
      <c r="H1314" s="22"/>
      <c r="I1314" t="s">
        <v>7</v>
      </c>
      <c r="J1314" s="22"/>
      <c r="K1314" s="22"/>
      <c r="L1314" s="22"/>
      <c r="M1314" s="22"/>
      <c r="N1314" s="22"/>
      <c r="O1314" s="22"/>
      <c r="P1314" s="22"/>
      <c r="Q1314" s="22"/>
      <c r="R1314" s="22"/>
      <c r="S1314" s="22"/>
      <c r="T1314" s="22"/>
      <c r="U1314" s="22"/>
      <c r="V1314" s="22"/>
      <c r="W1314" s="22"/>
    </row>
    <row r="1315" spans="1:23" x14ac:dyDescent="0.5">
      <c r="A1315" s="22" t="s">
        <v>2812</v>
      </c>
      <c r="B1315" s="22" t="s">
        <v>2813</v>
      </c>
      <c r="C1315" s="22" t="s">
        <v>13</v>
      </c>
      <c r="D1315" s="22">
        <v>1907231</v>
      </c>
      <c r="E1315" s="22">
        <v>5803629</v>
      </c>
      <c r="F1315" s="22">
        <v>-37.863048550000002</v>
      </c>
      <c r="G1315" s="22">
        <v>176.4922943</v>
      </c>
      <c r="H1315" s="22"/>
      <c r="I1315" t="s">
        <v>7</v>
      </c>
      <c r="J1315" s="22"/>
      <c r="K1315" s="22"/>
      <c r="L1315" s="22"/>
      <c r="M1315" s="22"/>
      <c r="N1315" s="22"/>
      <c r="O1315" s="22"/>
      <c r="P1315" s="22"/>
      <c r="Q1315" s="22"/>
      <c r="R1315" s="22"/>
      <c r="S1315" s="22"/>
      <c r="T1315" s="22"/>
      <c r="U1315" s="22"/>
      <c r="V1315" s="22"/>
      <c r="W1315" s="22"/>
    </row>
    <row r="1316" spans="1:23" x14ac:dyDescent="0.5">
      <c r="A1316" s="22" t="s">
        <v>2814</v>
      </c>
      <c r="B1316" s="22" t="s">
        <v>2815</v>
      </c>
      <c r="C1316" s="22" t="s">
        <v>13</v>
      </c>
      <c r="D1316" s="22">
        <v>1900237</v>
      </c>
      <c r="E1316" s="22">
        <v>5813210</v>
      </c>
      <c r="F1316" s="22">
        <v>-37.779200000000003</v>
      </c>
      <c r="G1316" s="22">
        <v>176.40899999999999</v>
      </c>
      <c r="H1316" s="22"/>
      <c r="I1316" t="s">
        <v>7</v>
      </c>
      <c r="J1316" s="22"/>
      <c r="K1316" s="22"/>
      <c r="L1316" s="22"/>
      <c r="M1316" s="22"/>
      <c r="N1316" s="22"/>
      <c r="O1316" s="22"/>
      <c r="P1316" s="22"/>
      <c r="Q1316" s="22"/>
      <c r="R1316" s="22"/>
      <c r="S1316" s="22"/>
      <c r="T1316" s="22"/>
      <c r="U1316" s="22"/>
      <c r="V1316" s="22"/>
      <c r="W1316" s="22"/>
    </row>
    <row r="1317" spans="1:23" x14ac:dyDescent="0.5">
      <c r="A1317" s="22" t="s">
        <v>2816</v>
      </c>
      <c r="B1317" s="22" t="s">
        <v>2817</v>
      </c>
      <c r="C1317" s="22" t="s">
        <v>13</v>
      </c>
      <c r="D1317" s="22">
        <v>1900237</v>
      </c>
      <c r="E1317" s="22">
        <v>5813210</v>
      </c>
      <c r="F1317" s="22">
        <v>-37.779200000000003</v>
      </c>
      <c r="G1317" s="22">
        <v>176.40899999999999</v>
      </c>
      <c r="H1317" s="22"/>
      <c r="I1317" t="s">
        <v>7</v>
      </c>
      <c r="J1317" s="22"/>
      <c r="K1317" s="22"/>
      <c r="L1317" s="22"/>
      <c r="M1317" s="22"/>
      <c r="N1317" s="22"/>
      <c r="O1317" s="22"/>
      <c r="P1317" s="22"/>
      <c r="Q1317" s="22"/>
      <c r="R1317" s="22"/>
      <c r="S1317" s="22"/>
      <c r="T1317" s="22"/>
      <c r="U1317" s="22"/>
      <c r="V1317" s="22"/>
      <c r="W1317" s="22"/>
    </row>
    <row r="1318" spans="1:23" x14ac:dyDescent="0.5">
      <c r="A1318" s="22" t="s">
        <v>2818</v>
      </c>
      <c r="B1318" s="22" t="s">
        <v>2819</v>
      </c>
      <c r="C1318" s="22" t="s">
        <v>13</v>
      </c>
      <c r="D1318" s="22">
        <v>1900258</v>
      </c>
      <c r="E1318" s="22">
        <v>5813215</v>
      </c>
      <c r="F1318" s="22">
        <v>-37.779121400000001</v>
      </c>
      <c r="G1318" s="22">
        <v>176.40919489999999</v>
      </c>
      <c r="H1318" s="22"/>
      <c r="I1318" t="s">
        <v>7</v>
      </c>
      <c r="J1318" s="22"/>
      <c r="K1318" s="22"/>
      <c r="L1318" s="22"/>
      <c r="M1318" s="22"/>
      <c r="N1318" s="22"/>
      <c r="O1318" s="22"/>
      <c r="P1318" s="22"/>
      <c r="Q1318" s="22"/>
      <c r="R1318" s="22"/>
      <c r="S1318" s="22"/>
      <c r="T1318" s="22"/>
      <c r="U1318" s="22"/>
      <c r="V1318" s="22"/>
      <c r="W1318" s="22"/>
    </row>
    <row r="1319" spans="1:23" x14ac:dyDescent="0.5">
      <c r="A1319" s="22" t="s">
        <v>2820</v>
      </c>
      <c r="B1319" s="22" t="s">
        <v>2821</v>
      </c>
      <c r="C1319" s="22" t="s">
        <v>13</v>
      </c>
      <c r="D1319" s="22">
        <v>1900533</v>
      </c>
      <c r="E1319" s="22">
        <v>5813268</v>
      </c>
      <c r="F1319" s="22">
        <v>-37.778560640000002</v>
      </c>
      <c r="G1319" s="22">
        <v>176.41229250000001</v>
      </c>
      <c r="H1319" s="22"/>
      <c r="I1319" t="s">
        <v>7</v>
      </c>
      <c r="J1319" s="22"/>
      <c r="K1319" s="22"/>
      <c r="L1319" s="22"/>
      <c r="M1319" s="22"/>
      <c r="N1319" s="22"/>
      <c r="O1319" s="22"/>
      <c r="P1319" s="22"/>
      <c r="Q1319" s="22"/>
      <c r="R1319" s="22"/>
      <c r="S1319" s="22"/>
      <c r="T1319" s="22"/>
      <c r="U1319" s="22"/>
      <c r="V1319" s="22"/>
      <c r="W1319" s="22"/>
    </row>
    <row r="1320" spans="1:23" x14ac:dyDescent="0.5">
      <c r="A1320" s="22" t="s">
        <v>2822</v>
      </c>
      <c r="B1320" s="22" t="s">
        <v>2823</v>
      </c>
      <c r="C1320" s="22" t="s">
        <v>13</v>
      </c>
      <c r="D1320" s="22">
        <v>1900532</v>
      </c>
      <c r="E1320" s="22">
        <v>5813447</v>
      </c>
      <c r="F1320" s="22">
        <v>-37.776950839999998</v>
      </c>
      <c r="G1320" s="22">
        <v>176.41220089999999</v>
      </c>
      <c r="H1320" s="22"/>
      <c r="I1320" t="s">
        <v>7</v>
      </c>
      <c r="J1320" s="22"/>
      <c r="K1320" s="22"/>
      <c r="L1320" s="22"/>
      <c r="M1320" s="22"/>
      <c r="N1320" s="22"/>
      <c r="O1320" s="22"/>
      <c r="P1320" s="22"/>
      <c r="Q1320" s="22"/>
      <c r="R1320" s="22"/>
      <c r="S1320" s="22"/>
      <c r="T1320" s="22"/>
      <c r="U1320" s="22"/>
      <c r="V1320" s="22"/>
      <c r="W1320" s="22"/>
    </row>
    <row r="1321" spans="1:23" x14ac:dyDescent="0.5">
      <c r="A1321" s="22" t="s">
        <v>2824</v>
      </c>
      <c r="B1321" s="22" t="s">
        <v>2825</v>
      </c>
      <c r="C1321" s="22" t="s">
        <v>13</v>
      </c>
      <c r="D1321" s="22">
        <v>1900528</v>
      </c>
      <c r="E1321" s="22">
        <v>5813587</v>
      </c>
      <c r="F1321" s="22">
        <v>-37.775688170000002</v>
      </c>
      <c r="G1321" s="22">
        <v>176.41209409999999</v>
      </c>
      <c r="H1321" s="22"/>
      <c r="I1321" t="s">
        <v>7</v>
      </c>
      <c r="J1321" s="22"/>
      <c r="K1321" s="22"/>
      <c r="L1321" s="22"/>
      <c r="M1321" s="22"/>
      <c r="N1321" s="22"/>
      <c r="O1321" s="22"/>
      <c r="P1321" s="22"/>
      <c r="Q1321" s="22"/>
      <c r="R1321" s="22"/>
      <c r="S1321" s="22"/>
      <c r="T1321" s="22"/>
      <c r="U1321" s="22"/>
      <c r="V1321" s="22"/>
      <c r="W1321" s="22"/>
    </row>
    <row r="1322" spans="1:23" x14ac:dyDescent="0.5">
      <c r="A1322" s="22" t="s">
        <v>2826</v>
      </c>
      <c r="B1322" s="22" t="s">
        <v>2827</v>
      </c>
      <c r="C1322" s="22" t="s">
        <v>13</v>
      </c>
      <c r="D1322" s="22">
        <v>1900583</v>
      </c>
      <c r="E1322" s="22">
        <v>5813407</v>
      </c>
      <c r="F1322" s="22">
        <v>-37.77729034</v>
      </c>
      <c r="G1322" s="22">
        <v>176.41279599999999</v>
      </c>
      <c r="H1322" s="22"/>
      <c r="I1322" t="s">
        <v>7</v>
      </c>
      <c r="J1322" s="22"/>
      <c r="K1322" s="22"/>
      <c r="L1322" s="22"/>
      <c r="M1322" s="22"/>
      <c r="N1322" s="22"/>
      <c r="O1322" s="22"/>
      <c r="P1322" s="22"/>
      <c r="Q1322" s="22"/>
      <c r="R1322" s="22"/>
      <c r="S1322" s="22"/>
      <c r="T1322" s="22"/>
      <c r="U1322" s="22"/>
      <c r="V1322" s="22"/>
      <c r="W1322" s="22"/>
    </row>
    <row r="1323" spans="1:23" x14ac:dyDescent="0.5">
      <c r="A1323" s="22" t="s">
        <v>2828</v>
      </c>
      <c r="B1323" s="22" t="s">
        <v>2829</v>
      </c>
      <c r="C1323" s="22" t="s">
        <v>13</v>
      </c>
      <c r="D1323" s="22">
        <v>1900596</v>
      </c>
      <c r="E1323" s="22">
        <v>5813507</v>
      </c>
      <c r="F1323" s="22">
        <v>-37.776390079999999</v>
      </c>
      <c r="G1323" s="22">
        <v>176.41290280000001</v>
      </c>
      <c r="H1323" s="22"/>
      <c r="I1323" t="s">
        <v>7</v>
      </c>
      <c r="J1323" s="22"/>
      <c r="K1323" s="22"/>
      <c r="L1323" s="22"/>
      <c r="M1323" s="22"/>
      <c r="N1323" s="22"/>
      <c r="O1323" s="22"/>
      <c r="P1323" s="22"/>
      <c r="Q1323" s="22"/>
      <c r="R1323" s="22"/>
      <c r="S1323" s="22"/>
      <c r="T1323" s="22"/>
      <c r="U1323" s="22"/>
      <c r="V1323" s="22"/>
      <c r="W1323" s="22"/>
    </row>
    <row r="1324" spans="1:23" x14ac:dyDescent="0.5">
      <c r="A1324" s="22" t="s">
        <v>2830</v>
      </c>
      <c r="B1324" s="22" t="s">
        <v>2831</v>
      </c>
      <c r="C1324" s="22" t="s">
        <v>13</v>
      </c>
      <c r="D1324" s="22">
        <v>1900809</v>
      </c>
      <c r="E1324" s="22">
        <v>5812828</v>
      </c>
      <c r="F1324" s="22">
        <v>-37.78242874</v>
      </c>
      <c r="G1324" s="22">
        <v>176.4156036</v>
      </c>
      <c r="H1324" s="22"/>
      <c r="I1324" t="s">
        <v>7</v>
      </c>
      <c r="J1324" s="22"/>
      <c r="K1324" s="22"/>
      <c r="L1324" s="22"/>
      <c r="M1324" s="22"/>
      <c r="N1324" s="22"/>
      <c r="O1324" s="22"/>
      <c r="P1324" s="22"/>
      <c r="Q1324" s="22"/>
      <c r="R1324" s="22"/>
      <c r="S1324" s="22"/>
      <c r="T1324" s="22"/>
      <c r="U1324" s="22"/>
      <c r="V1324" s="22"/>
      <c r="W1324" s="22"/>
    </row>
    <row r="1325" spans="1:23" x14ac:dyDescent="0.5">
      <c r="A1325" s="22" t="s">
        <v>2832</v>
      </c>
      <c r="B1325" s="22" t="s">
        <v>2833</v>
      </c>
      <c r="C1325" s="22" t="s">
        <v>13</v>
      </c>
      <c r="D1325" s="22">
        <v>1901086</v>
      </c>
      <c r="E1325" s="22">
        <v>5813408</v>
      </c>
      <c r="F1325" s="22">
        <v>-37.777118680000001</v>
      </c>
      <c r="G1325" s="22">
        <v>176.4185028</v>
      </c>
      <c r="H1325" s="22"/>
      <c r="I1325" t="s">
        <v>7</v>
      </c>
      <c r="J1325" s="22"/>
      <c r="K1325" s="22"/>
      <c r="L1325" s="22"/>
      <c r="M1325" s="22"/>
      <c r="N1325" s="22"/>
      <c r="O1325" s="22"/>
      <c r="P1325" s="22"/>
      <c r="Q1325" s="22"/>
      <c r="R1325" s="22"/>
      <c r="S1325" s="22"/>
      <c r="T1325" s="22"/>
      <c r="U1325" s="22"/>
      <c r="V1325" s="22"/>
      <c r="W1325" s="22"/>
    </row>
    <row r="1326" spans="1:23" x14ac:dyDescent="0.5">
      <c r="A1326" s="22" t="s">
        <v>2834</v>
      </c>
      <c r="B1326" s="22" t="s">
        <v>2835</v>
      </c>
      <c r="C1326" s="22" t="s">
        <v>13</v>
      </c>
      <c r="D1326" s="22">
        <v>1901284</v>
      </c>
      <c r="E1326" s="22">
        <v>5816401</v>
      </c>
      <c r="F1326" s="22">
        <v>-37.750118260000001</v>
      </c>
      <c r="G1326" s="22">
        <v>176.41949460000001</v>
      </c>
      <c r="H1326" s="22"/>
      <c r="I1326" t="s">
        <v>7</v>
      </c>
      <c r="J1326" s="22"/>
      <c r="K1326" s="22"/>
      <c r="L1326" s="22"/>
      <c r="M1326" s="22"/>
      <c r="N1326" s="22"/>
      <c r="O1326" s="22"/>
      <c r="P1326" s="22"/>
      <c r="Q1326" s="22"/>
      <c r="R1326" s="22"/>
      <c r="S1326" s="22"/>
      <c r="T1326" s="22"/>
      <c r="U1326" s="22"/>
      <c r="V1326" s="22"/>
      <c r="W1326" s="22"/>
    </row>
    <row r="1327" spans="1:23" x14ac:dyDescent="0.5">
      <c r="A1327" s="22" t="s">
        <v>2836</v>
      </c>
      <c r="B1327" s="22" t="s">
        <v>2837</v>
      </c>
      <c r="C1327" s="22" t="s">
        <v>13</v>
      </c>
      <c r="D1327" s="22">
        <v>1901353</v>
      </c>
      <c r="E1327" s="22">
        <v>5813689</v>
      </c>
      <c r="F1327" s="22">
        <v>-37.774501800000003</v>
      </c>
      <c r="G1327" s="22">
        <v>176.421402</v>
      </c>
      <c r="H1327" s="22"/>
      <c r="I1327" t="s">
        <v>7</v>
      </c>
      <c r="J1327" s="22"/>
      <c r="K1327" s="22"/>
      <c r="L1327" s="22"/>
      <c r="M1327" s="22"/>
      <c r="N1327" s="22"/>
      <c r="O1327" s="22"/>
      <c r="P1327" s="22"/>
      <c r="Q1327" s="22"/>
      <c r="R1327" s="22"/>
      <c r="S1327" s="22"/>
      <c r="T1327" s="22"/>
      <c r="U1327" s="22"/>
      <c r="V1327" s="22"/>
      <c r="W1327" s="22"/>
    </row>
    <row r="1328" spans="1:23" x14ac:dyDescent="0.5">
      <c r="A1328" s="22" t="s">
        <v>2838</v>
      </c>
      <c r="B1328" s="22" t="s">
        <v>2839</v>
      </c>
      <c r="C1328" s="22" t="s">
        <v>13</v>
      </c>
      <c r="D1328" s="22">
        <v>1901386</v>
      </c>
      <c r="E1328" s="22">
        <v>5813869</v>
      </c>
      <c r="F1328" s="22">
        <v>-37.772869110000002</v>
      </c>
      <c r="G1328" s="22">
        <v>176.42170719999999</v>
      </c>
      <c r="H1328" s="22"/>
      <c r="I1328" t="s">
        <v>7</v>
      </c>
      <c r="J1328" s="22"/>
      <c r="K1328" s="22"/>
      <c r="L1328" s="22"/>
      <c r="M1328" s="22"/>
      <c r="N1328" s="22"/>
      <c r="O1328" s="22"/>
      <c r="P1328" s="22"/>
      <c r="Q1328" s="22"/>
      <c r="R1328" s="22"/>
      <c r="S1328" s="22"/>
      <c r="T1328" s="22"/>
      <c r="U1328" s="22"/>
      <c r="V1328" s="22"/>
      <c r="W1328" s="22"/>
    </row>
    <row r="1329" spans="1:23" x14ac:dyDescent="0.5">
      <c r="A1329" s="22" t="s">
        <v>2840</v>
      </c>
      <c r="B1329" s="22" t="s">
        <v>2841</v>
      </c>
      <c r="C1329" s="22" t="s">
        <v>13</v>
      </c>
      <c r="D1329" s="22">
        <v>1901390</v>
      </c>
      <c r="E1329" s="22">
        <v>5813969</v>
      </c>
      <c r="F1329" s="22">
        <v>-37.77196884</v>
      </c>
      <c r="G1329" s="22">
        <v>176.42170719999999</v>
      </c>
      <c r="H1329" s="22"/>
      <c r="I1329" t="s">
        <v>7</v>
      </c>
      <c r="J1329" s="22"/>
      <c r="K1329" s="22"/>
      <c r="L1329" s="22"/>
      <c r="M1329" s="22"/>
      <c r="N1329" s="22"/>
      <c r="O1329" s="22"/>
      <c r="P1329" s="22"/>
      <c r="Q1329" s="22"/>
      <c r="R1329" s="22"/>
      <c r="S1329" s="22"/>
      <c r="T1329" s="22"/>
      <c r="U1329" s="22"/>
      <c r="V1329" s="22"/>
      <c r="W1329" s="22"/>
    </row>
    <row r="1330" spans="1:23" x14ac:dyDescent="0.5">
      <c r="A1330" s="22" t="s">
        <v>2842</v>
      </c>
      <c r="B1330" s="22" t="s">
        <v>2843</v>
      </c>
      <c r="C1330" s="22" t="s">
        <v>13</v>
      </c>
      <c r="D1330" s="22">
        <v>1901735</v>
      </c>
      <c r="E1330" s="22">
        <v>5813391</v>
      </c>
      <c r="F1330" s="22">
        <v>-37.77705461</v>
      </c>
      <c r="G1330" s="22">
        <v>176.42586109999999</v>
      </c>
      <c r="H1330" s="22"/>
      <c r="I1330" t="s">
        <v>7</v>
      </c>
      <c r="J1330" s="22"/>
      <c r="K1330" s="22"/>
      <c r="L1330" s="22"/>
      <c r="M1330" s="22"/>
      <c r="N1330" s="22"/>
      <c r="O1330" s="22"/>
      <c r="P1330" s="22"/>
      <c r="Q1330" s="22"/>
      <c r="R1330" s="22"/>
      <c r="S1330" s="22"/>
      <c r="T1330" s="22"/>
      <c r="U1330" s="22"/>
      <c r="V1330" s="22"/>
      <c r="W1330" s="22"/>
    </row>
    <row r="1331" spans="1:23" x14ac:dyDescent="0.5">
      <c r="A1331" s="22" t="s">
        <v>2844</v>
      </c>
      <c r="B1331" s="22" t="s">
        <v>2845</v>
      </c>
      <c r="C1331" s="22" t="s">
        <v>13</v>
      </c>
      <c r="D1331" s="22">
        <v>1901761</v>
      </c>
      <c r="E1331" s="22">
        <v>5813126</v>
      </c>
      <c r="F1331" s="22">
        <v>-37.779430259999998</v>
      </c>
      <c r="G1331" s="22">
        <v>176.426266</v>
      </c>
      <c r="H1331" s="22"/>
      <c r="I1331" t="s">
        <v>7</v>
      </c>
      <c r="J1331" s="22"/>
      <c r="K1331" s="22"/>
      <c r="L1331" s="22"/>
      <c r="M1331" s="22"/>
      <c r="N1331" s="22"/>
      <c r="O1331" s="22"/>
      <c r="P1331" s="22"/>
      <c r="Q1331" s="22"/>
      <c r="R1331" s="22"/>
      <c r="S1331" s="22"/>
      <c r="T1331" s="22"/>
      <c r="U1331" s="22"/>
      <c r="V1331" s="22"/>
      <c r="W1331" s="22"/>
    </row>
    <row r="1332" spans="1:23" x14ac:dyDescent="0.5">
      <c r="A1332" s="22" t="s">
        <v>2846</v>
      </c>
      <c r="B1332" s="22" t="s">
        <v>2847</v>
      </c>
      <c r="C1332" s="22" t="s">
        <v>13</v>
      </c>
      <c r="D1332" s="22">
        <v>1901763</v>
      </c>
      <c r="E1332" s="22">
        <v>5813143</v>
      </c>
      <c r="F1332" s="22">
        <v>-37.77927665</v>
      </c>
      <c r="G1332" s="22">
        <v>176.42628160000001</v>
      </c>
      <c r="H1332" s="22"/>
      <c r="I1332" t="s">
        <v>7</v>
      </c>
      <c r="J1332" s="22"/>
      <c r="K1332" s="22"/>
      <c r="L1332" s="22"/>
      <c r="M1332" s="22"/>
      <c r="N1332" s="22"/>
      <c r="O1332" s="22"/>
      <c r="P1332" s="22"/>
      <c r="Q1332" s="22"/>
      <c r="R1332" s="22"/>
      <c r="S1332" s="22"/>
      <c r="T1332" s="22"/>
      <c r="U1332" s="22"/>
      <c r="V1332" s="22"/>
      <c r="W1332" s="22"/>
    </row>
    <row r="1333" spans="1:23" x14ac:dyDescent="0.5">
      <c r="A1333" s="22" t="s">
        <v>2848</v>
      </c>
      <c r="B1333" s="22" t="s">
        <v>2849</v>
      </c>
      <c r="C1333" s="22" t="s">
        <v>13</v>
      </c>
      <c r="D1333" s="22">
        <v>1902049</v>
      </c>
      <c r="E1333" s="22">
        <v>5813327</v>
      </c>
      <c r="F1333" s="22">
        <v>-37.777526860000002</v>
      </c>
      <c r="G1333" s="22">
        <v>176.4294434</v>
      </c>
      <c r="H1333" s="22"/>
      <c r="I1333" t="s">
        <v>7</v>
      </c>
      <c r="J1333" s="22"/>
      <c r="K1333" s="22"/>
      <c r="L1333" s="22"/>
      <c r="M1333" s="22"/>
      <c r="N1333" s="22"/>
      <c r="O1333" s="22"/>
      <c r="P1333" s="22"/>
      <c r="Q1333" s="22"/>
      <c r="R1333" s="22"/>
      <c r="S1333" s="22"/>
      <c r="T1333" s="22"/>
      <c r="U1333" s="22"/>
      <c r="V1333" s="22"/>
      <c r="W1333" s="22"/>
    </row>
    <row r="1334" spans="1:23" x14ac:dyDescent="0.5">
      <c r="A1334" s="22" t="s">
        <v>2850</v>
      </c>
      <c r="B1334" s="22" t="s">
        <v>2851</v>
      </c>
      <c r="C1334" s="22" t="s">
        <v>13</v>
      </c>
      <c r="D1334" s="22">
        <v>1904591</v>
      </c>
      <c r="E1334" s="22">
        <v>5812652</v>
      </c>
      <c r="F1334" s="22">
        <v>-37.782760619999998</v>
      </c>
      <c r="G1334" s="22">
        <v>176.45849609999999</v>
      </c>
      <c r="H1334" s="22"/>
      <c r="I1334" t="s">
        <v>7</v>
      </c>
      <c r="J1334" s="22"/>
      <c r="K1334" s="22"/>
      <c r="L1334" s="22"/>
      <c r="M1334" s="22"/>
      <c r="N1334" s="22"/>
      <c r="O1334" s="22"/>
      <c r="P1334" s="22"/>
      <c r="Q1334" s="22"/>
      <c r="R1334" s="22"/>
      <c r="S1334" s="22"/>
      <c r="T1334" s="22"/>
      <c r="U1334" s="22"/>
      <c r="V1334" s="22"/>
      <c r="W1334" s="22"/>
    </row>
    <row r="1335" spans="1:23" x14ac:dyDescent="0.5">
      <c r="A1335" s="22" t="s">
        <v>2852</v>
      </c>
      <c r="B1335" s="22" t="s">
        <v>2853</v>
      </c>
      <c r="C1335" s="22" t="s">
        <v>13</v>
      </c>
      <c r="D1335" s="22">
        <v>1909314</v>
      </c>
      <c r="E1335" s="22">
        <v>5810258</v>
      </c>
      <c r="F1335" s="22">
        <v>-37.803741459999998</v>
      </c>
      <c r="G1335" s="22">
        <v>176.5144043</v>
      </c>
      <c r="H1335" s="22"/>
      <c r="I1335" t="s">
        <v>7</v>
      </c>
      <c r="J1335" s="22"/>
      <c r="K1335" s="22"/>
      <c r="L1335" s="22"/>
      <c r="M1335" s="22"/>
      <c r="N1335" s="22"/>
      <c r="O1335" s="22"/>
      <c r="P1335" s="22"/>
      <c r="Q1335" s="22"/>
      <c r="R1335" s="22"/>
      <c r="S1335" s="22"/>
      <c r="T1335" s="22"/>
      <c r="U1335" s="22"/>
      <c r="V1335" s="22"/>
      <c r="W1335" s="22"/>
    </row>
    <row r="1336" spans="1:23" x14ac:dyDescent="0.5">
      <c r="A1336" s="22" t="s">
        <v>2854</v>
      </c>
      <c r="B1336" s="22" t="s">
        <v>2855</v>
      </c>
      <c r="C1336" s="22" t="s">
        <v>13</v>
      </c>
      <c r="D1336" s="22">
        <v>1910071</v>
      </c>
      <c r="E1336" s="22">
        <v>5755711</v>
      </c>
      <c r="F1336" s="22">
        <v>-38.293140409999999</v>
      </c>
      <c r="G1336" s="22">
        <v>176.5453033</v>
      </c>
      <c r="H1336" s="22"/>
      <c r="I1336" t="s">
        <v>7</v>
      </c>
      <c r="J1336" s="22"/>
      <c r="K1336" s="22"/>
      <c r="L1336" s="22"/>
      <c r="M1336" s="22"/>
      <c r="N1336" s="22"/>
      <c r="O1336" s="22"/>
      <c r="P1336" s="22"/>
      <c r="Q1336" s="22"/>
      <c r="R1336" s="22"/>
      <c r="S1336" s="22"/>
      <c r="T1336" s="22"/>
      <c r="U1336" s="22"/>
      <c r="V1336" s="22"/>
      <c r="W1336" s="22"/>
    </row>
    <row r="1337" spans="1:23" x14ac:dyDescent="0.5">
      <c r="A1337" s="22" t="s">
        <v>2856</v>
      </c>
      <c r="B1337" s="22" t="s">
        <v>2857</v>
      </c>
      <c r="C1337" s="22" t="s">
        <v>13</v>
      </c>
      <c r="D1337" s="22">
        <v>1910248</v>
      </c>
      <c r="E1337" s="22">
        <v>5753478</v>
      </c>
      <c r="F1337" s="22">
        <v>-38.313159939999998</v>
      </c>
      <c r="G1337" s="22">
        <v>176.54829409999999</v>
      </c>
      <c r="H1337" s="22"/>
      <c r="I1337" t="s">
        <v>7</v>
      </c>
      <c r="J1337" s="22"/>
      <c r="K1337" s="22"/>
      <c r="L1337" s="22"/>
      <c r="M1337" s="22"/>
      <c r="N1337" s="22"/>
      <c r="O1337" s="22"/>
      <c r="P1337" s="22"/>
      <c r="Q1337" s="22"/>
      <c r="R1337" s="22"/>
      <c r="S1337" s="22"/>
      <c r="T1337" s="22"/>
      <c r="U1337" s="22"/>
      <c r="V1337" s="22"/>
      <c r="W1337" s="22"/>
    </row>
    <row r="1338" spans="1:23" x14ac:dyDescent="0.5">
      <c r="A1338" s="22" t="s">
        <v>2858</v>
      </c>
      <c r="B1338" s="22" t="s">
        <v>2859</v>
      </c>
      <c r="C1338" s="22" t="s">
        <v>13</v>
      </c>
      <c r="D1338" s="22">
        <v>1910559</v>
      </c>
      <c r="E1338" s="22">
        <v>5755880</v>
      </c>
      <c r="F1338" s="22">
        <v>-38.291450500000003</v>
      </c>
      <c r="G1338" s="22">
        <v>176.55079649999999</v>
      </c>
      <c r="H1338" s="22"/>
      <c r="I1338" t="s">
        <v>7</v>
      </c>
      <c r="J1338" s="22"/>
      <c r="K1338" s="22"/>
      <c r="L1338" s="22"/>
      <c r="M1338" s="22"/>
      <c r="N1338" s="22"/>
      <c r="O1338" s="22"/>
      <c r="P1338" s="22"/>
      <c r="Q1338" s="22"/>
      <c r="R1338" s="22"/>
      <c r="S1338" s="22"/>
      <c r="T1338" s="22"/>
      <c r="U1338" s="22"/>
      <c r="V1338" s="22"/>
      <c r="W1338" s="22"/>
    </row>
    <row r="1339" spans="1:23" x14ac:dyDescent="0.5">
      <c r="A1339" s="22" t="s">
        <v>2860</v>
      </c>
      <c r="B1339" s="22" t="s">
        <v>2861</v>
      </c>
      <c r="C1339" s="22" t="s">
        <v>13</v>
      </c>
      <c r="D1339" s="22">
        <v>1910747</v>
      </c>
      <c r="E1339" s="22">
        <v>5753478</v>
      </c>
      <c r="F1339" s="22">
        <v>-38.312988279999999</v>
      </c>
      <c r="G1339" s="22">
        <v>176.55400090000001</v>
      </c>
      <c r="H1339" s="22"/>
      <c r="I1339" t="s">
        <v>7</v>
      </c>
      <c r="J1339" s="22"/>
      <c r="K1339" s="22"/>
      <c r="L1339" s="22"/>
      <c r="M1339" s="22"/>
      <c r="N1339" s="22"/>
      <c r="O1339" s="22"/>
      <c r="P1339" s="22"/>
      <c r="Q1339" s="22"/>
      <c r="R1339" s="22"/>
      <c r="S1339" s="22"/>
      <c r="T1339" s="22"/>
      <c r="U1339" s="22"/>
      <c r="V1339" s="22"/>
      <c r="W1339" s="22"/>
    </row>
    <row r="1340" spans="1:23" x14ac:dyDescent="0.5">
      <c r="A1340" s="22" t="s">
        <v>2862</v>
      </c>
      <c r="B1340" s="22" t="s">
        <v>2863</v>
      </c>
      <c r="C1340" s="22" t="s">
        <v>13</v>
      </c>
      <c r="D1340" s="22">
        <v>1913838</v>
      </c>
      <c r="E1340" s="22">
        <v>5756365</v>
      </c>
      <c r="F1340" s="22">
        <v>-38.285949709999997</v>
      </c>
      <c r="G1340" s="22">
        <v>176.58799740000001</v>
      </c>
      <c r="H1340" s="22"/>
      <c r="I1340" t="s">
        <v>7</v>
      </c>
      <c r="J1340" s="22"/>
      <c r="K1340" s="22"/>
      <c r="L1340" s="22"/>
      <c r="M1340" s="22"/>
      <c r="N1340" s="22"/>
      <c r="O1340" s="22"/>
      <c r="P1340" s="22"/>
      <c r="Q1340" s="22"/>
      <c r="R1340" s="22"/>
      <c r="S1340" s="22"/>
      <c r="T1340" s="22"/>
      <c r="U1340" s="22"/>
      <c r="V1340" s="22"/>
      <c r="W1340" s="22"/>
    </row>
    <row r="1341" spans="1:23" x14ac:dyDescent="0.5">
      <c r="A1341" s="22" t="s">
        <v>2864</v>
      </c>
      <c r="B1341" s="22" t="s">
        <v>2865</v>
      </c>
      <c r="C1341" s="22" t="s">
        <v>13</v>
      </c>
      <c r="D1341" s="22">
        <v>1910402</v>
      </c>
      <c r="E1341" s="22">
        <v>5784777</v>
      </c>
      <c r="F1341" s="22">
        <v>-38.031558990000001</v>
      </c>
      <c r="G1341" s="22">
        <v>176.5364075</v>
      </c>
      <c r="H1341" s="22"/>
      <c r="I1341" t="s">
        <v>7</v>
      </c>
      <c r="J1341" s="22"/>
      <c r="K1341" s="22"/>
      <c r="L1341" s="22"/>
      <c r="M1341" s="22"/>
      <c r="N1341" s="22"/>
      <c r="O1341" s="22"/>
      <c r="P1341" s="22"/>
      <c r="Q1341" s="22"/>
      <c r="R1341" s="22"/>
      <c r="S1341" s="22"/>
      <c r="T1341" s="22"/>
      <c r="U1341" s="22"/>
      <c r="V1341" s="22"/>
      <c r="W1341" s="22"/>
    </row>
    <row r="1342" spans="1:23" x14ac:dyDescent="0.5">
      <c r="A1342" s="22" t="s">
        <v>2866</v>
      </c>
      <c r="B1342" s="22" t="s">
        <v>2867</v>
      </c>
      <c r="C1342" s="22" t="s">
        <v>13</v>
      </c>
      <c r="D1342" s="22">
        <v>1910480</v>
      </c>
      <c r="E1342" s="22">
        <v>5784788</v>
      </c>
      <c r="F1342" s="22">
        <v>-38.03144073</v>
      </c>
      <c r="G1342" s="22">
        <v>176.53729250000001</v>
      </c>
      <c r="H1342" s="22"/>
      <c r="I1342" t="s">
        <v>7</v>
      </c>
      <c r="J1342" s="22"/>
      <c r="K1342" s="22"/>
      <c r="L1342" s="22"/>
      <c r="M1342" s="22"/>
      <c r="N1342" s="22"/>
      <c r="O1342" s="22"/>
      <c r="P1342" s="22"/>
      <c r="Q1342" s="22"/>
      <c r="R1342" s="22"/>
      <c r="S1342" s="22"/>
      <c r="T1342" s="22"/>
      <c r="U1342" s="22"/>
      <c r="V1342" s="22"/>
      <c r="W1342" s="22"/>
    </row>
    <row r="1343" spans="1:23" x14ac:dyDescent="0.5">
      <c r="A1343" s="22" t="s">
        <v>2868</v>
      </c>
      <c r="B1343" s="22" t="s">
        <v>2869</v>
      </c>
      <c r="C1343" s="22" t="s">
        <v>13</v>
      </c>
      <c r="D1343" s="22">
        <v>1910587</v>
      </c>
      <c r="E1343" s="22">
        <v>5784807</v>
      </c>
      <c r="F1343" s="22">
        <v>-38.03123093</v>
      </c>
      <c r="G1343" s="22">
        <v>176.53849790000001</v>
      </c>
      <c r="H1343" s="22"/>
      <c r="I1343" t="s">
        <v>7</v>
      </c>
      <c r="J1343" s="22"/>
      <c r="K1343" s="22"/>
      <c r="L1343" s="22"/>
      <c r="M1343" s="22"/>
      <c r="N1343" s="22"/>
      <c r="O1343" s="22"/>
      <c r="P1343" s="22"/>
      <c r="Q1343" s="22"/>
      <c r="R1343" s="22"/>
      <c r="S1343" s="22"/>
      <c r="T1343" s="22"/>
      <c r="U1343" s="22"/>
      <c r="V1343" s="22"/>
      <c r="W1343" s="22"/>
    </row>
    <row r="1344" spans="1:23" x14ac:dyDescent="0.5">
      <c r="A1344" s="22" t="s">
        <v>2870</v>
      </c>
      <c r="B1344" s="22" t="s">
        <v>2871</v>
      </c>
      <c r="C1344" s="22" t="s">
        <v>13</v>
      </c>
      <c r="D1344" s="22">
        <v>1911267</v>
      </c>
      <c r="E1344" s="22">
        <v>5783517</v>
      </c>
      <c r="F1344" s="22">
        <v>-38.042598720000001</v>
      </c>
      <c r="G1344" s="22">
        <v>176.54679870000001</v>
      </c>
      <c r="H1344" s="22"/>
      <c r="I1344" t="s">
        <v>7</v>
      </c>
      <c r="J1344" s="22"/>
      <c r="K1344" s="22"/>
      <c r="L1344" s="22"/>
      <c r="M1344" s="22"/>
      <c r="N1344" s="22"/>
      <c r="O1344" s="22"/>
      <c r="P1344" s="22"/>
      <c r="Q1344" s="22"/>
      <c r="R1344" s="22"/>
      <c r="S1344" s="22"/>
      <c r="T1344" s="22"/>
      <c r="U1344" s="22"/>
      <c r="V1344" s="22"/>
      <c r="W1344" s="22"/>
    </row>
    <row r="1345" spans="1:23" x14ac:dyDescent="0.5">
      <c r="A1345" s="22" t="s">
        <v>2872</v>
      </c>
      <c r="B1345" s="22" t="s">
        <v>2873</v>
      </c>
      <c r="C1345" s="22" t="s">
        <v>13</v>
      </c>
      <c r="D1345" s="22">
        <v>1911361</v>
      </c>
      <c r="E1345" s="22">
        <v>5785519</v>
      </c>
      <c r="F1345" s="22">
        <v>-38.024559019999998</v>
      </c>
      <c r="G1345" s="22">
        <v>176.5469971</v>
      </c>
      <c r="H1345" s="22"/>
      <c r="I1345" t="s">
        <v>7</v>
      </c>
      <c r="J1345" s="22"/>
      <c r="K1345" s="22"/>
      <c r="L1345" s="22"/>
      <c r="M1345" s="22"/>
      <c r="N1345" s="22"/>
      <c r="O1345" s="22"/>
      <c r="P1345" s="22"/>
      <c r="Q1345" s="22"/>
      <c r="R1345" s="22"/>
      <c r="S1345" s="22"/>
      <c r="T1345" s="22"/>
      <c r="U1345" s="22"/>
      <c r="V1345" s="22"/>
      <c r="W1345" s="22"/>
    </row>
    <row r="1346" spans="1:23" x14ac:dyDescent="0.5">
      <c r="A1346" s="22" t="s">
        <v>2874</v>
      </c>
      <c r="B1346" s="22" t="s">
        <v>2875</v>
      </c>
      <c r="C1346" s="22" t="s">
        <v>13</v>
      </c>
      <c r="D1346" s="22">
        <v>1911368</v>
      </c>
      <c r="E1346" s="22">
        <v>5785689</v>
      </c>
      <c r="F1346" s="22">
        <v>-38.02302933</v>
      </c>
      <c r="G1346" s="22">
        <v>176.5469971</v>
      </c>
      <c r="H1346" s="22"/>
      <c r="I1346" t="s">
        <v>7</v>
      </c>
      <c r="J1346" s="22"/>
      <c r="K1346" s="22"/>
      <c r="L1346" s="22"/>
      <c r="M1346" s="22"/>
      <c r="N1346" s="22"/>
      <c r="O1346" s="22"/>
      <c r="P1346" s="22"/>
      <c r="Q1346" s="22"/>
      <c r="R1346" s="22"/>
      <c r="S1346" s="22"/>
      <c r="T1346" s="22"/>
      <c r="U1346" s="22"/>
      <c r="V1346" s="22"/>
      <c r="W1346" s="22"/>
    </row>
    <row r="1347" spans="1:23" x14ac:dyDescent="0.5">
      <c r="A1347" s="22" t="s">
        <v>2876</v>
      </c>
      <c r="B1347" s="22" t="s">
        <v>2877</v>
      </c>
      <c r="C1347" s="22" t="s">
        <v>13</v>
      </c>
      <c r="D1347" s="22">
        <v>1912429</v>
      </c>
      <c r="E1347" s="22">
        <v>5782848</v>
      </c>
      <c r="F1347" s="22">
        <v>-38.048221589999997</v>
      </c>
      <c r="G1347" s="22">
        <v>176.56030269999999</v>
      </c>
      <c r="H1347" s="22"/>
      <c r="I1347" t="s">
        <v>7</v>
      </c>
      <c r="J1347" s="22"/>
      <c r="K1347" s="22"/>
      <c r="L1347" s="22"/>
      <c r="M1347" s="22"/>
      <c r="N1347" s="22"/>
      <c r="O1347" s="22"/>
      <c r="P1347" s="22"/>
      <c r="Q1347" s="22"/>
      <c r="R1347" s="22"/>
      <c r="S1347" s="22"/>
      <c r="T1347" s="22"/>
      <c r="U1347" s="22"/>
      <c r="V1347" s="22"/>
      <c r="W1347" s="22"/>
    </row>
    <row r="1348" spans="1:23" x14ac:dyDescent="0.5">
      <c r="A1348" s="22" t="s">
        <v>2878</v>
      </c>
      <c r="B1348" s="22" t="s">
        <v>2879</v>
      </c>
      <c r="C1348" s="22" t="s">
        <v>13</v>
      </c>
      <c r="D1348" s="22">
        <v>1913449</v>
      </c>
      <c r="E1348" s="22">
        <v>5783101</v>
      </c>
      <c r="F1348" s="22">
        <v>-38.045589450000001</v>
      </c>
      <c r="G1348" s="22">
        <v>176.57179260000001</v>
      </c>
      <c r="H1348" s="22"/>
      <c r="I1348" t="s">
        <v>7</v>
      </c>
      <c r="J1348" s="22"/>
      <c r="K1348" s="22"/>
      <c r="L1348" s="22"/>
      <c r="M1348" s="22"/>
      <c r="N1348" s="22"/>
      <c r="O1348" s="22"/>
      <c r="P1348" s="22"/>
      <c r="Q1348" s="22"/>
      <c r="R1348" s="22"/>
      <c r="S1348" s="22"/>
      <c r="T1348" s="22"/>
      <c r="U1348" s="22"/>
      <c r="V1348" s="22"/>
      <c r="W1348" s="22"/>
    </row>
    <row r="1349" spans="1:23" x14ac:dyDescent="0.5">
      <c r="A1349" s="22" t="s">
        <v>2880</v>
      </c>
      <c r="B1349" s="22" t="s">
        <v>2881</v>
      </c>
      <c r="C1349" s="22" t="s">
        <v>13</v>
      </c>
      <c r="D1349" s="22">
        <v>1913449</v>
      </c>
      <c r="E1349" s="22">
        <v>5783101</v>
      </c>
      <c r="F1349" s="22">
        <v>-38.045589450000001</v>
      </c>
      <c r="G1349" s="22">
        <v>176.57179260000001</v>
      </c>
      <c r="H1349" s="22"/>
      <c r="I1349" t="s">
        <v>7</v>
      </c>
      <c r="J1349" s="22"/>
      <c r="K1349" s="22"/>
      <c r="L1349" s="22"/>
      <c r="M1349" s="22"/>
      <c r="N1349" s="22"/>
      <c r="O1349" s="22"/>
      <c r="P1349" s="22"/>
      <c r="Q1349" s="22"/>
      <c r="R1349" s="22"/>
      <c r="S1349" s="22"/>
      <c r="T1349" s="22"/>
      <c r="U1349" s="22"/>
      <c r="V1349" s="22"/>
      <c r="W1349" s="22"/>
    </row>
    <row r="1350" spans="1:23" x14ac:dyDescent="0.5">
      <c r="A1350" s="22" t="s">
        <v>2882</v>
      </c>
      <c r="B1350" s="22" t="s">
        <v>2883</v>
      </c>
      <c r="C1350" s="22" t="s">
        <v>13</v>
      </c>
      <c r="D1350" s="22">
        <v>1913449</v>
      </c>
      <c r="E1350" s="22">
        <v>5783101</v>
      </c>
      <c r="F1350" s="22">
        <v>-38.045589450000001</v>
      </c>
      <c r="G1350" s="22">
        <v>176.57179260000001</v>
      </c>
      <c r="H1350" s="22"/>
      <c r="I1350" t="s">
        <v>7</v>
      </c>
      <c r="J1350" s="22"/>
      <c r="K1350" s="22"/>
      <c r="L1350" s="22"/>
      <c r="M1350" s="22"/>
      <c r="N1350" s="22"/>
      <c r="O1350" s="22"/>
      <c r="P1350" s="22"/>
      <c r="Q1350" s="22"/>
      <c r="R1350" s="22"/>
      <c r="S1350" s="22"/>
      <c r="T1350" s="22"/>
      <c r="U1350" s="22"/>
      <c r="V1350" s="22"/>
      <c r="W1350" s="22"/>
    </row>
    <row r="1351" spans="1:23" x14ac:dyDescent="0.5">
      <c r="A1351" s="22" t="s">
        <v>2884</v>
      </c>
      <c r="B1351" s="22" t="s">
        <v>2885</v>
      </c>
      <c r="C1351" s="22" t="s">
        <v>13</v>
      </c>
      <c r="D1351" s="22">
        <v>1913449</v>
      </c>
      <c r="E1351" s="22">
        <v>5783101</v>
      </c>
      <c r="F1351" s="22">
        <v>-38.045589450000001</v>
      </c>
      <c r="G1351" s="22">
        <v>176.57179260000001</v>
      </c>
      <c r="H1351" s="22"/>
      <c r="I1351" t="s">
        <v>7</v>
      </c>
      <c r="J1351" s="22"/>
      <c r="K1351" s="22"/>
      <c r="L1351" s="22"/>
      <c r="M1351" s="22"/>
      <c r="N1351" s="22"/>
      <c r="O1351" s="22"/>
      <c r="P1351" s="22"/>
      <c r="Q1351" s="22"/>
      <c r="R1351" s="22"/>
      <c r="S1351" s="22"/>
      <c r="T1351" s="22"/>
      <c r="U1351" s="22"/>
      <c r="V1351" s="22"/>
      <c r="W1351" s="22"/>
    </row>
    <row r="1352" spans="1:23" x14ac:dyDescent="0.5">
      <c r="A1352" s="22" t="s">
        <v>2886</v>
      </c>
      <c r="B1352" s="22" t="s">
        <v>2887</v>
      </c>
      <c r="C1352" s="22" t="s">
        <v>13</v>
      </c>
      <c r="D1352" s="22">
        <v>1913449</v>
      </c>
      <c r="E1352" s="22">
        <v>5783101</v>
      </c>
      <c r="F1352" s="22">
        <v>-38.045589450000001</v>
      </c>
      <c r="G1352" s="22">
        <v>176.57179260000001</v>
      </c>
      <c r="H1352" s="22"/>
      <c r="I1352" t="s">
        <v>7</v>
      </c>
      <c r="J1352" s="22"/>
      <c r="K1352" s="22"/>
      <c r="L1352" s="22"/>
      <c r="M1352" s="22"/>
      <c r="N1352" s="22"/>
      <c r="O1352" s="22"/>
      <c r="P1352" s="22"/>
      <c r="Q1352" s="22"/>
      <c r="R1352" s="22"/>
      <c r="S1352" s="22"/>
      <c r="T1352" s="22"/>
      <c r="U1352" s="22"/>
      <c r="V1352" s="22"/>
      <c r="W1352" s="22"/>
    </row>
    <row r="1353" spans="1:23" x14ac:dyDescent="0.5">
      <c r="A1353" s="22" t="s">
        <v>2888</v>
      </c>
      <c r="B1353" s="22" t="s">
        <v>2889</v>
      </c>
      <c r="C1353" s="22" t="s">
        <v>13</v>
      </c>
      <c r="D1353" s="22">
        <v>1913449</v>
      </c>
      <c r="E1353" s="22">
        <v>5783101</v>
      </c>
      <c r="F1353" s="22">
        <v>-38.045589450000001</v>
      </c>
      <c r="G1353" s="22">
        <v>176.57179260000001</v>
      </c>
      <c r="H1353" s="22"/>
      <c r="I1353" t="s">
        <v>7</v>
      </c>
      <c r="J1353" s="22"/>
      <c r="K1353" s="22"/>
      <c r="L1353" s="22"/>
      <c r="M1353" s="22"/>
      <c r="N1353" s="22"/>
      <c r="O1353" s="22"/>
      <c r="P1353" s="22"/>
      <c r="Q1353" s="22"/>
      <c r="R1353" s="22"/>
      <c r="S1353" s="22"/>
      <c r="T1353" s="22"/>
      <c r="U1353" s="22"/>
      <c r="V1353" s="22"/>
      <c r="W1353" s="22"/>
    </row>
    <row r="1354" spans="1:23" x14ac:dyDescent="0.5">
      <c r="A1354" s="22" t="s">
        <v>2890</v>
      </c>
      <c r="B1354" s="22" t="s">
        <v>2891</v>
      </c>
      <c r="C1354" s="22" t="s">
        <v>13</v>
      </c>
      <c r="D1354" s="22">
        <v>1913449</v>
      </c>
      <c r="E1354" s="22">
        <v>5783101</v>
      </c>
      <c r="F1354" s="22">
        <v>-38.045589450000001</v>
      </c>
      <c r="G1354" s="22">
        <v>176.57179260000001</v>
      </c>
      <c r="H1354" s="22"/>
      <c r="I1354" t="s">
        <v>7</v>
      </c>
      <c r="J1354" s="22"/>
      <c r="K1354" s="22"/>
      <c r="L1354" s="22"/>
      <c r="M1354" s="22"/>
      <c r="N1354" s="22"/>
      <c r="O1354" s="22"/>
      <c r="P1354" s="22"/>
      <c r="Q1354" s="22"/>
      <c r="R1354" s="22"/>
      <c r="S1354" s="22"/>
      <c r="T1354" s="22"/>
      <c r="U1354" s="22"/>
      <c r="V1354" s="22"/>
      <c r="W1354" s="22"/>
    </row>
    <row r="1355" spans="1:23" x14ac:dyDescent="0.5">
      <c r="A1355" s="22" t="s">
        <v>2892</v>
      </c>
      <c r="B1355" s="22" t="s">
        <v>2893</v>
      </c>
      <c r="C1355" s="22" t="s">
        <v>13</v>
      </c>
      <c r="D1355" s="22">
        <v>1913449</v>
      </c>
      <c r="E1355" s="22">
        <v>5783101</v>
      </c>
      <c r="F1355" s="22">
        <v>-38.045589450000001</v>
      </c>
      <c r="G1355" s="22">
        <v>176.57179260000001</v>
      </c>
      <c r="H1355" s="22"/>
      <c r="I1355" t="s">
        <v>7</v>
      </c>
      <c r="J1355" s="22"/>
      <c r="K1355" s="22"/>
      <c r="L1355" s="22"/>
      <c r="M1355" s="22"/>
      <c r="N1355" s="22"/>
      <c r="O1355" s="22"/>
      <c r="P1355" s="22"/>
      <c r="Q1355" s="22"/>
      <c r="R1355" s="22"/>
      <c r="S1355" s="22"/>
      <c r="T1355" s="22"/>
      <c r="U1355" s="22"/>
      <c r="V1355" s="22"/>
      <c r="W1355" s="22"/>
    </row>
    <row r="1356" spans="1:23" x14ac:dyDescent="0.5">
      <c r="A1356" s="22" t="s">
        <v>2894</v>
      </c>
      <c r="B1356" s="22" t="s">
        <v>2895</v>
      </c>
      <c r="C1356" s="22" t="s">
        <v>13</v>
      </c>
      <c r="D1356" s="22">
        <v>1913449</v>
      </c>
      <c r="E1356" s="22">
        <v>5783101</v>
      </c>
      <c r="F1356" s="22">
        <v>-38.045589450000001</v>
      </c>
      <c r="G1356" s="22">
        <v>176.57179260000001</v>
      </c>
      <c r="H1356" s="22"/>
      <c r="I1356" t="s">
        <v>7</v>
      </c>
      <c r="J1356" s="22"/>
      <c r="K1356" s="22"/>
      <c r="L1356" s="22"/>
      <c r="M1356" s="22"/>
      <c r="N1356" s="22"/>
      <c r="O1356" s="22"/>
      <c r="P1356" s="22"/>
      <c r="Q1356" s="22"/>
      <c r="R1356" s="22"/>
      <c r="S1356" s="22"/>
      <c r="T1356" s="22"/>
      <c r="U1356" s="22"/>
      <c r="V1356" s="22"/>
      <c r="W1356" s="22"/>
    </row>
    <row r="1357" spans="1:23" x14ac:dyDescent="0.5">
      <c r="A1357" s="22" t="s">
        <v>2896</v>
      </c>
      <c r="B1357" s="22" t="s">
        <v>2897</v>
      </c>
      <c r="C1357" s="22" t="s">
        <v>13</v>
      </c>
      <c r="D1357" s="22">
        <v>1913449</v>
      </c>
      <c r="E1357" s="22">
        <v>5783101</v>
      </c>
      <c r="F1357" s="22">
        <v>-38.045589450000001</v>
      </c>
      <c r="G1357" s="22">
        <v>176.57179260000001</v>
      </c>
      <c r="H1357" s="22"/>
      <c r="I1357" t="s">
        <v>7</v>
      </c>
      <c r="J1357" s="22"/>
      <c r="K1357" s="22"/>
      <c r="L1357" s="22"/>
      <c r="M1357" s="22"/>
      <c r="N1357" s="22"/>
      <c r="O1357" s="22"/>
      <c r="P1357" s="22"/>
      <c r="Q1357" s="22"/>
      <c r="R1357" s="22"/>
      <c r="S1357" s="22"/>
      <c r="T1357" s="22"/>
      <c r="U1357" s="22"/>
      <c r="V1357" s="22"/>
      <c r="W1357" s="22"/>
    </row>
    <row r="1358" spans="1:23" x14ac:dyDescent="0.5">
      <c r="A1358" s="22" t="s">
        <v>2898</v>
      </c>
      <c r="B1358" s="22" t="s">
        <v>2899</v>
      </c>
      <c r="C1358" s="22" t="s">
        <v>13</v>
      </c>
      <c r="D1358" s="22">
        <v>1913449</v>
      </c>
      <c r="E1358" s="22">
        <v>5783101</v>
      </c>
      <c r="F1358" s="22">
        <v>-38.045589450000001</v>
      </c>
      <c r="G1358" s="22">
        <v>176.57179260000001</v>
      </c>
      <c r="H1358" s="22"/>
      <c r="I1358" t="s">
        <v>7</v>
      </c>
      <c r="J1358" s="22"/>
      <c r="K1358" s="22"/>
      <c r="L1358" s="22"/>
      <c r="M1358" s="22"/>
      <c r="N1358" s="22"/>
      <c r="O1358" s="22"/>
      <c r="P1358" s="22"/>
      <c r="Q1358" s="22"/>
      <c r="R1358" s="22"/>
      <c r="S1358" s="22"/>
      <c r="T1358" s="22"/>
      <c r="U1358" s="22"/>
      <c r="V1358" s="22"/>
      <c r="W1358" s="22"/>
    </row>
    <row r="1359" spans="1:23" x14ac:dyDescent="0.5">
      <c r="A1359" s="22" t="s">
        <v>2900</v>
      </c>
      <c r="B1359" s="22" t="s">
        <v>2901</v>
      </c>
      <c r="C1359" s="22" t="s">
        <v>13</v>
      </c>
      <c r="D1359" s="22">
        <v>1913449</v>
      </c>
      <c r="E1359" s="22">
        <v>5783101</v>
      </c>
      <c r="F1359" s="22">
        <v>-38.045589450000001</v>
      </c>
      <c r="G1359" s="22">
        <v>176.57179260000001</v>
      </c>
      <c r="H1359" s="22"/>
      <c r="I1359" t="s">
        <v>7</v>
      </c>
      <c r="J1359" s="22"/>
      <c r="K1359" s="22"/>
      <c r="L1359" s="22"/>
      <c r="M1359" s="22"/>
      <c r="N1359" s="22"/>
      <c r="O1359" s="22"/>
      <c r="P1359" s="22"/>
      <c r="Q1359" s="22"/>
      <c r="R1359" s="22"/>
      <c r="S1359" s="22"/>
      <c r="T1359" s="22"/>
      <c r="U1359" s="22"/>
      <c r="V1359" s="22"/>
      <c r="W1359" s="22"/>
    </row>
    <row r="1360" spans="1:23" x14ac:dyDescent="0.5">
      <c r="A1360" s="22" t="s">
        <v>2902</v>
      </c>
      <c r="B1360" s="22" t="s">
        <v>2903</v>
      </c>
      <c r="C1360" s="22" t="s">
        <v>13</v>
      </c>
      <c r="D1360" s="22">
        <v>1913459</v>
      </c>
      <c r="E1360" s="22">
        <v>5782837</v>
      </c>
      <c r="F1360" s="22">
        <v>-38.04796219</v>
      </c>
      <c r="G1360" s="22">
        <v>176.57202150000001</v>
      </c>
      <c r="H1360" s="22"/>
      <c r="I1360" t="s">
        <v>7</v>
      </c>
      <c r="J1360" s="22"/>
      <c r="K1360" s="22"/>
      <c r="L1360" s="22"/>
      <c r="M1360" s="22"/>
      <c r="N1360" s="22"/>
      <c r="O1360" s="22"/>
      <c r="P1360" s="22"/>
      <c r="Q1360" s="22"/>
      <c r="R1360" s="22"/>
      <c r="S1360" s="22"/>
      <c r="T1360" s="22"/>
      <c r="U1360" s="22"/>
      <c r="V1360" s="22"/>
      <c r="W1360" s="22"/>
    </row>
    <row r="1361" spans="1:23" x14ac:dyDescent="0.5">
      <c r="A1361" s="22" t="s">
        <v>2904</v>
      </c>
      <c r="B1361" s="22" t="s">
        <v>2905</v>
      </c>
      <c r="C1361" s="22" t="s">
        <v>13</v>
      </c>
      <c r="D1361" s="22">
        <v>1913467</v>
      </c>
      <c r="E1361" s="22">
        <v>5782904</v>
      </c>
      <c r="F1361" s="22">
        <v>-38.047350999999999</v>
      </c>
      <c r="G1361" s="22">
        <v>176.50720000000001</v>
      </c>
      <c r="H1361" s="22"/>
      <c r="I1361" t="s">
        <v>7</v>
      </c>
      <c r="J1361" s="22"/>
      <c r="K1361" s="22"/>
      <c r="L1361" s="22"/>
      <c r="M1361" s="22"/>
      <c r="N1361" s="22"/>
      <c r="O1361" s="22"/>
      <c r="P1361" s="22"/>
      <c r="Q1361" s="22"/>
      <c r="R1361" s="22"/>
      <c r="S1361" s="22"/>
      <c r="T1361" s="22"/>
      <c r="U1361" s="22"/>
      <c r="V1361" s="22"/>
      <c r="W1361" s="22"/>
    </row>
    <row r="1362" spans="1:23" x14ac:dyDescent="0.5">
      <c r="A1362" s="22" t="s">
        <v>2906</v>
      </c>
      <c r="B1362" s="22" t="s">
        <v>2907</v>
      </c>
      <c r="C1362" s="22" t="s">
        <v>13</v>
      </c>
      <c r="D1362" s="22">
        <v>1913504</v>
      </c>
      <c r="E1362" s="22">
        <v>5782990</v>
      </c>
      <c r="F1362" s="22">
        <v>-38.046599999999998</v>
      </c>
      <c r="G1362" s="22">
        <v>176.57249999999999</v>
      </c>
      <c r="H1362" s="22"/>
      <c r="I1362" t="s">
        <v>7</v>
      </c>
      <c r="J1362" s="22"/>
      <c r="K1362" s="22"/>
      <c r="L1362" s="22"/>
      <c r="M1362" s="22"/>
      <c r="N1362" s="22"/>
      <c r="O1362" s="22"/>
      <c r="P1362" s="22"/>
      <c r="Q1362" s="22"/>
      <c r="R1362" s="22"/>
      <c r="S1362" s="22"/>
      <c r="T1362" s="22"/>
      <c r="U1362" s="22"/>
      <c r="V1362" s="22"/>
      <c r="W1362" s="22"/>
    </row>
    <row r="1363" spans="1:23" x14ac:dyDescent="0.5">
      <c r="A1363" s="22" t="s">
        <v>2908</v>
      </c>
      <c r="B1363" s="22" t="s">
        <v>2909</v>
      </c>
      <c r="C1363" s="22" t="s">
        <v>13</v>
      </c>
      <c r="D1363" s="22">
        <v>1913435</v>
      </c>
      <c r="E1363" s="22">
        <v>5806141</v>
      </c>
      <c r="F1363" s="22">
        <v>-37.838340760000001</v>
      </c>
      <c r="G1363" s="22">
        <v>176.56159969999999</v>
      </c>
      <c r="H1363" s="22"/>
      <c r="I1363" t="s">
        <v>7</v>
      </c>
      <c r="J1363" s="22"/>
      <c r="K1363" s="22"/>
      <c r="L1363" s="22"/>
      <c r="M1363" s="22"/>
      <c r="N1363" s="22"/>
      <c r="O1363" s="22"/>
      <c r="P1363" s="22"/>
      <c r="Q1363" s="22"/>
      <c r="R1363" s="22"/>
      <c r="S1363" s="22"/>
      <c r="T1363" s="22"/>
      <c r="U1363" s="22"/>
      <c r="V1363" s="22"/>
      <c r="W1363" s="22"/>
    </row>
    <row r="1364" spans="1:23" x14ac:dyDescent="0.5">
      <c r="A1364" s="22" t="s">
        <v>2910</v>
      </c>
      <c r="B1364" s="22" t="s">
        <v>2911</v>
      </c>
      <c r="C1364" s="22" t="s">
        <v>13</v>
      </c>
      <c r="D1364" s="22">
        <v>1916652</v>
      </c>
      <c r="E1364" s="22">
        <v>5807049</v>
      </c>
      <c r="F1364" s="22">
        <v>-37.829059600000001</v>
      </c>
      <c r="G1364" s="22">
        <v>176.597702</v>
      </c>
      <c r="H1364" s="22"/>
      <c r="I1364" t="s">
        <v>7</v>
      </c>
      <c r="J1364" s="22"/>
      <c r="K1364" s="22"/>
      <c r="L1364" s="22"/>
      <c r="M1364" s="22"/>
      <c r="N1364" s="22"/>
      <c r="O1364" s="22"/>
      <c r="P1364" s="22"/>
      <c r="Q1364" s="22"/>
      <c r="R1364" s="22"/>
      <c r="S1364" s="22"/>
      <c r="T1364" s="22"/>
      <c r="U1364" s="22"/>
      <c r="V1364" s="22"/>
      <c r="W1364" s="22"/>
    </row>
    <row r="1365" spans="1:23" x14ac:dyDescent="0.5">
      <c r="A1365" s="22" t="s">
        <v>2912</v>
      </c>
      <c r="B1365" s="22" t="s">
        <v>2913</v>
      </c>
      <c r="C1365" s="22" t="s">
        <v>13</v>
      </c>
      <c r="D1365" s="22">
        <v>1924017</v>
      </c>
      <c r="E1365" s="22">
        <v>5717451</v>
      </c>
      <c r="F1365" s="22">
        <v>-38.632293699999998</v>
      </c>
      <c r="G1365" s="22">
        <v>176.7221222</v>
      </c>
      <c r="H1365" s="22"/>
      <c r="I1365" t="s">
        <v>7</v>
      </c>
      <c r="J1365" s="22"/>
      <c r="K1365" s="22"/>
      <c r="L1365" s="22"/>
      <c r="M1365" s="22"/>
      <c r="N1365" s="22"/>
      <c r="O1365" s="22"/>
      <c r="P1365" s="22"/>
      <c r="Q1365" s="22"/>
      <c r="R1365" s="22"/>
      <c r="S1365" s="22"/>
      <c r="T1365" s="22"/>
      <c r="U1365" s="22"/>
      <c r="V1365" s="22"/>
      <c r="W1365" s="22"/>
    </row>
    <row r="1366" spans="1:23" x14ac:dyDescent="0.5">
      <c r="A1366" s="22" t="s">
        <v>2914</v>
      </c>
      <c r="B1366" s="22" t="s">
        <v>2915</v>
      </c>
      <c r="C1366" s="22" t="s">
        <v>13</v>
      </c>
      <c r="D1366" s="22">
        <v>1924094</v>
      </c>
      <c r="E1366" s="22">
        <v>5717363</v>
      </c>
      <c r="F1366" s="22">
        <v>-38.63305664</v>
      </c>
      <c r="G1366" s="22">
        <v>176.72303769999999</v>
      </c>
      <c r="H1366" s="22"/>
      <c r="I1366" t="s">
        <v>7</v>
      </c>
      <c r="J1366" s="22"/>
      <c r="K1366" s="22"/>
      <c r="L1366" s="22"/>
      <c r="M1366" s="22"/>
      <c r="N1366" s="22"/>
      <c r="O1366" s="22"/>
      <c r="P1366" s="22"/>
      <c r="Q1366" s="22"/>
      <c r="R1366" s="22"/>
      <c r="S1366" s="22"/>
      <c r="T1366" s="22"/>
      <c r="U1366" s="22"/>
      <c r="V1366" s="22"/>
      <c r="W1366" s="22"/>
    </row>
    <row r="1367" spans="1:23" x14ac:dyDescent="0.5">
      <c r="A1367" s="22" t="s">
        <v>2916</v>
      </c>
      <c r="B1367" s="22" t="s">
        <v>2917</v>
      </c>
      <c r="C1367" s="22" t="s">
        <v>13</v>
      </c>
      <c r="D1367" s="22">
        <v>1924096</v>
      </c>
      <c r="E1367" s="22">
        <v>5717473</v>
      </c>
      <c r="F1367" s="22">
        <v>-38.632068629999999</v>
      </c>
      <c r="G1367" s="22">
        <v>176.72300720000001</v>
      </c>
      <c r="H1367" s="22"/>
      <c r="I1367" t="s">
        <v>7</v>
      </c>
      <c r="J1367" s="22"/>
      <c r="K1367" s="22"/>
      <c r="L1367" s="22"/>
      <c r="M1367" s="22"/>
      <c r="N1367" s="22"/>
      <c r="O1367" s="22"/>
      <c r="P1367" s="22"/>
      <c r="Q1367" s="22"/>
      <c r="R1367" s="22"/>
      <c r="S1367" s="22"/>
      <c r="T1367" s="22"/>
      <c r="U1367" s="22"/>
      <c r="V1367" s="22"/>
      <c r="W1367" s="22"/>
    </row>
    <row r="1368" spans="1:23" x14ac:dyDescent="0.5">
      <c r="A1368" s="22" t="s">
        <v>2918</v>
      </c>
      <c r="B1368" s="22" t="s">
        <v>2919</v>
      </c>
      <c r="C1368" s="22" t="s">
        <v>13</v>
      </c>
      <c r="D1368" s="22">
        <v>1924112</v>
      </c>
      <c r="E1368" s="22">
        <v>5717394</v>
      </c>
      <c r="F1368" s="22">
        <v>-38.632770540000003</v>
      </c>
      <c r="G1368" s="22">
        <v>176.72323610000001</v>
      </c>
      <c r="H1368" s="22"/>
      <c r="I1368" t="s">
        <v>7</v>
      </c>
      <c r="J1368" s="22"/>
      <c r="K1368" s="22"/>
      <c r="L1368" s="22"/>
      <c r="M1368" s="22"/>
      <c r="N1368" s="22"/>
      <c r="O1368" s="22"/>
      <c r="P1368" s="22"/>
      <c r="Q1368" s="22"/>
      <c r="R1368" s="22"/>
      <c r="S1368" s="22"/>
      <c r="T1368" s="22"/>
      <c r="U1368" s="22"/>
      <c r="V1368" s="22"/>
      <c r="W1368" s="22"/>
    </row>
    <row r="1369" spans="1:23" x14ac:dyDescent="0.5">
      <c r="A1369" s="22" t="s">
        <v>2920</v>
      </c>
      <c r="B1369" s="22" t="s">
        <v>2921</v>
      </c>
      <c r="C1369" s="22" t="s">
        <v>13</v>
      </c>
      <c r="D1369" s="22">
        <v>1924113</v>
      </c>
      <c r="E1369" s="22">
        <v>5717418</v>
      </c>
      <c r="F1369" s="22">
        <v>-38.632553100000003</v>
      </c>
      <c r="G1369" s="22">
        <v>176.72323610000001</v>
      </c>
      <c r="H1369" s="22"/>
      <c r="I1369" t="s">
        <v>7</v>
      </c>
      <c r="J1369" s="22"/>
      <c r="K1369" s="22"/>
      <c r="L1369" s="22"/>
      <c r="M1369" s="22"/>
      <c r="N1369" s="22"/>
      <c r="O1369" s="22"/>
      <c r="P1369" s="22"/>
      <c r="Q1369" s="22"/>
      <c r="R1369" s="22"/>
      <c r="S1369" s="22"/>
      <c r="T1369" s="22"/>
      <c r="U1369" s="22"/>
      <c r="V1369" s="22"/>
      <c r="W1369" s="22"/>
    </row>
    <row r="1370" spans="1:23" x14ac:dyDescent="0.5">
      <c r="A1370" s="22" t="s">
        <v>2922</v>
      </c>
      <c r="B1370" s="22" t="s">
        <v>2923</v>
      </c>
      <c r="C1370" s="22" t="s">
        <v>13</v>
      </c>
      <c r="D1370" s="22">
        <v>1925014</v>
      </c>
      <c r="E1370" s="22">
        <v>5735377</v>
      </c>
      <c r="F1370" s="22">
        <v>-38.470718380000001</v>
      </c>
      <c r="G1370" s="22">
        <v>176.72520449999999</v>
      </c>
      <c r="H1370" s="22"/>
      <c r="I1370" t="s">
        <v>7</v>
      </c>
      <c r="J1370" s="22"/>
      <c r="K1370" s="22"/>
      <c r="L1370" s="22"/>
      <c r="M1370" s="22"/>
      <c r="N1370" s="22"/>
      <c r="O1370" s="22"/>
      <c r="P1370" s="22"/>
      <c r="Q1370" s="22"/>
      <c r="R1370" s="22"/>
      <c r="S1370" s="22"/>
      <c r="T1370" s="22"/>
      <c r="U1370" s="22"/>
      <c r="V1370" s="22"/>
      <c r="W1370" s="22"/>
    </row>
    <row r="1371" spans="1:23" x14ac:dyDescent="0.5">
      <c r="A1371" s="22" t="s">
        <v>2924</v>
      </c>
      <c r="B1371" s="22" t="s">
        <v>2925</v>
      </c>
      <c r="C1371" s="22" t="s">
        <v>13</v>
      </c>
      <c r="D1371" s="22">
        <v>1928233</v>
      </c>
      <c r="E1371" s="22">
        <v>5743600</v>
      </c>
      <c r="F1371" s="22">
        <v>-38.395599369999999</v>
      </c>
      <c r="G1371" s="22">
        <v>176.758194</v>
      </c>
      <c r="H1371" s="22"/>
      <c r="I1371" t="s">
        <v>7</v>
      </c>
      <c r="J1371" s="22"/>
      <c r="K1371" s="22"/>
      <c r="L1371" s="22"/>
      <c r="M1371" s="22"/>
      <c r="N1371" s="22"/>
      <c r="O1371" s="22"/>
      <c r="P1371" s="22"/>
      <c r="Q1371" s="22"/>
      <c r="R1371" s="22"/>
      <c r="S1371" s="22"/>
      <c r="T1371" s="22"/>
      <c r="U1371" s="22"/>
      <c r="V1371" s="22"/>
      <c r="W1371" s="22"/>
    </row>
    <row r="1372" spans="1:23" x14ac:dyDescent="0.5">
      <c r="A1372" s="22" t="s">
        <v>2926</v>
      </c>
      <c r="B1372" s="22" t="s">
        <v>2927</v>
      </c>
      <c r="C1372" s="22" t="s">
        <v>13</v>
      </c>
      <c r="D1372" s="22">
        <v>1928571</v>
      </c>
      <c r="E1372" s="22">
        <v>5791150</v>
      </c>
      <c r="F1372" s="22">
        <v>-37.967838290000003</v>
      </c>
      <c r="G1372" s="22">
        <v>176.74009699999999</v>
      </c>
      <c r="H1372" s="22"/>
      <c r="I1372" t="s">
        <v>7</v>
      </c>
      <c r="J1372" s="22"/>
      <c r="K1372" s="22"/>
      <c r="L1372" s="22"/>
      <c r="M1372" s="22"/>
      <c r="N1372" s="22"/>
      <c r="O1372" s="22"/>
      <c r="P1372" s="22"/>
      <c r="Q1372" s="22"/>
      <c r="R1372" s="22"/>
      <c r="S1372" s="22"/>
      <c r="T1372" s="22"/>
      <c r="U1372" s="22"/>
      <c r="V1372" s="22"/>
      <c r="W1372" s="22"/>
    </row>
    <row r="1373" spans="1:23" x14ac:dyDescent="0.5">
      <c r="A1373" s="22" t="s">
        <v>2928</v>
      </c>
      <c r="B1373" s="22" t="s">
        <v>2929</v>
      </c>
      <c r="C1373" s="22" t="s">
        <v>13</v>
      </c>
      <c r="D1373" s="22">
        <v>1931085</v>
      </c>
      <c r="E1373" s="22">
        <v>5746055</v>
      </c>
      <c r="F1373" s="22">
        <v>-38.372500000000002</v>
      </c>
      <c r="G1373" s="22">
        <v>176.78960000000001</v>
      </c>
      <c r="H1373" s="22"/>
      <c r="I1373" t="s">
        <v>7</v>
      </c>
      <c r="J1373" s="22"/>
      <c r="K1373" s="22"/>
      <c r="L1373" s="22"/>
      <c r="M1373" s="22"/>
      <c r="N1373" s="22"/>
      <c r="O1373" s="22"/>
      <c r="P1373" s="22"/>
      <c r="Q1373" s="22"/>
      <c r="R1373" s="22"/>
      <c r="S1373" s="22"/>
      <c r="T1373" s="22"/>
      <c r="U1373" s="22"/>
      <c r="V1373" s="22"/>
      <c r="W1373" s="22"/>
    </row>
    <row r="1374" spans="1:23" x14ac:dyDescent="0.5">
      <c r="A1374" s="22" t="s">
        <v>2930</v>
      </c>
      <c r="B1374" s="22" t="s">
        <v>2931</v>
      </c>
      <c r="C1374" s="22" t="s">
        <v>13</v>
      </c>
      <c r="D1374" s="22">
        <v>1931085</v>
      </c>
      <c r="E1374" s="22">
        <v>5746055</v>
      </c>
      <c r="F1374" s="22">
        <v>-38.372500000000002</v>
      </c>
      <c r="G1374" s="22">
        <v>176.78960000000001</v>
      </c>
      <c r="H1374" s="22"/>
      <c r="I1374" t="s">
        <v>7</v>
      </c>
      <c r="J1374" s="22"/>
      <c r="K1374" s="22"/>
      <c r="L1374" s="22"/>
      <c r="M1374" s="22"/>
      <c r="N1374" s="22"/>
      <c r="O1374" s="22"/>
      <c r="P1374" s="22"/>
      <c r="Q1374" s="22"/>
      <c r="R1374" s="22"/>
      <c r="S1374" s="22"/>
      <c r="T1374" s="22"/>
      <c r="U1374" s="22"/>
      <c r="V1374" s="22"/>
      <c r="W1374" s="22"/>
    </row>
    <row r="1375" spans="1:23" x14ac:dyDescent="0.5">
      <c r="A1375" s="22" t="s">
        <v>2932</v>
      </c>
      <c r="B1375" s="22" t="s">
        <v>2933</v>
      </c>
      <c r="C1375" s="22" t="s">
        <v>13</v>
      </c>
      <c r="D1375" s="22">
        <v>1931085</v>
      </c>
      <c r="E1375" s="22">
        <v>5746055</v>
      </c>
      <c r="F1375" s="22">
        <v>-38.372500000000002</v>
      </c>
      <c r="G1375" s="22">
        <v>176.78960000000001</v>
      </c>
      <c r="H1375" s="22"/>
      <c r="I1375" t="s">
        <v>7</v>
      </c>
      <c r="J1375" s="22"/>
      <c r="K1375" s="22"/>
      <c r="L1375" s="22"/>
      <c r="M1375" s="22"/>
      <c r="N1375" s="22"/>
      <c r="O1375" s="22"/>
      <c r="P1375" s="22"/>
      <c r="Q1375" s="22"/>
      <c r="R1375" s="22"/>
      <c r="S1375" s="22"/>
      <c r="T1375" s="22"/>
      <c r="U1375" s="22"/>
      <c r="V1375" s="22"/>
      <c r="W1375" s="22"/>
    </row>
    <row r="1376" spans="1:23" x14ac:dyDescent="0.5">
      <c r="A1376" s="22" t="s">
        <v>2934</v>
      </c>
      <c r="B1376" s="22" t="s">
        <v>2935</v>
      </c>
      <c r="C1376" s="22" t="s">
        <v>13</v>
      </c>
      <c r="D1376" s="22">
        <v>1933352</v>
      </c>
      <c r="E1376" s="22">
        <v>5745717</v>
      </c>
      <c r="F1376" s="22">
        <v>-38.374666589999997</v>
      </c>
      <c r="G1376" s="22">
        <v>176.81568110000001</v>
      </c>
      <c r="H1376" s="22"/>
      <c r="I1376" t="s">
        <v>7</v>
      </c>
      <c r="J1376" s="22"/>
      <c r="K1376" s="22"/>
      <c r="L1376" s="22"/>
      <c r="M1376" s="22"/>
      <c r="N1376" s="22"/>
      <c r="O1376" s="22"/>
      <c r="P1376" s="22"/>
      <c r="Q1376" s="22"/>
      <c r="R1376" s="22"/>
      <c r="S1376" s="22"/>
      <c r="T1376" s="22"/>
      <c r="U1376" s="22"/>
      <c r="V1376" s="22"/>
      <c r="W1376" s="22"/>
    </row>
    <row r="1377" spans="1:23" x14ac:dyDescent="0.5">
      <c r="A1377" s="22" t="s">
        <v>2936</v>
      </c>
      <c r="B1377" s="22" t="s">
        <v>2937</v>
      </c>
      <c r="C1377" s="22" t="s">
        <v>13</v>
      </c>
      <c r="D1377" s="22">
        <v>1935029</v>
      </c>
      <c r="E1377" s="22">
        <v>5779467</v>
      </c>
      <c r="F1377" s="22">
        <v>-38.07054677</v>
      </c>
      <c r="G1377" s="22">
        <v>176.81891490000001</v>
      </c>
      <c r="H1377" s="22"/>
      <c r="I1377" t="s">
        <v>7</v>
      </c>
      <c r="J1377" s="22"/>
      <c r="K1377" s="22"/>
      <c r="L1377" s="22"/>
      <c r="M1377" s="22"/>
      <c r="N1377" s="22"/>
      <c r="O1377" s="22"/>
      <c r="P1377" s="22"/>
      <c r="Q1377" s="22"/>
      <c r="R1377" s="22"/>
      <c r="S1377" s="22"/>
      <c r="T1377" s="22"/>
      <c r="U1377" s="22"/>
      <c r="V1377" s="22"/>
      <c r="W1377" s="22"/>
    </row>
    <row r="1378" spans="1:23" x14ac:dyDescent="0.5">
      <c r="A1378" s="22" t="s">
        <v>2938</v>
      </c>
      <c r="B1378" s="22" t="s">
        <v>2939</v>
      </c>
      <c r="C1378" s="22" t="s">
        <v>13</v>
      </c>
      <c r="D1378" s="22">
        <v>1930803</v>
      </c>
      <c r="E1378" s="22">
        <v>5787540</v>
      </c>
      <c r="F1378" s="22">
        <v>-37.999500269999999</v>
      </c>
      <c r="G1378" s="22">
        <v>176.76710510000001</v>
      </c>
      <c r="H1378" s="22"/>
      <c r="I1378" t="s">
        <v>7</v>
      </c>
      <c r="J1378" s="22"/>
      <c r="K1378" s="22"/>
      <c r="L1378" s="22"/>
      <c r="M1378" s="22"/>
      <c r="N1378" s="22"/>
      <c r="O1378" s="22"/>
      <c r="P1378" s="22"/>
      <c r="Q1378" s="22"/>
      <c r="R1378" s="22"/>
      <c r="S1378" s="22"/>
      <c r="T1378" s="22"/>
      <c r="U1378" s="22"/>
      <c r="V1378" s="22"/>
      <c r="W1378" s="22"/>
    </row>
    <row r="1379" spans="1:23" x14ac:dyDescent="0.5">
      <c r="A1379" s="22" t="s">
        <v>2940</v>
      </c>
      <c r="B1379" s="22" t="s">
        <v>2941</v>
      </c>
      <c r="C1379" s="22" t="s">
        <v>13</v>
      </c>
      <c r="D1379" s="22">
        <v>1934283</v>
      </c>
      <c r="E1379" s="22">
        <v>5788956</v>
      </c>
      <c r="F1379" s="22">
        <v>-37.985488889999999</v>
      </c>
      <c r="G1379" s="22">
        <v>176.8059998</v>
      </c>
      <c r="H1379" s="22"/>
      <c r="I1379" t="s">
        <v>7</v>
      </c>
      <c r="J1379" s="22"/>
      <c r="K1379" s="22"/>
      <c r="L1379" s="22"/>
      <c r="M1379" s="22"/>
      <c r="N1379" s="22"/>
      <c r="O1379" s="22"/>
      <c r="P1379" s="22"/>
      <c r="Q1379" s="22"/>
      <c r="R1379" s="22"/>
      <c r="S1379" s="22"/>
      <c r="T1379" s="22"/>
      <c r="U1379" s="22"/>
      <c r="V1379" s="22"/>
      <c r="W1379" s="22"/>
    </row>
    <row r="1380" spans="1:23" x14ac:dyDescent="0.5">
      <c r="A1380" s="22" t="s">
        <v>2942</v>
      </c>
      <c r="B1380" s="22" t="s">
        <v>2943</v>
      </c>
      <c r="C1380" s="22" t="s">
        <v>13</v>
      </c>
      <c r="D1380" s="22">
        <v>1938985</v>
      </c>
      <c r="E1380" s="22">
        <v>5789664</v>
      </c>
      <c r="F1380" s="22">
        <v>-37.977378850000001</v>
      </c>
      <c r="G1380" s="22">
        <v>176.85910029999999</v>
      </c>
      <c r="H1380" s="22"/>
      <c r="I1380" t="s">
        <v>7</v>
      </c>
      <c r="J1380" s="22"/>
      <c r="K1380" s="22"/>
      <c r="L1380" s="22"/>
      <c r="M1380" s="22"/>
      <c r="N1380" s="22"/>
      <c r="O1380" s="22"/>
      <c r="P1380" s="22"/>
      <c r="Q1380" s="22"/>
      <c r="R1380" s="22"/>
      <c r="S1380" s="22"/>
      <c r="T1380" s="22"/>
      <c r="U1380" s="22"/>
      <c r="V1380" s="22"/>
      <c r="W1380" s="22"/>
    </row>
    <row r="1381" spans="1:23" x14ac:dyDescent="0.5">
      <c r="A1381" s="22" t="s">
        <v>2944</v>
      </c>
      <c r="B1381" s="22" t="s">
        <v>2945</v>
      </c>
      <c r="C1381" s="22" t="s">
        <v>13</v>
      </c>
      <c r="D1381" s="22">
        <v>1930308</v>
      </c>
      <c r="E1381" s="22">
        <v>5795737</v>
      </c>
      <c r="F1381" s="22">
        <v>-37.925788879999999</v>
      </c>
      <c r="G1381" s="22">
        <v>176.7572021</v>
      </c>
      <c r="H1381" s="22"/>
      <c r="I1381" t="s">
        <v>7</v>
      </c>
      <c r="J1381" s="22"/>
      <c r="K1381" s="22"/>
      <c r="L1381" s="22"/>
      <c r="M1381" s="22"/>
      <c r="N1381" s="22"/>
      <c r="O1381" s="22"/>
      <c r="P1381" s="22"/>
      <c r="Q1381" s="22"/>
      <c r="R1381" s="22"/>
      <c r="S1381" s="22"/>
      <c r="T1381" s="22"/>
      <c r="U1381" s="22"/>
      <c r="V1381" s="22"/>
      <c r="W1381" s="22"/>
    </row>
    <row r="1382" spans="1:23" x14ac:dyDescent="0.5">
      <c r="A1382" s="22" t="s">
        <v>2946</v>
      </c>
      <c r="B1382" s="22" t="s">
        <v>2947</v>
      </c>
      <c r="C1382" s="22" t="s">
        <v>13</v>
      </c>
      <c r="D1382" s="22">
        <v>1933968</v>
      </c>
      <c r="E1382" s="22">
        <v>5795262</v>
      </c>
      <c r="F1382" s="22">
        <v>-37.92889023</v>
      </c>
      <c r="G1382" s="22">
        <v>176.7994995</v>
      </c>
      <c r="H1382" s="22"/>
      <c r="I1382" t="s">
        <v>7</v>
      </c>
      <c r="J1382" s="22"/>
      <c r="K1382" s="22"/>
      <c r="L1382" s="22"/>
      <c r="M1382" s="22"/>
      <c r="N1382" s="22"/>
      <c r="O1382" s="22"/>
      <c r="P1382" s="22"/>
      <c r="Q1382" s="22"/>
      <c r="R1382" s="22"/>
      <c r="S1382" s="22"/>
      <c r="T1382" s="22"/>
      <c r="U1382" s="22"/>
      <c r="V1382" s="22"/>
      <c r="W1382" s="22"/>
    </row>
    <row r="1383" spans="1:23" x14ac:dyDescent="0.5">
      <c r="A1383" s="22" t="s">
        <v>2948</v>
      </c>
      <c r="B1383" s="22" t="s">
        <v>2949</v>
      </c>
      <c r="C1383" s="22" t="s">
        <v>13</v>
      </c>
      <c r="D1383" s="22">
        <v>1942181</v>
      </c>
      <c r="E1383" s="22">
        <v>5790890</v>
      </c>
      <c r="F1383" s="22">
        <v>-37.965156010000001</v>
      </c>
      <c r="G1383" s="22">
        <v>176.89481850000001</v>
      </c>
      <c r="H1383" s="22"/>
      <c r="I1383" t="s">
        <v>7</v>
      </c>
      <c r="J1383" s="22"/>
      <c r="K1383" s="22"/>
      <c r="L1383" s="22"/>
      <c r="M1383" s="22"/>
      <c r="N1383" s="22"/>
      <c r="O1383" s="22"/>
      <c r="P1383" s="22"/>
      <c r="Q1383" s="22"/>
      <c r="R1383" s="22"/>
      <c r="S1383" s="22"/>
      <c r="T1383" s="22"/>
      <c r="U1383" s="22"/>
      <c r="V1383" s="22"/>
      <c r="W1383" s="22"/>
    </row>
    <row r="1384" spans="1:23" x14ac:dyDescent="0.5">
      <c r="A1384" s="22" t="s">
        <v>2950</v>
      </c>
      <c r="B1384" s="22" t="s">
        <v>2951</v>
      </c>
      <c r="C1384" s="22" t="s">
        <v>13</v>
      </c>
      <c r="D1384" s="22">
        <v>1943491</v>
      </c>
      <c r="E1384" s="22">
        <v>5790471</v>
      </c>
      <c r="F1384" s="22">
        <v>-37.968429569999998</v>
      </c>
      <c r="G1384" s="22">
        <v>176.90989690000001</v>
      </c>
      <c r="H1384" s="22"/>
      <c r="I1384" t="s">
        <v>7</v>
      </c>
      <c r="J1384" s="22"/>
      <c r="K1384" s="22"/>
      <c r="L1384" s="22"/>
      <c r="M1384" s="22"/>
      <c r="N1384" s="22"/>
      <c r="O1384" s="22"/>
      <c r="P1384" s="22"/>
      <c r="Q1384" s="22"/>
      <c r="R1384" s="22"/>
      <c r="S1384" s="22"/>
      <c r="T1384" s="22"/>
      <c r="U1384" s="22"/>
      <c r="V1384" s="22"/>
      <c r="W1384" s="22"/>
    </row>
    <row r="1385" spans="1:23" x14ac:dyDescent="0.5">
      <c r="A1385" s="22" t="s">
        <v>2952</v>
      </c>
      <c r="B1385" s="22" t="s">
        <v>2953</v>
      </c>
      <c r="C1385" s="22" t="s">
        <v>13</v>
      </c>
      <c r="D1385" s="22">
        <v>1944486</v>
      </c>
      <c r="E1385" s="22">
        <v>5795278</v>
      </c>
      <c r="F1385" s="22">
        <v>-37.924831390000001</v>
      </c>
      <c r="G1385" s="22">
        <v>176.91889950000001</v>
      </c>
      <c r="H1385" s="22"/>
      <c r="I1385" t="s">
        <v>7</v>
      </c>
      <c r="J1385" s="22"/>
      <c r="K1385" s="22"/>
      <c r="L1385" s="22"/>
      <c r="M1385" s="22"/>
      <c r="N1385" s="22"/>
      <c r="O1385" s="22"/>
      <c r="P1385" s="22"/>
      <c r="Q1385" s="22"/>
      <c r="R1385" s="22"/>
      <c r="S1385" s="22"/>
      <c r="T1385" s="22"/>
      <c r="U1385" s="22"/>
      <c r="V1385" s="22"/>
      <c r="W1385" s="22"/>
    </row>
    <row r="1386" spans="1:23" x14ac:dyDescent="0.5">
      <c r="A1386" s="22" t="s">
        <v>2954</v>
      </c>
      <c r="B1386" s="22" t="s">
        <v>2955</v>
      </c>
      <c r="C1386" s="22" t="s">
        <v>13</v>
      </c>
      <c r="D1386" s="22">
        <v>1956608</v>
      </c>
      <c r="E1386" s="22">
        <v>5788188</v>
      </c>
      <c r="F1386" s="22">
        <v>-37.983898160000003</v>
      </c>
      <c r="G1386" s="22">
        <v>177.0599976</v>
      </c>
      <c r="H1386" s="22"/>
      <c r="I1386" t="s">
        <v>7</v>
      </c>
      <c r="J1386" s="22"/>
      <c r="K1386" s="22"/>
      <c r="L1386" s="22"/>
      <c r="M1386" s="22"/>
      <c r="N1386" s="22"/>
      <c r="O1386" s="22"/>
      <c r="P1386" s="22"/>
      <c r="Q1386" s="22"/>
      <c r="R1386" s="22"/>
      <c r="S1386" s="22"/>
      <c r="T1386" s="22"/>
      <c r="U1386" s="22"/>
      <c r="V1386" s="22"/>
      <c r="W1386" s="22"/>
    </row>
    <row r="1387" spans="1:23" x14ac:dyDescent="0.5">
      <c r="A1387" s="22" t="s">
        <v>2956</v>
      </c>
      <c r="B1387" s="22" t="s">
        <v>2957</v>
      </c>
      <c r="C1387" s="22" t="s">
        <v>13</v>
      </c>
      <c r="D1387" s="22">
        <v>1962577</v>
      </c>
      <c r="E1387" s="22">
        <v>5787576</v>
      </c>
      <c r="F1387" s="22">
        <v>-37.987038339999998</v>
      </c>
      <c r="G1387" s="22">
        <v>177.12810479999999</v>
      </c>
      <c r="H1387" s="22"/>
      <c r="I1387" t="s">
        <v>7</v>
      </c>
      <c r="J1387" s="22"/>
      <c r="K1387" s="22"/>
      <c r="L1387" s="22"/>
      <c r="M1387" s="22"/>
      <c r="N1387" s="22"/>
      <c r="O1387" s="22"/>
      <c r="P1387" s="22"/>
      <c r="Q1387" s="22"/>
      <c r="R1387" s="22"/>
      <c r="S1387" s="22"/>
      <c r="T1387" s="22"/>
      <c r="U1387" s="22"/>
      <c r="V1387" s="22"/>
      <c r="W1387" s="22"/>
    </row>
    <row r="1388" spans="1:23" x14ac:dyDescent="0.5">
      <c r="A1388" s="22" t="s">
        <v>2958</v>
      </c>
      <c r="B1388" s="22" t="s">
        <v>2959</v>
      </c>
      <c r="C1388" s="22" t="s">
        <v>13</v>
      </c>
      <c r="D1388" s="22">
        <v>1975648</v>
      </c>
      <c r="E1388" s="22">
        <v>5778303</v>
      </c>
      <c r="F1388" s="22">
        <v>-38.065071109999998</v>
      </c>
      <c r="G1388" s="22">
        <v>177.28140260000001</v>
      </c>
      <c r="H1388" s="22"/>
      <c r="I1388" t="s">
        <v>7</v>
      </c>
      <c r="J1388" s="22"/>
      <c r="K1388" s="22"/>
      <c r="L1388" s="22"/>
      <c r="M1388" s="22"/>
      <c r="N1388" s="22"/>
      <c r="O1388" s="22"/>
      <c r="P1388" s="22"/>
      <c r="Q1388" s="22"/>
      <c r="R1388" s="22"/>
      <c r="S1388" s="22"/>
      <c r="T1388" s="22"/>
      <c r="U1388" s="22"/>
      <c r="V1388" s="22"/>
      <c r="W1388" s="22"/>
    </row>
    <row r="1389" spans="1:23" x14ac:dyDescent="0.5">
      <c r="A1389" s="22" t="s">
        <v>2960</v>
      </c>
      <c r="B1389" s="22" t="s">
        <v>2961</v>
      </c>
      <c r="C1389" s="22" t="s">
        <v>13</v>
      </c>
      <c r="D1389" s="22">
        <v>1976143</v>
      </c>
      <c r="E1389" s="22">
        <v>5785213</v>
      </c>
      <c r="F1389" s="22">
        <v>-38.002761839999998</v>
      </c>
      <c r="G1389" s="22">
        <v>177.2834015</v>
      </c>
      <c r="H1389" s="22"/>
      <c r="I1389" t="s">
        <v>7</v>
      </c>
      <c r="J1389" s="22"/>
      <c r="K1389" s="22"/>
      <c r="L1389" s="22"/>
      <c r="M1389" s="22"/>
      <c r="N1389" s="22"/>
      <c r="O1389" s="22"/>
      <c r="P1389" s="22"/>
      <c r="Q1389" s="22"/>
      <c r="R1389" s="22"/>
      <c r="S1389" s="22"/>
      <c r="T1389" s="22"/>
      <c r="U1389" s="22"/>
      <c r="V1389" s="22"/>
      <c r="W1389" s="22"/>
    </row>
    <row r="1390" spans="1:23" x14ac:dyDescent="0.5">
      <c r="A1390" s="22" t="s">
        <v>2962</v>
      </c>
      <c r="B1390" s="22" t="s">
        <v>2963</v>
      </c>
      <c r="C1390" s="22" t="s">
        <v>13</v>
      </c>
      <c r="D1390" s="22">
        <v>1978914</v>
      </c>
      <c r="E1390" s="22">
        <v>5781403</v>
      </c>
      <c r="F1390" s="22">
        <v>-38.035850519999997</v>
      </c>
      <c r="G1390" s="22">
        <v>177.31689449999999</v>
      </c>
      <c r="H1390" s="22"/>
      <c r="I1390" t="s">
        <v>7</v>
      </c>
      <c r="J1390" s="22"/>
      <c r="K1390" s="22"/>
      <c r="L1390" s="22"/>
      <c r="M1390" s="22"/>
      <c r="N1390" s="22"/>
      <c r="O1390" s="22"/>
      <c r="P1390" s="22"/>
      <c r="Q1390" s="22"/>
      <c r="R1390" s="22"/>
      <c r="S1390" s="22"/>
      <c r="T1390" s="22"/>
      <c r="U1390" s="22"/>
      <c r="V1390" s="22"/>
      <c r="W1390" s="22"/>
    </row>
    <row r="1391" spans="1:23" x14ac:dyDescent="0.5">
      <c r="A1391" s="22" t="s">
        <v>2964</v>
      </c>
      <c r="B1391" s="22" t="s">
        <v>2965</v>
      </c>
      <c r="C1391" s="22" t="s">
        <v>21</v>
      </c>
      <c r="D1391" s="22"/>
      <c r="E1391" s="22"/>
      <c r="F1391" s="22">
        <v>-44.704920850000001</v>
      </c>
      <c r="G1391" s="22">
        <v>169.14136550000001</v>
      </c>
      <c r="H1391" s="22"/>
      <c r="I1391" t="s">
        <v>7</v>
      </c>
      <c r="J1391" s="22"/>
      <c r="K1391" s="22"/>
      <c r="L1391" s="22"/>
      <c r="M1391" s="22"/>
      <c r="N1391" s="22"/>
      <c r="O1391" s="22"/>
      <c r="P1391" s="22"/>
      <c r="Q1391" s="22"/>
      <c r="R1391" s="22"/>
      <c r="S1391" s="22"/>
      <c r="T1391" s="22"/>
      <c r="U1391" s="22"/>
      <c r="V1391" s="22"/>
      <c r="W1391" s="22"/>
    </row>
    <row r="1392" spans="1:23" x14ac:dyDescent="0.5">
      <c r="A1392" s="22" t="s">
        <v>2966</v>
      </c>
      <c r="B1392" s="22" t="s">
        <v>2967</v>
      </c>
      <c r="C1392" s="22" t="s">
        <v>21</v>
      </c>
      <c r="D1392" s="22"/>
      <c r="E1392" s="22"/>
      <c r="F1392" s="22">
        <v>-44.705516809999999</v>
      </c>
      <c r="G1392" s="22">
        <v>169.1871855</v>
      </c>
      <c r="H1392" s="22"/>
      <c r="I1392" t="s">
        <v>7</v>
      </c>
      <c r="J1392" s="22"/>
      <c r="K1392" s="22"/>
      <c r="L1392" s="22"/>
      <c r="M1392" s="22"/>
      <c r="N1392" s="22"/>
      <c r="O1392" s="22"/>
      <c r="P1392" s="22"/>
      <c r="Q1392" s="22"/>
      <c r="R1392" s="22"/>
      <c r="S1392" s="22"/>
      <c r="T1392" s="22"/>
      <c r="U1392" s="22"/>
      <c r="V1392" s="22"/>
      <c r="W1392" s="22"/>
    </row>
    <row r="1393" spans="1:23" x14ac:dyDescent="0.5">
      <c r="A1393" s="22" t="s">
        <v>2968</v>
      </c>
      <c r="B1393" s="22" t="s">
        <v>2969</v>
      </c>
      <c r="C1393" s="22" t="s">
        <v>21</v>
      </c>
      <c r="D1393" s="22"/>
      <c r="E1393" s="22"/>
      <c r="F1393" s="22">
        <v>-44.998772940000002</v>
      </c>
      <c r="G1393" s="22">
        <v>168.782918</v>
      </c>
      <c r="H1393" s="22"/>
      <c r="I1393" t="s">
        <v>7</v>
      </c>
      <c r="J1393" s="22"/>
      <c r="K1393" s="22"/>
      <c r="L1393" s="22"/>
      <c r="M1393" s="22"/>
      <c r="N1393" s="22"/>
      <c r="O1393" s="22"/>
      <c r="P1393" s="22"/>
      <c r="Q1393" s="22"/>
      <c r="R1393" s="22"/>
      <c r="S1393" s="22"/>
      <c r="T1393" s="22"/>
      <c r="U1393" s="22"/>
      <c r="V1393" s="22"/>
      <c r="W1393" s="22"/>
    </row>
    <row r="1394" spans="1:23" x14ac:dyDescent="0.5">
      <c r="A1394" s="22" t="s">
        <v>2970</v>
      </c>
      <c r="B1394" s="22" t="s">
        <v>2971</v>
      </c>
      <c r="C1394" s="22" t="s">
        <v>21</v>
      </c>
      <c r="D1394" s="22"/>
      <c r="E1394" s="22"/>
      <c r="F1394" s="22">
        <v>-44.985641979999997</v>
      </c>
      <c r="G1394" s="22">
        <v>168.84353870000001</v>
      </c>
      <c r="H1394" s="22"/>
      <c r="I1394" t="s">
        <v>7</v>
      </c>
      <c r="J1394" s="22"/>
      <c r="K1394" s="22"/>
      <c r="L1394" s="22"/>
      <c r="M1394" s="22"/>
      <c r="N1394" s="22"/>
      <c r="O1394" s="22"/>
      <c r="P1394" s="22"/>
      <c r="Q1394" s="22"/>
      <c r="R1394" s="22"/>
      <c r="S1394" s="22"/>
      <c r="T1394" s="22"/>
      <c r="U1394" s="22"/>
      <c r="V1394" s="22"/>
      <c r="W1394" s="22"/>
    </row>
    <row r="1395" spans="1:23" x14ac:dyDescent="0.5">
      <c r="A1395" s="22" t="s">
        <v>2972</v>
      </c>
      <c r="B1395" s="22" t="s">
        <v>2973</v>
      </c>
      <c r="C1395" s="22" t="s">
        <v>21</v>
      </c>
      <c r="D1395" s="22"/>
      <c r="E1395" s="22"/>
      <c r="F1395" s="22">
        <v>-44.985779600000001</v>
      </c>
      <c r="G1395" s="22">
        <v>169.18885750000001</v>
      </c>
      <c r="H1395" s="22"/>
      <c r="I1395" t="s">
        <v>7</v>
      </c>
      <c r="J1395" s="22"/>
      <c r="K1395" s="22"/>
      <c r="L1395" s="22"/>
      <c r="M1395" s="22"/>
      <c r="N1395" s="22"/>
      <c r="O1395" s="22"/>
      <c r="P1395" s="22"/>
      <c r="Q1395" s="22"/>
      <c r="R1395" s="22"/>
      <c r="S1395" s="22"/>
      <c r="T1395" s="22"/>
      <c r="U1395" s="22"/>
      <c r="V1395" s="22"/>
      <c r="W1395" s="22"/>
    </row>
    <row r="1396" spans="1:23" x14ac:dyDescent="0.5">
      <c r="A1396" s="22" t="s">
        <v>2974</v>
      </c>
      <c r="B1396" s="22" t="s">
        <v>2975</v>
      </c>
      <c r="C1396" s="22" t="s">
        <v>21</v>
      </c>
      <c r="D1396" s="22"/>
      <c r="E1396" s="22"/>
      <c r="F1396" s="22">
        <v>-44.991573449999997</v>
      </c>
      <c r="G1396" s="22">
        <v>168.85835779999999</v>
      </c>
      <c r="H1396" s="22"/>
      <c r="I1396" t="s">
        <v>7</v>
      </c>
      <c r="J1396" s="22"/>
      <c r="K1396" s="22"/>
      <c r="L1396" s="22"/>
      <c r="M1396" s="22"/>
      <c r="N1396" s="22"/>
      <c r="O1396" s="22"/>
      <c r="P1396" s="22"/>
      <c r="Q1396" s="22"/>
      <c r="R1396" s="22"/>
      <c r="S1396" s="22"/>
      <c r="T1396" s="22"/>
      <c r="U1396" s="22"/>
      <c r="V1396" s="22"/>
      <c r="W1396" s="22"/>
    </row>
    <row r="1397" spans="1:23" x14ac:dyDescent="0.5">
      <c r="A1397" s="22" t="s">
        <v>2976</v>
      </c>
      <c r="B1397" s="22" t="s">
        <v>2977</v>
      </c>
      <c r="C1397" s="22" t="s">
        <v>21</v>
      </c>
      <c r="D1397" s="22"/>
      <c r="E1397" s="22"/>
      <c r="F1397" s="22">
        <v>-45.056173620000003</v>
      </c>
      <c r="G1397" s="22">
        <v>169.1652033</v>
      </c>
      <c r="H1397" s="22"/>
      <c r="I1397" t="s">
        <v>7</v>
      </c>
      <c r="J1397" s="22"/>
      <c r="K1397" s="22"/>
      <c r="L1397" s="22"/>
      <c r="M1397" s="22"/>
      <c r="N1397" s="22"/>
      <c r="O1397" s="22"/>
      <c r="P1397" s="22"/>
      <c r="Q1397" s="22"/>
      <c r="R1397" s="22"/>
      <c r="S1397" s="22"/>
      <c r="T1397" s="22"/>
      <c r="U1397" s="22"/>
      <c r="V1397" s="22"/>
      <c r="W1397" s="22"/>
    </row>
    <row r="1398" spans="1:23" x14ac:dyDescent="0.5">
      <c r="A1398" s="22" t="s">
        <v>2978</v>
      </c>
      <c r="B1398" s="22" t="s">
        <v>2979</v>
      </c>
      <c r="C1398" s="22" t="s">
        <v>21</v>
      </c>
      <c r="D1398" s="22"/>
      <c r="E1398" s="22"/>
      <c r="F1398" s="22">
        <v>-44.976536760000002</v>
      </c>
      <c r="G1398" s="22">
        <v>168.75015569999999</v>
      </c>
      <c r="H1398" s="22"/>
      <c r="I1398" t="s">
        <v>7</v>
      </c>
      <c r="J1398" s="22"/>
      <c r="K1398" s="22"/>
      <c r="L1398" s="22"/>
      <c r="M1398" s="22"/>
      <c r="N1398" s="22"/>
      <c r="O1398" s="22"/>
      <c r="P1398" s="22"/>
      <c r="Q1398" s="22"/>
      <c r="R1398" s="22"/>
      <c r="S1398" s="22"/>
      <c r="T1398" s="22"/>
      <c r="U1398" s="22"/>
      <c r="V1398" s="22"/>
      <c r="W1398" s="22"/>
    </row>
    <row r="1399" spans="1:23" x14ac:dyDescent="0.5">
      <c r="A1399" s="22" t="s">
        <v>2980</v>
      </c>
      <c r="B1399" s="22" t="s">
        <v>2981</v>
      </c>
      <c r="C1399" s="22" t="s">
        <v>21</v>
      </c>
      <c r="D1399" s="22"/>
      <c r="E1399" s="22"/>
      <c r="F1399" s="22">
        <v>-44.967832049999998</v>
      </c>
      <c r="G1399" s="22">
        <v>168.8136581</v>
      </c>
      <c r="H1399" s="22"/>
      <c r="I1399" t="s">
        <v>7</v>
      </c>
      <c r="J1399" s="22"/>
      <c r="K1399" s="22"/>
      <c r="L1399" s="22"/>
      <c r="M1399" s="22"/>
      <c r="N1399" s="22"/>
      <c r="O1399" s="22"/>
      <c r="P1399" s="22"/>
      <c r="Q1399" s="22"/>
      <c r="R1399" s="22"/>
      <c r="S1399" s="22"/>
      <c r="T1399" s="22"/>
      <c r="U1399" s="22"/>
      <c r="V1399" s="22"/>
      <c r="W1399" s="22"/>
    </row>
    <row r="1400" spans="1:23" x14ac:dyDescent="0.5">
      <c r="A1400" s="22" t="s">
        <v>2982</v>
      </c>
      <c r="B1400" s="22" t="s">
        <v>2983</v>
      </c>
      <c r="C1400" s="22" t="s">
        <v>21</v>
      </c>
      <c r="D1400" s="22"/>
      <c r="E1400" s="22"/>
      <c r="F1400" s="22">
        <v>-44.967832049999998</v>
      </c>
      <c r="G1400" s="22">
        <v>168.8136581</v>
      </c>
      <c r="H1400" s="22"/>
      <c r="I1400" t="s">
        <v>7</v>
      </c>
      <c r="J1400" s="22"/>
      <c r="K1400" s="22"/>
      <c r="L1400" s="22"/>
      <c r="M1400" s="22"/>
      <c r="N1400" s="22"/>
      <c r="O1400" s="22"/>
      <c r="P1400" s="22"/>
      <c r="Q1400" s="22"/>
      <c r="R1400" s="22"/>
      <c r="S1400" s="22"/>
      <c r="T1400" s="22"/>
      <c r="U1400" s="22"/>
      <c r="V1400" s="22"/>
      <c r="W1400" s="22"/>
    </row>
    <row r="1401" spans="1:23" x14ac:dyDescent="0.5">
      <c r="A1401" s="22" t="s">
        <v>2984</v>
      </c>
      <c r="B1401" s="22" t="s">
        <v>2985</v>
      </c>
      <c r="C1401" s="22" t="s">
        <v>21</v>
      </c>
      <c r="D1401" s="22"/>
      <c r="E1401" s="22"/>
      <c r="F1401" s="22">
        <v>-45.33340639</v>
      </c>
      <c r="G1401" s="22">
        <v>168.71772949999999</v>
      </c>
      <c r="H1401" s="22"/>
      <c r="I1401" t="s">
        <v>7</v>
      </c>
      <c r="J1401" s="22"/>
      <c r="K1401" s="22"/>
      <c r="L1401" s="22"/>
      <c r="M1401" s="22"/>
      <c r="N1401" s="22"/>
      <c r="O1401" s="22"/>
      <c r="P1401" s="22"/>
      <c r="Q1401" s="22"/>
      <c r="R1401" s="22"/>
      <c r="S1401" s="22"/>
      <c r="T1401" s="22"/>
      <c r="U1401" s="22"/>
      <c r="V1401" s="22"/>
      <c r="W1401" s="22"/>
    </row>
    <row r="1402" spans="1:23" x14ac:dyDescent="0.5">
      <c r="A1402" s="22" t="s">
        <v>2986</v>
      </c>
      <c r="B1402" s="22" t="s">
        <v>2987</v>
      </c>
      <c r="C1402" s="22" t="s">
        <v>21</v>
      </c>
      <c r="D1402" s="22"/>
      <c r="E1402" s="22"/>
      <c r="F1402" s="22">
        <v>-45.049529489999998</v>
      </c>
      <c r="G1402" s="22">
        <v>170.7698556</v>
      </c>
      <c r="H1402" s="22"/>
      <c r="I1402" t="s">
        <v>7</v>
      </c>
      <c r="J1402" s="22"/>
      <c r="K1402" s="22"/>
      <c r="L1402" s="22"/>
      <c r="M1402" s="22"/>
      <c r="N1402" s="22"/>
      <c r="O1402" s="22"/>
      <c r="P1402" s="22"/>
      <c r="Q1402" s="22"/>
      <c r="R1402" s="22"/>
      <c r="S1402" s="22"/>
      <c r="T1402" s="22"/>
      <c r="U1402" s="22"/>
      <c r="V1402" s="22"/>
      <c r="W1402" s="22"/>
    </row>
    <row r="1403" spans="1:23" x14ac:dyDescent="0.5">
      <c r="A1403" s="22" t="s">
        <v>2988</v>
      </c>
      <c r="B1403" s="22" t="s">
        <v>2989</v>
      </c>
      <c r="C1403" s="22" t="s">
        <v>21</v>
      </c>
      <c r="D1403" s="22"/>
      <c r="E1403" s="22"/>
      <c r="F1403" s="22">
        <v>-44.830963240000003</v>
      </c>
      <c r="G1403" s="22">
        <v>169.41340270000001</v>
      </c>
      <c r="H1403" s="22"/>
      <c r="I1403" t="s">
        <v>7</v>
      </c>
      <c r="J1403" s="22"/>
      <c r="K1403" s="22"/>
      <c r="L1403" s="22"/>
      <c r="M1403" s="22"/>
      <c r="N1403" s="22"/>
      <c r="O1403" s="22"/>
      <c r="P1403" s="22"/>
      <c r="Q1403" s="22"/>
      <c r="R1403" s="22"/>
      <c r="S1403" s="22"/>
      <c r="T1403" s="22"/>
      <c r="U1403" s="22"/>
      <c r="V1403" s="22"/>
      <c r="W1403" s="22"/>
    </row>
    <row r="1404" spans="1:23" x14ac:dyDescent="0.5">
      <c r="A1404" s="22" t="s">
        <v>2990</v>
      </c>
      <c r="B1404" s="22" t="s">
        <v>2991</v>
      </c>
      <c r="C1404" s="22" t="s">
        <v>21</v>
      </c>
      <c r="D1404" s="22"/>
      <c r="E1404" s="22"/>
      <c r="F1404" s="22">
        <v>-44.77692716</v>
      </c>
      <c r="G1404" s="22">
        <v>169.33255439999999</v>
      </c>
      <c r="H1404" s="22"/>
      <c r="I1404" t="s">
        <v>7</v>
      </c>
      <c r="J1404" s="22"/>
      <c r="K1404" s="22"/>
      <c r="L1404" s="22"/>
      <c r="M1404" s="22"/>
      <c r="N1404" s="22"/>
      <c r="O1404" s="22"/>
      <c r="P1404" s="22"/>
      <c r="Q1404" s="22"/>
      <c r="R1404" s="22"/>
      <c r="S1404" s="22"/>
      <c r="T1404" s="22"/>
      <c r="U1404" s="22"/>
      <c r="V1404" s="22"/>
      <c r="W1404" s="22"/>
    </row>
    <row r="1405" spans="1:23" x14ac:dyDescent="0.5">
      <c r="A1405" s="22" t="s">
        <v>2992</v>
      </c>
      <c r="B1405" s="22" t="s">
        <v>2993</v>
      </c>
      <c r="C1405" s="22" t="s">
        <v>21</v>
      </c>
      <c r="D1405" s="22"/>
      <c r="E1405" s="22"/>
      <c r="F1405" s="22">
        <v>-44.76156288</v>
      </c>
      <c r="G1405" s="22">
        <v>169.3292697</v>
      </c>
      <c r="H1405" s="22"/>
      <c r="I1405" t="s">
        <v>7</v>
      </c>
      <c r="J1405" s="22"/>
      <c r="K1405" s="22"/>
      <c r="L1405" s="22"/>
      <c r="M1405" s="22"/>
      <c r="N1405" s="22"/>
      <c r="O1405" s="22"/>
      <c r="P1405" s="22"/>
      <c r="Q1405" s="22"/>
      <c r="R1405" s="22"/>
      <c r="S1405" s="22"/>
      <c r="T1405" s="22"/>
      <c r="U1405" s="22"/>
      <c r="V1405" s="22"/>
      <c r="W1405" s="22"/>
    </row>
    <row r="1406" spans="1:23" x14ac:dyDescent="0.5">
      <c r="A1406" s="22" t="s">
        <v>2994</v>
      </c>
      <c r="B1406" s="22" t="s">
        <v>2995</v>
      </c>
      <c r="C1406" s="22" t="s">
        <v>21</v>
      </c>
      <c r="D1406" s="22"/>
      <c r="E1406" s="22"/>
      <c r="F1406" s="22">
        <v>-44.750830870000001</v>
      </c>
      <c r="G1406" s="22">
        <v>169.310811</v>
      </c>
      <c r="H1406" s="22"/>
      <c r="I1406" t="s">
        <v>7</v>
      </c>
      <c r="J1406" s="22"/>
      <c r="K1406" s="22"/>
      <c r="L1406" s="22"/>
      <c r="M1406" s="22"/>
      <c r="N1406" s="22"/>
      <c r="O1406" s="22"/>
      <c r="P1406" s="22"/>
      <c r="Q1406" s="22"/>
      <c r="R1406" s="22"/>
      <c r="S1406" s="22"/>
      <c r="T1406" s="22"/>
      <c r="U1406" s="22"/>
      <c r="V1406" s="22"/>
      <c r="W1406" s="22"/>
    </row>
    <row r="1407" spans="1:23" x14ac:dyDescent="0.5">
      <c r="A1407" s="22" t="s">
        <v>2996</v>
      </c>
      <c r="B1407" s="22" t="s">
        <v>2997</v>
      </c>
      <c r="C1407" s="22" t="s">
        <v>21</v>
      </c>
      <c r="D1407" s="22"/>
      <c r="E1407" s="22"/>
      <c r="F1407" s="22">
        <v>-44.802464090000001</v>
      </c>
      <c r="G1407" s="22">
        <v>169.3378132</v>
      </c>
      <c r="H1407" s="22"/>
      <c r="I1407" t="s">
        <v>7</v>
      </c>
      <c r="J1407" s="22"/>
      <c r="K1407" s="22"/>
      <c r="L1407" s="22"/>
      <c r="M1407" s="22"/>
      <c r="N1407" s="22"/>
      <c r="O1407" s="22"/>
      <c r="P1407" s="22"/>
      <c r="Q1407" s="22"/>
      <c r="R1407" s="22"/>
      <c r="S1407" s="22"/>
      <c r="T1407" s="22"/>
      <c r="U1407" s="22"/>
      <c r="V1407" s="22"/>
      <c r="W1407" s="22"/>
    </row>
    <row r="1408" spans="1:23" x14ac:dyDescent="0.5">
      <c r="A1408" s="22" t="s">
        <v>2998</v>
      </c>
      <c r="B1408" s="22" t="s">
        <v>2999</v>
      </c>
      <c r="C1408" s="22" t="s">
        <v>21</v>
      </c>
      <c r="D1408" s="22"/>
      <c r="E1408" s="22"/>
      <c r="F1408" s="22">
        <v>-44.645545890000001</v>
      </c>
      <c r="G1408" s="22">
        <v>169.27467580000001</v>
      </c>
      <c r="H1408" s="22"/>
      <c r="I1408" t="s">
        <v>7</v>
      </c>
      <c r="J1408" s="22"/>
      <c r="K1408" s="22"/>
      <c r="L1408" s="22"/>
      <c r="M1408" s="22"/>
      <c r="N1408" s="22"/>
      <c r="O1408" s="22"/>
      <c r="P1408" s="22"/>
      <c r="Q1408" s="22"/>
      <c r="R1408" s="22"/>
      <c r="S1408" s="22"/>
      <c r="T1408" s="22"/>
      <c r="U1408" s="22"/>
      <c r="V1408" s="22"/>
      <c r="W1408" s="22"/>
    </row>
    <row r="1409" spans="1:9" x14ac:dyDescent="0.5">
      <c r="A1409" s="22" t="s">
        <v>3000</v>
      </c>
      <c r="B1409" s="22" t="s">
        <v>3001</v>
      </c>
      <c r="C1409" s="22" t="s">
        <v>21</v>
      </c>
      <c r="D1409" s="22"/>
      <c r="E1409" s="22"/>
      <c r="F1409" s="22">
        <v>-44.645545890000001</v>
      </c>
      <c r="G1409" s="22">
        <v>169.27467580000001</v>
      </c>
      <c r="H1409" s="22"/>
      <c r="I1409" t="s">
        <v>7</v>
      </c>
    </row>
    <row r="1410" spans="1:9" x14ac:dyDescent="0.5">
      <c r="A1410" s="22" t="s">
        <v>3002</v>
      </c>
      <c r="B1410" s="22" t="s">
        <v>3003</v>
      </c>
      <c r="C1410" s="22" t="s">
        <v>21</v>
      </c>
      <c r="D1410" s="22"/>
      <c r="E1410" s="22"/>
      <c r="F1410" s="22">
        <v>-44.764044990000002</v>
      </c>
      <c r="G1410" s="22">
        <v>169.3261176</v>
      </c>
      <c r="H1410" s="22"/>
      <c r="I1410" t="s">
        <v>7</v>
      </c>
    </row>
    <row r="1411" spans="1:9" x14ac:dyDescent="0.5">
      <c r="A1411" s="22" t="s">
        <v>3004</v>
      </c>
      <c r="B1411" s="22" t="s">
        <v>3005</v>
      </c>
      <c r="C1411" s="22" t="s">
        <v>21</v>
      </c>
      <c r="D1411" s="22"/>
      <c r="E1411" s="22"/>
      <c r="F1411" s="22">
        <v>-44.85377269</v>
      </c>
      <c r="G1411" s="22">
        <v>169.37094329999999</v>
      </c>
      <c r="H1411" s="22"/>
      <c r="I1411" t="s">
        <v>7</v>
      </c>
    </row>
    <row r="1412" spans="1:9" x14ac:dyDescent="0.5">
      <c r="A1412" s="22" t="s">
        <v>3006</v>
      </c>
      <c r="B1412" s="22" t="s">
        <v>3007</v>
      </c>
      <c r="C1412" s="22" t="s">
        <v>21</v>
      </c>
      <c r="D1412" s="22"/>
      <c r="E1412" s="22"/>
      <c r="F1412" s="22">
        <v>-44.935333749999998</v>
      </c>
      <c r="G1412" s="22">
        <v>169.26782370000001</v>
      </c>
      <c r="H1412" s="22"/>
      <c r="I1412" t="s">
        <v>7</v>
      </c>
    </row>
    <row r="1413" spans="1:9" x14ac:dyDescent="0.5">
      <c r="A1413" s="22" t="s">
        <v>3008</v>
      </c>
      <c r="B1413" s="22" t="s">
        <v>3009</v>
      </c>
      <c r="C1413" s="22" t="s">
        <v>21</v>
      </c>
      <c r="D1413" s="22"/>
      <c r="E1413" s="22"/>
      <c r="F1413" s="22">
        <v>-45.07793281</v>
      </c>
      <c r="G1413" s="22">
        <v>169.57750279999999</v>
      </c>
      <c r="H1413" s="22"/>
      <c r="I1413" t="s">
        <v>7</v>
      </c>
    </row>
    <row r="1414" spans="1:9" x14ac:dyDescent="0.5">
      <c r="A1414" s="22" t="s">
        <v>3010</v>
      </c>
      <c r="B1414" s="22" t="s">
        <v>3011</v>
      </c>
      <c r="C1414" s="22" t="s">
        <v>21</v>
      </c>
      <c r="D1414" s="22"/>
      <c r="E1414" s="22"/>
      <c r="F1414" s="22">
        <v>-44.972853389999997</v>
      </c>
      <c r="G1414" s="22">
        <v>169.2368535</v>
      </c>
      <c r="H1414" s="22"/>
      <c r="I1414" t="s">
        <v>7</v>
      </c>
    </row>
    <row r="1415" spans="1:9" x14ac:dyDescent="0.5">
      <c r="A1415" s="22" t="s">
        <v>3012</v>
      </c>
      <c r="B1415" s="22" t="s">
        <v>3013</v>
      </c>
      <c r="C1415" s="22" t="s">
        <v>21</v>
      </c>
      <c r="D1415" s="22"/>
      <c r="E1415" s="22"/>
      <c r="F1415" s="22">
        <v>-44.928203449999998</v>
      </c>
      <c r="G1415" s="22">
        <v>169.27248059999999</v>
      </c>
      <c r="H1415" s="22"/>
      <c r="I1415" t="s">
        <v>7</v>
      </c>
    </row>
    <row r="1416" spans="1:9" x14ac:dyDescent="0.5">
      <c r="A1416" s="22" t="s">
        <v>3014</v>
      </c>
      <c r="B1416" s="22" t="s">
        <v>3015</v>
      </c>
      <c r="C1416" s="22" t="s">
        <v>21</v>
      </c>
      <c r="D1416" s="22"/>
      <c r="E1416" s="22"/>
      <c r="F1416" s="22">
        <v>-44.865362359999999</v>
      </c>
      <c r="G1416" s="22">
        <v>169.3330752</v>
      </c>
      <c r="H1416" s="22"/>
      <c r="I1416" t="s">
        <v>7</v>
      </c>
    </row>
    <row r="1417" spans="1:9" x14ac:dyDescent="0.5">
      <c r="A1417" s="22" t="s">
        <v>3016</v>
      </c>
      <c r="B1417" s="22" t="s">
        <v>3017</v>
      </c>
      <c r="C1417" s="22" t="s">
        <v>21</v>
      </c>
      <c r="D1417" s="22"/>
      <c r="E1417" s="22"/>
      <c r="F1417" s="22">
        <v>-44.947099639999998</v>
      </c>
      <c r="G1417" s="22">
        <v>169.2562983</v>
      </c>
      <c r="H1417" s="22"/>
      <c r="I1417" t="s">
        <v>7</v>
      </c>
    </row>
    <row r="1418" spans="1:9" x14ac:dyDescent="0.5">
      <c r="A1418" s="22" t="s">
        <v>3018</v>
      </c>
      <c r="B1418" s="22" t="s">
        <v>3019</v>
      </c>
      <c r="C1418" s="22" t="s">
        <v>21</v>
      </c>
      <c r="D1418" s="22"/>
      <c r="E1418" s="22"/>
      <c r="F1418" s="22">
        <v>-45.21107061</v>
      </c>
      <c r="G1418" s="22">
        <v>169.38950990000001</v>
      </c>
      <c r="H1418" s="22"/>
      <c r="I1418" t="s">
        <v>7</v>
      </c>
    </row>
    <row r="1419" spans="1:9" x14ac:dyDescent="0.5">
      <c r="A1419" s="22" t="s">
        <v>3020</v>
      </c>
      <c r="B1419" s="22" t="s">
        <v>3021</v>
      </c>
      <c r="C1419" s="22" t="s">
        <v>21</v>
      </c>
      <c r="D1419" s="22"/>
      <c r="E1419" s="22"/>
      <c r="F1419" s="22">
        <v>-45.223763179999999</v>
      </c>
      <c r="G1419" s="22">
        <v>169.45118410000001</v>
      </c>
      <c r="H1419" s="22"/>
      <c r="I1419" t="s">
        <v>7</v>
      </c>
    </row>
    <row r="1420" spans="1:9" x14ac:dyDescent="0.5">
      <c r="A1420" s="22" t="s">
        <v>3022</v>
      </c>
      <c r="B1420" s="22" t="s">
        <v>3023</v>
      </c>
      <c r="C1420" s="22" t="s">
        <v>21</v>
      </c>
      <c r="D1420" s="22"/>
      <c r="E1420" s="22"/>
      <c r="F1420" s="22">
        <v>-45.202701640000001</v>
      </c>
      <c r="G1420" s="22">
        <v>169.41041279999999</v>
      </c>
      <c r="H1420" s="22"/>
      <c r="I1420" t="s">
        <v>7</v>
      </c>
    </row>
    <row r="1421" spans="1:9" x14ac:dyDescent="0.5">
      <c r="A1421" s="22" t="s">
        <v>3024</v>
      </c>
      <c r="B1421" s="22" t="s">
        <v>3025</v>
      </c>
      <c r="C1421" s="22" t="s">
        <v>21</v>
      </c>
      <c r="D1421" s="22"/>
      <c r="E1421" s="22"/>
      <c r="F1421" s="22">
        <v>-45.639048959999997</v>
      </c>
      <c r="G1421" s="22">
        <v>169.35192499999999</v>
      </c>
      <c r="H1421" s="22"/>
      <c r="I1421" t="s">
        <v>7</v>
      </c>
    </row>
    <row r="1422" spans="1:9" x14ac:dyDescent="0.5">
      <c r="A1422" s="22" t="s">
        <v>3026</v>
      </c>
      <c r="B1422" s="22" t="s">
        <v>3027</v>
      </c>
      <c r="C1422" s="22" t="s">
        <v>21</v>
      </c>
      <c r="D1422" s="22"/>
      <c r="E1422" s="22"/>
      <c r="F1422" s="22">
        <v>-45.639048959999997</v>
      </c>
      <c r="G1422" s="22">
        <v>169.35192499999999</v>
      </c>
      <c r="H1422" s="22"/>
      <c r="I1422" t="s">
        <v>7</v>
      </c>
    </row>
    <row r="1423" spans="1:9" x14ac:dyDescent="0.5">
      <c r="A1423" s="22" t="s">
        <v>3028</v>
      </c>
      <c r="B1423" s="22" t="s">
        <v>3029</v>
      </c>
      <c r="C1423" s="22" t="s">
        <v>21</v>
      </c>
      <c r="D1423" s="22"/>
      <c r="E1423" s="22"/>
      <c r="F1423" s="22">
        <v>-45.618730640000003</v>
      </c>
      <c r="G1423" s="22">
        <v>169.35438629999999</v>
      </c>
      <c r="H1423" s="22"/>
      <c r="I1423" t="s">
        <v>7</v>
      </c>
    </row>
    <row r="1424" spans="1:9" x14ac:dyDescent="0.5">
      <c r="A1424" s="22" t="s">
        <v>3030</v>
      </c>
      <c r="B1424" s="22" t="s">
        <v>3031</v>
      </c>
      <c r="C1424" s="22" t="s">
        <v>21</v>
      </c>
      <c r="D1424" s="22"/>
      <c r="E1424" s="22"/>
      <c r="F1424" s="22">
        <v>-45.611907309999999</v>
      </c>
      <c r="G1424" s="22">
        <v>169.33751430000001</v>
      </c>
      <c r="H1424" s="22"/>
      <c r="I1424" t="s">
        <v>7</v>
      </c>
    </row>
    <row r="1425" spans="1:9" x14ac:dyDescent="0.5">
      <c r="A1425" s="22" t="s">
        <v>3032</v>
      </c>
      <c r="B1425" s="22" t="s">
        <v>3033</v>
      </c>
      <c r="C1425" s="22" t="s">
        <v>21</v>
      </c>
      <c r="D1425" s="22"/>
      <c r="E1425" s="22"/>
      <c r="F1425" s="22">
        <v>-45.63345683</v>
      </c>
      <c r="G1425" s="22">
        <v>169.36341250000001</v>
      </c>
      <c r="H1425" s="22"/>
      <c r="I1425" t="s">
        <v>7</v>
      </c>
    </row>
    <row r="1426" spans="1:9" x14ac:dyDescent="0.5">
      <c r="A1426" s="22" t="s">
        <v>3034</v>
      </c>
      <c r="B1426" s="22" t="s">
        <v>3035</v>
      </c>
      <c r="C1426" s="22" t="s">
        <v>21</v>
      </c>
      <c r="D1426" s="22"/>
      <c r="E1426" s="22"/>
      <c r="F1426" s="22">
        <v>-45.886973759999997</v>
      </c>
      <c r="G1426" s="22">
        <v>169.22858690000001</v>
      </c>
      <c r="H1426" s="22"/>
      <c r="I1426" t="s">
        <v>7</v>
      </c>
    </row>
    <row r="1427" spans="1:9" x14ac:dyDescent="0.5">
      <c r="A1427" s="22" t="s">
        <v>3036</v>
      </c>
      <c r="B1427" s="22" t="s">
        <v>3037</v>
      </c>
      <c r="C1427" s="22" t="s">
        <v>21</v>
      </c>
      <c r="D1427" s="22"/>
      <c r="E1427" s="22"/>
      <c r="F1427" s="22">
        <v>-45.8803488</v>
      </c>
      <c r="G1427" s="22">
        <v>169.27544399999999</v>
      </c>
      <c r="H1427" s="22"/>
      <c r="I1427" t="s">
        <v>7</v>
      </c>
    </row>
    <row r="1428" spans="1:9" x14ac:dyDescent="0.5">
      <c r="A1428" s="22" t="s">
        <v>3038</v>
      </c>
      <c r="B1428" s="22" t="s">
        <v>3039</v>
      </c>
      <c r="C1428" s="22" t="s">
        <v>21</v>
      </c>
      <c r="D1428" s="22"/>
      <c r="E1428" s="22"/>
      <c r="F1428" s="22">
        <v>-45.8803488</v>
      </c>
      <c r="G1428" s="22">
        <v>169.27544399999999</v>
      </c>
      <c r="H1428" s="22"/>
      <c r="I1428" t="s">
        <v>7</v>
      </c>
    </row>
    <row r="1429" spans="1:9" x14ac:dyDescent="0.5">
      <c r="A1429" s="22" t="s">
        <v>3040</v>
      </c>
      <c r="B1429" s="22" t="s">
        <v>3041</v>
      </c>
      <c r="C1429" s="22" t="s">
        <v>21</v>
      </c>
      <c r="D1429" s="22"/>
      <c r="E1429" s="22"/>
      <c r="F1429" s="22">
        <v>-46.016073210000002</v>
      </c>
      <c r="G1429" s="22">
        <v>169.2244197</v>
      </c>
      <c r="H1429" s="22"/>
      <c r="I1429" t="s">
        <v>7</v>
      </c>
    </row>
    <row r="1430" spans="1:9" x14ac:dyDescent="0.5">
      <c r="A1430" s="22" t="s">
        <v>3042</v>
      </c>
      <c r="B1430" s="22" t="s">
        <v>3043</v>
      </c>
      <c r="C1430" s="22" t="s">
        <v>21</v>
      </c>
      <c r="D1430" s="22"/>
      <c r="E1430" s="22"/>
      <c r="F1430" s="22">
        <v>-45.221124260000003</v>
      </c>
      <c r="G1430" s="22">
        <v>169.4468014</v>
      </c>
      <c r="H1430" s="22"/>
      <c r="I1430" t="s">
        <v>7</v>
      </c>
    </row>
    <row r="1431" spans="1:9" x14ac:dyDescent="0.5">
      <c r="A1431" s="22" t="s">
        <v>3044</v>
      </c>
      <c r="B1431" s="22" t="s">
        <v>3045</v>
      </c>
      <c r="C1431" s="22" t="s">
        <v>21</v>
      </c>
      <c r="D1431" s="22"/>
      <c r="E1431" s="22"/>
      <c r="F1431" s="22">
        <v>-45.177199340000001</v>
      </c>
      <c r="G1431" s="22">
        <v>170.02868029999999</v>
      </c>
      <c r="H1431" s="22"/>
      <c r="I1431" t="s">
        <v>7</v>
      </c>
    </row>
    <row r="1432" spans="1:9" x14ac:dyDescent="0.5">
      <c r="A1432" s="22" t="s">
        <v>3046</v>
      </c>
      <c r="B1432" s="22" t="s">
        <v>3047</v>
      </c>
      <c r="C1432" s="22" t="s">
        <v>21</v>
      </c>
      <c r="D1432" s="22"/>
      <c r="E1432" s="22"/>
      <c r="F1432" s="22">
        <v>-45.230257649999999</v>
      </c>
      <c r="G1432" s="22">
        <v>170.0649473</v>
      </c>
      <c r="H1432" s="22"/>
      <c r="I1432" t="s">
        <v>7</v>
      </c>
    </row>
    <row r="1433" spans="1:9" x14ac:dyDescent="0.5">
      <c r="A1433" s="22" t="s">
        <v>3048</v>
      </c>
      <c r="B1433" s="22" t="s">
        <v>3049</v>
      </c>
      <c r="C1433" s="22" t="s">
        <v>21</v>
      </c>
      <c r="D1433" s="22"/>
      <c r="E1433" s="22"/>
      <c r="F1433" s="22">
        <v>-45.497015730000001</v>
      </c>
      <c r="G1433" s="22">
        <v>170.1246664</v>
      </c>
      <c r="H1433" s="22"/>
      <c r="I1433" t="s">
        <v>7</v>
      </c>
    </row>
    <row r="1434" spans="1:9" x14ac:dyDescent="0.5">
      <c r="A1434" s="22" t="s">
        <v>3050</v>
      </c>
      <c r="B1434" s="22" t="s">
        <v>3051</v>
      </c>
      <c r="C1434" s="22" t="s">
        <v>21</v>
      </c>
      <c r="D1434" s="22"/>
      <c r="E1434" s="22"/>
      <c r="F1434" s="22">
        <v>-45.91082866</v>
      </c>
      <c r="G1434" s="22">
        <v>170.14932400000001</v>
      </c>
      <c r="H1434" s="22"/>
      <c r="I1434" t="s">
        <v>7</v>
      </c>
    </row>
    <row r="1435" spans="1:9" x14ac:dyDescent="0.5">
      <c r="A1435" s="22" t="s">
        <v>3052</v>
      </c>
      <c r="B1435" s="22" t="s">
        <v>3053</v>
      </c>
      <c r="C1435" s="22" t="s">
        <v>21</v>
      </c>
      <c r="D1435" s="22"/>
      <c r="E1435" s="22"/>
      <c r="F1435" s="22">
        <v>-46.126925999999997</v>
      </c>
      <c r="G1435" s="22">
        <v>169.9328707</v>
      </c>
      <c r="H1435" s="22"/>
      <c r="I1435" t="s">
        <v>7</v>
      </c>
    </row>
    <row r="1436" spans="1:9" x14ac:dyDescent="0.5">
      <c r="A1436" s="22" t="s">
        <v>3054</v>
      </c>
      <c r="B1436" s="22" t="s">
        <v>3055</v>
      </c>
      <c r="C1436" s="22" t="s">
        <v>21</v>
      </c>
      <c r="D1436" s="22"/>
      <c r="E1436" s="22"/>
      <c r="F1436" s="22">
        <v>-46.078070539999999</v>
      </c>
      <c r="G1436" s="22">
        <v>170.0027054</v>
      </c>
      <c r="H1436" s="22"/>
      <c r="I1436" t="s">
        <v>7</v>
      </c>
    </row>
    <row r="1437" spans="1:9" x14ac:dyDescent="0.5">
      <c r="A1437" s="22" t="s">
        <v>3056</v>
      </c>
      <c r="B1437" s="22" t="s">
        <v>3057</v>
      </c>
      <c r="C1437" s="22" t="s">
        <v>21</v>
      </c>
      <c r="D1437" s="22"/>
      <c r="E1437" s="22"/>
      <c r="F1437" s="22">
        <v>-46.314141030000002</v>
      </c>
      <c r="G1437" s="22">
        <v>169.76053519999999</v>
      </c>
      <c r="H1437" s="22"/>
      <c r="I1437" t="s">
        <v>7</v>
      </c>
    </row>
    <row r="1438" spans="1:9" x14ac:dyDescent="0.5">
      <c r="A1438" s="22" t="s">
        <v>3058</v>
      </c>
      <c r="B1438" s="22" t="s">
        <v>3059</v>
      </c>
      <c r="C1438" s="22" t="s">
        <v>21</v>
      </c>
      <c r="D1438" s="22"/>
      <c r="E1438" s="22"/>
      <c r="F1438" s="22">
        <v>-46.295679589999999</v>
      </c>
      <c r="G1438" s="22">
        <v>169.74339449999999</v>
      </c>
      <c r="H1438" s="22"/>
      <c r="I1438" t="s">
        <v>7</v>
      </c>
    </row>
    <row r="1439" spans="1:9" x14ac:dyDescent="0.5">
      <c r="A1439" s="22" t="s">
        <v>3060</v>
      </c>
      <c r="B1439" s="22" t="s">
        <v>3061</v>
      </c>
      <c r="C1439" s="22" t="s">
        <v>21</v>
      </c>
      <c r="D1439" s="22"/>
      <c r="E1439" s="22"/>
      <c r="F1439" s="22">
        <v>-46.277048950000001</v>
      </c>
      <c r="G1439" s="22">
        <v>169.82104459999999</v>
      </c>
      <c r="H1439" s="22"/>
      <c r="I1439" t="s">
        <v>7</v>
      </c>
    </row>
    <row r="1440" spans="1:9" x14ac:dyDescent="0.5">
      <c r="A1440" s="22" t="s">
        <v>3062</v>
      </c>
      <c r="B1440" s="22" t="s">
        <v>3063</v>
      </c>
      <c r="C1440" s="22" t="s">
        <v>21</v>
      </c>
      <c r="D1440" s="22"/>
      <c r="E1440" s="22"/>
      <c r="F1440" s="22">
        <v>-45.446981180000002</v>
      </c>
      <c r="G1440" s="22">
        <v>170.67577399999999</v>
      </c>
      <c r="H1440" s="22"/>
      <c r="I1440" t="s">
        <v>7</v>
      </c>
    </row>
    <row r="1441" spans="1:9" x14ac:dyDescent="0.5">
      <c r="A1441" s="22" t="s">
        <v>3064</v>
      </c>
      <c r="B1441" s="22" t="s">
        <v>3065</v>
      </c>
      <c r="C1441" s="22" t="s">
        <v>21</v>
      </c>
      <c r="D1441" s="22"/>
      <c r="E1441" s="22"/>
      <c r="F1441" s="22">
        <v>-45.858394050000001</v>
      </c>
      <c r="G1441" s="22">
        <v>170.32393160000001</v>
      </c>
      <c r="H1441" s="22"/>
      <c r="I1441" t="s">
        <v>7</v>
      </c>
    </row>
    <row r="1442" spans="1:9" x14ac:dyDescent="0.5">
      <c r="A1442" s="22" t="s">
        <v>3066</v>
      </c>
      <c r="B1442" s="22" t="s">
        <v>3067</v>
      </c>
      <c r="C1442" s="22" t="s">
        <v>21</v>
      </c>
      <c r="D1442" s="22"/>
      <c r="E1442" s="22"/>
      <c r="F1442" s="22">
        <v>-45.846588029999999</v>
      </c>
      <c r="G1442" s="22">
        <v>170.3302166</v>
      </c>
      <c r="H1442" s="22"/>
      <c r="I1442" t="s">
        <v>7</v>
      </c>
    </row>
    <row r="1443" spans="1:9" x14ac:dyDescent="0.5">
      <c r="A1443" s="22" t="s">
        <v>3068</v>
      </c>
      <c r="B1443" s="22" t="s">
        <v>3069</v>
      </c>
      <c r="C1443" s="22" t="s">
        <v>21</v>
      </c>
      <c r="D1443" s="22"/>
      <c r="E1443" s="22"/>
      <c r="F1443" s="22">
        <v>-45.852922790000001</v>
      </c>
      <c r="G1443" s="22">
        <v>170.37243280000001</v>
      </c>
      <c r="H1443" s="22"/>
      <c r="I1443" t="s">
        <v>7</v>
      </c>
    </row>
    <row r="1444" spans="1:9" x14ac:dyDescent="0.5">
      <c r="A1444" s="22" t="s">
        <v>3070</v>
      </c>
      <c r="B1444" s="22" t="s">
        <v>3071</v>
      </c>
      <c r="C1444" s="22" t="s">
        <v>21</v>
      </c>
      <c r="D1444" s="22"/>
      <c r="E1444" s="22"/>
      <c r="F1444" s="22">
        <v>-45.877106900000001</v>
      </c>
      <c r="G1444" s="22">
        <v>170.32624150000001</v>
      </c>
      <c r="H1444" s="22"/>
      <c r="I1444" t="s">
        <v>7</v>
      </c>
    </row>
    <row r="1445" spans="1:9" x14ac:dyDescent="0.5">
      <c r="A1445" s="22" t="s">
        <v>3072</v>
      </c>
      <c r="B1445" s="22" t="s">
        <v>3073</v>
      </c>
      <c r="C1445" s="22" t="s">
        <v>21</v>
      </c>
      <c r="D1445" s="22"/>
      <c r="E1445" s="22"/>
      <c r="F1445" s="22">
        <v>-45.130676479999998</v>
      </c>
      <c r="G1445" s="22">
        <v>170.8967365</v>
      </c>
      <c r="H1445" s="22"/>
      <c r="I1445" t="s">
        <v>7</v>
      </c>
    </row>
    <row r="1446" spans="1:9" x14ac:dyDescent="0.5">
      <c r="A1446" s="22" t="s">
        <v>3074</v>
      </c>
      <c r="B1446" s="22" t="s">
        <v>3075</v>
      </c>
      <c r="C1446" s="22" t="s">
        <v>21</v>
      </c>
      <c r="D1446" s="22"/>
      <c r="E1446" s="22"/>
      <c r="F1446" s="22">
        <v>-45.12533878</v>
      </c>
      <c r="G1446" s="22">
        <v>170.84988480000001</v>
      </c>
      <c r="H1446" s="22"/>
      <c r="I1446" t="s">
        <v>7</v>
      </c>
    </row>
    <row r="1447" spans="1:9" x14ac:dyDescent="0.5">
      <c r="A1447" s="22" t="s">
        <v>3076</v>
      </c>
      <c r="B1447" s="22" t="s">
        <v>3077</v>
      </c>
      <c r="C1447" s="22" t="s">
        <v>21</v>
      </c>
      <c r="D1447" s="22"/>
      <c r="E1447" s="22"/>
      <c r="F1447" s="22">
        <v>-44.949736989999998</v>
      </c>
      <c r="G1447" s="22">
        <v>171.0773471</v>
      </c>
      <c r="H1447" s="22"/>
      <c r="I1447" t="s">
        <v>7</v>
      </c>
    </row>
    <row r="1448" spans="1:9" x14ac:dyDescent="0.5">
      <c r="A1448" s="22" t="s">
        <v>3078</v>
      </c>
      <c r="B1448" s="22" t="s">
        <v>3079</v>
      </c>
      <c r="C1448" s="22" t="s">
        <v>21</v>
      </c>
      <c r="D1448" s="22"/>
      <c r="E1448" s="22"/>
      <c r="F1448" s="22">
        <v>-44.927644350000001</v>
      </c>
      <c r="G1448" s="22">
        <v>170.91912790000001</v>
      </c>
      <c r="H1448" s="22"/>
      <c r="I1448" t="s">
        <v>7</v>
      </c>
    </row>
    <row r="1449" spans="1:9" x14ac:dyDescent="0.5">
      <c r="A1449" s="22" t="s">
        <v>3080</v>
      </c>
      <c r="B1449" s="22" t="s">
        <v>3081</v>
      </c>
      <c r="C1449" s="22" t="s">
        <v>21</v>
      </c>
      <c r="D1449" s="22"/>
      <c r="E1449" s="22"/>
      <c r="F1449" s="22">
        <v>-45.002750310000003</v>
      </c>
      <c r="G1449" s="22">
        <v>171.0471646</v>
      </c>
      <c r="H1449" s="22"/>
      <c r="I1449" t="s">
        <v>7</v>
      </c>
    </row>
    <row r="1450" spans="1:9" x14ac:dyDescent="0.5">
      <c r="A1450" s="22" t="s">
        <v>3082</v>
      </c>
      <c r="B1450" s="22" t="s">
        <v>3083</v>
      </c>
      <c r="C1450" s="22" t="s">
        <v>21</v>
      </c>
      <c r="D1450" s="22"/>
      <c r="E1450" s="22"/>
      <c r="F1450" s="22">
        <v>-44.978854949999999</v>
      </c>
      <c r="G1450" s="22">
        <v>171.06861180000001</v>
      </c>
      <c r="H1450" s="22"/>
      <c r="I1450" t="s">
        <v>7</v>
      </c>
    </row>
    <row r="1451" spans="1:9" x14ac:dyDescent="0.5">
      <c r="A1451" s="22" t="s">
        <v>3084</v>
      </c>
      <c r="B1451" s="22" t="s">
        <v>3085</v>
      </c>
      <c r="C1451" s="22" t="s">
        <v>21</v>
      </c>
      <c r="D1451" s="22"/>
      <c r="E1451" s="22"/>
      <c r="F1451" s="22">
        <v>-44.942491189999998</v>
      </c>
      <c r="G1451" s="22">
        <v>170.8932537</v>
      </c>
      <c r="H1451" s="22"/>
      <c r="I1451" t="s">
        <v>7</v>
      </c>
    </row>
    <row r="1452" spans="1:9" x14ac:dyDescent="0.5">
      <c r="A1452" s="22" t="s">
        <v>3086</v>
      </c>
      <c r="B1452" s="22" t="s">
        <v>3087</v>
      </c>
      <c r="C1452" s="22" t="s">
        <v>21</v>
      </c>
      <c r="D1452" s="22"/>
      <c r="E1452" s="22"/>
      <c r="F1452" s="22">
        <v>-44.93794218</v>
      </c>
      <c r="G1452" s="22">
        <v>171.02709479999999</v>
      </c>
      <c r="H1452" s="22"/>
      <c r="I1452" t="s">
        <v>7</v>
      </c>
    </row>
    <row r="1453" spans="1:9" x14ac:dyDescent="0.5">
      <c r="A1453" s="22" t="s">
        <v>3088</v>
      </c>
      <c r="B1453" s="22" t="s">
        <v>3089</v>
      </c>
      <c r="C1453" s="22" t="s">
        <v>21</v>
      </c>
      <c r="D1453" s="22"/>
      <c r="E1453" s="22"/>
      <c r="F1453" s="22">
        <v>-45.14743378</v>
      </c>
      <c r="G1453" s="22">
        <v>170.8178758</v>
      </c>
      <c r="H1453" s="22"/>
      <c r="I1453" t="s">
        <v>7</v>
      </c>
    </row>
    <row r="1454" spans="1:9" x14ac:dyDescent="0.5">
      <c r="A1454" s="22" t="s">
        <v>3090</v>
      </c>
      <c r="B1454" s="22" t="s">
        <v>3091</v>
      </c>
      <c r="C1454" s="22" t="s">
        <v>21</v>
      </c>
      <c r="D1454" s="22"/>
      <c r="E1454" s="22"/>
      <c r="F1454" s="22">
        <v>-45.174572359999999</v>
      </c>
      <c r="G1454" s="22">
        <v>170.90133119999999</v>
      </c>
      <c r="H1454" s="22"/>
      <c r="I1454" t="s">
        <v>7</v>
      </c>
    </row>
    <row r="1455" spans="1:9" x14ac:dyDescent="0.5">
      <c r="A1455" s="22" t="s">
        <v>3092</v>
      </c>
      <c r="B1455" s="22" t="s">
        <v>3093</v>
      </c>
      <c r="C1455" s="22" t="s">
        <v>21</v>
      </c>
      <c r="D1455" s="22"/>
      <c r="E1455" s="22"/>
      <c r="F1455" s="22">
        <v>-45.15368316</v>
      </c>
      <c r="G1455" s="22">
        <v>170.8742881</v>
      </c>
      <c r="H1455" s="22"/>
      <c r="I1455" t="s">
        <v>7</v>
      </c>
    </row>
    <row r="1456" spans="1:9" x14ac:dyDescent="0.5">
      <c r="A1456" s="22" t="s">
        <v>3094</v>
      </c>
      <c r="B1456" s="22" t="s">
        <v>3095</v>
      </c>
      <c r="C1456" s="22" t="s">
        <v>21</v>
      </c>
      <c r="D1456" s="22"/>
      <c r="E1456" s="22"/>
      <c r="F1456" s="22">
        <v>-45.171227930000001</v>
      </c>
      <c r="G1456" s="22">
        <v>170.8991125</v>
      </c>
      <c r="H1456" s="22"/>
      <c r="I1456" t="s">
        <v>7</v>
      </c>
    </row>
    <row r="1457" spans="1:9" x14ac:dyDescent="0.5">
      <c r="A1457" s="22" t="s">
        <v>3096</v>
      </c>
      <c r="B1457" s="22" t="s">
        <v>3097</v>
      </c>
      <c r="C1457" s="22" t="s">
        <v>21</v>
      </c>
      <c r="D1457" s="22"/>
      <c r="E1457" s="22"/>
      <c r="F1457" s="22">
        <v>-45.4712575</v>
      </c>
      <c r="G1457" s="22">
        <v>170.72085749999999</v>
      </c>
      <c r="H1457" s="22"/>
      <c r="I1457" t="s">
        <v>7</v>
      </c>
    </row>
    <row r="1458" spans="1:9" x14ac:dyDescent="0.5">
      <c r="A1458" s="22" t="s">
        <v>3098</v>
      </c>
      <c r="B1458" s="22" t="s">
        <v>3099</v>
      </c>
      <c r="C1458" s="22" t="s">
        <v>21</v>
      </c>
      <c r="D1458" s="22"/>
      <c r="E1458" s="22"/>
      <c r="F1458" s="22">
        <v>-45.035315300000001</v>
      </c>
      <c r="G1458" s="22">
        <v>170.760188</v>
      </c>
      <c r="H1458" s="22"/>
      <c r="I1458" t="s">
        <v>7</v>
      </c>
    </row>
    <row r="1459" spans="1:9" x14ac:dyDescent="0.5">
      <c r="A1459" s="22" t="s">
        <v>3100</v>
      </c>
      <c r="B1459" s="22" t="s">
        <v>3101</v>
      </c>
      <c r="C1459" s="22" t="s">
        <v>21</v>
      </c>
      <c r="D1459" s="22"/>
      <c r="E1459" s="22"/>
      <c r="F1459" s="22">
        <v>-45.117091870000003</v>
      </c>
      <c r="G1459" s="22">
        <v>170.8260511</v>
      </c>
      <c r="H1459" s="22"/>
      <c r="I1459" t="s">
        <v>7</v>
      </c>
    </row>
    <row r="1460" spans="1:9" x14ac:dyDescent="0.5">
      <c r="A1460" s="22" t="s">
        <v>3102</v>
      </c>
      <c r="B1460" s="22" t="s">
        <v>3103</v>
      </c>
      <c r="C1460" s="22" t="s">
        <v>21</v>
      </c>
      <c r="D1460" s="22"/>
      <c r="E1460" s="22"/>
      <c r="F1460" s="22">
        <v>-45.100777049999998</v>
      </c>
      <c r="G1460" s="22">
        <v>170.82161189999999</v>
      </c>
      <c r="H1460" s="22"/>
      <c r="I1460" t="s">
        <v>7</v>
      </c>
    </row>
    <row r="1461" spans="1:9" x14ac:dyDescent="0.5">
      <c r="A1461" s="22" t="s">
        <v>3104</v>
      </c>
      <c r="B1461" s="22" t="s">
        <v>3105</v>
      </c>
      <c r="C1461" s="22" t="s">
        <v>21</v>
      </c>
      <c r="D1461" s="22"/>
      <c r="E1461" s="22"/>
      <c r="F1461" s="22">
        <v>-45.054774819999999</v>
      </c>
      <c r="G1461" s="22">
        <v>170.76603220000001</v>
      </c>
      <c r="H1461" s="22"/>
      <c r="I1461" t="s">
        <v>7</v>
      </c>
    </row>
    <row r="1462" spans="1:9" x14ac:dyDescent="0.5">
      <c r="A1462" s="22" t="s">
        <v>3106</v>
      </c>
      <c r="B1462" s="22" t="s">
        <v>3107</v>
      </c>
      <c r="C1462" s="22" t="s">
        <v>21</v>
      </c>
      <c r="D1462" s="22"/>
      <c r="E1462" s="22"/>
      <c r="F1462" s="22">
        <v>-45.060611010000002</v>
      </c>
      <c r="G1462" s="22">
        <v>170.77910299999999</v>
      </c>
      <c r="H1462" s="22"/>
      <c r="I1462" t="s">
        <v>7</v>
      </c>
    </row>
    <row r="1463" spans="1:9" x14ac:dyDescent="0.5">
      <c r="A1463" s="22" t="s">
        <v>3108</v>
      </c>
      <c r="B1463" s="22" t="s">
        <v>3109</v>
      </c>
      <c r="C1463" s="22" t="s">
        <v>21</v>
      </c>
      <c r="D1463" s="22"/>
      <c r="E1463" s="22"/>
      <c r="F1463" s="22">
        <v>-45.130443579999998</v>
      </c>
      <c r="G1463" s="22">
        <v>170.8195541</v>
      </c>
      <c r="H1463" s="22"/>
      <c r="I1463" t="s">
        <v>7</v>
      </c>
    </row>
    <row r="1464" spans="1:9" x14ac:dyDescent="0.5">
      <c r="A1464" s="22" t="s">
        <v>3110</v>
      </c>
      <c r="B1464" s="22" t="s">
        <v>3111</v>
      </c>
      <c r="C1464" s="22" t="s">
        <v>21</v>
      </c>
      <c r="D1464" s="22"/>
      <c r="E1464" s="22"/>
      <c r="F1464" s="22">
        <v>-45.130148769999998</v>
      </c>
      <c r="G1464" s="22">
        <v>170.8229734</v>
      </c>
      <c r="H1464" s="22"/>
      <c r="I1464" t="s">
        <v>7</v>
      </c>
    </row>
    <row r="1465" spans="1:9" x14ac:dyDescent="0.5">
      <c r="A1465" s="22" t="s">
        <v>3112</v>
      </c>
      <c r="B1465" s="22" t="s">
        <v>3113</v>
      </c>
      <c r="C1465" s="22" t="s">
        <v>21</v>
      </c>
      <c r="D1465" s="22"/>
      <c r="E1465" s="22"/>
      <c r="F1465" s="22">
        <v>-45.064280170000004</v>
      </c>
      <c r="G1465" s="22">
        <v>170.79004979999999</v>
      </c>
      <c r="H1465" s="22"/>
      <c r="I1465" t="s">
        <v>7</v>
      </c>
    </row>
    <row r="1466" spans="1:9" x14ac:dyDescent="0.5">
      <c r="A1466" s="22" t="s">
        <v>3114</v>
      </c>
      <c r="B1466" s="22" t="s">
        <v>3115</v>
      </c>
      <c r="C1466" s="22" t="s">
        <v>21</v>
      </c>
      <c r="D1466" s="22"/>
      <c r="E1466" s="22"/>
      <c r="F1466" s="22">
        <v>-45.064670589999999</v>
      </c>
      <c r="G1466" s="22">
        <v>170.78279449999999</v>
      </c>
      <c r="H1466" s="22"/>
      <c r="I1466" t="s">
        <v>7</v>
      </c>
    </row>
    <row r="1467" spans="1:9" x14ac:dyDescent="0.5">
      <c r="A1467" s="22" t="s">
        <v>3116</v>
      </c>
      <c r="B1467" s="22" t="s">
        <v>3117</v>
      </c>
      <c r="C1467" s="22" t="s">
        <v>21</v>
      </c>
      <c r="D1467" s="22"/>
      <c r="E1467" s="22"/>
      <c r="F1467" s="22">
        <v>-45.088730750000003</v>
      </c>
      <c r="G1467" s="22">
        <v>170.7693084</v>
      </c>
      <c r="H1467" s="22"/>
      <c r="I1467" t="s">
        <v>7</v>
      </c>
    </row>
    <row r="1468" spans="1:9" x14ac:dyDescent="0.5">
      <c r="A1468" s="22" t="s">
        <v>3118</v>
      </c>
      <c r="B1468" s="22" t="s">
        <v>3119</v>
      </c>
      <c r="C1468" s="22" t="s">
        <v>21</v>
      </c>
      <c r="D1468" s="22"/>
      <c r="E1468" s="22"/>
      <c r="F1468" s="22">
        <v>-45.088232910000002</v>
      </c>
      <c r="G1468" s="22">
        <v>170.78071360000001</v>
      </c>
      <c r="H1468" s="22"/>
      <c r="I1468" t="s">
        <v>7</v>
      </c>
    </row>
    <row r="1469" spans="1:9" x14ac:dyDescent="0.5">
      <c r="A1469" s="22" t="s">
        <v>3120</v>
      </c>
      <c r="B1469" s="22" t="s">
        <v>3121</v>
      </c>
      <c r="C1469" s="22" t="s">
        <v>21</v>
      </c>
      <c r="D1469" s="22"/>
      <c r="E1469" s="22"/>
      <c r="F1469" s="22">
        <v>-45.08277124</v>
      </c>
      <c r="G1469" s="22">
        <v>170.7864016</v>
      </c>
      <c r="H1469" s="22"/>
      <c r="I1469" t="s">
        <v>7</v>
      </c>
    </row>
    <row r="1470" spans="1:9" x14ac:dyDescent="0.5">
      <c r="A1470" s="22" t="s">
        <v>3122</v>
      </c>
      <c r="B1470" s="22" t="s">
        <v>3123</v>
      </c>
      <c r="C1470" s="22" t="s">
        <v>21</v>
      </c>
      <c r="D1470" s="22"/>
      <c r="E1470" s="22"/>
      <c r="F1470" s="22">
        <v>-45.086481310000003</v>
      </c>
      <c r="G1470" s="22">
        <v>170.8055856</v>
      </c>
      <c r="H1470" s="22"/>
      <c r="I1470" t="s">
        <v>7</v>
      </c>
    </row>
    <row r="1471" spans="1:9" x14ac:dyDescent="0.5">
      <c r="A1471" s="22" t="s">
        <v>3124</v>
      </c>
      <c r="B1471" s="22" t="s">
        <v>3125</v>
      </c>
      <c r="C1471" s="22" t="s">
        <v>21</v>
      </c>
      <c r="D1471" s="22"/>
      <c r="E1471" s="22"/>
      <c r="F1471" s="22">
        <v>-45.086508369999997</v>
      </c>
      <c r="G1471" s="22">
        <v>170.81215409999999</v>
      </c>
      <c r="H1471" s="22"/>
      <c r="I1471" t="s">
        <v>7</v>
      </c>
    </row>
    <row r="1472" spans="1:9" x14ac:dyDescent="0.5">
      <c r="A1472" s="22" t="s">
        <v>3126</v>
      </c>
      <c r="B1472" s="22" t="s">
        <v>3127</v>
      </c>
      <c r="C1472" s="22" t="s">
        <v>21</v>
      </c>
      <c r="D1472" s="22"/>
      <c r="E1472" s="22"/>
      <c r="F1472" s="22">
        <v>-45.115978519999999</v>
      </c>
      <c r="G1472" s="22">
        <v>170.82100790000001</v>
      </c>
      <c r="H1472" s="22"/>
      <c r="I1472" t="s">
        <v>7</v>
      </c>
    </row>
    <row r="1473" spans="1:9" x14ac:dyDescent="0.5">
      <c r="A1473" s="22" t="s">
        <v>3128</v>
      </c>
      <c r="B1473" s="22" t="s">
        <v>3129</v>
      </c>
      <c r="C1473" s="22" t="s">
        <v>21</v>
      </c>
      <c r="D1473" s="22"/>
      <c r="E1473" s="22"/>
      <c r="F1473" s="22">
        <v>-45.087606180000002</v>
      </c>
      <c r="G1473" s="22">
        <v>169.63303999999999</v>
      </c>
      <c r="H1473" s="22"/>
      <c r="I1473" t="s">
        <v>7</v>
      </c>
    </row>
    <row r="1474" spans="1:9" x14ac:dyDescent="0.5">
      <c r="A1474" s="22" t="s">
        <v>3130</v>
      </c>
      <c r="B1474" s="22" t="s">
        <v>3131</v>
      </c>
      <c r="C1474" s="22" t="s">
        <v>21</v>
      </c>
      <c r="D1474" s="22"/>
      <c r="E1474" s="22"/>
      <c r="F1474" s="22">
        <v>-44.749112150000002</v>
      </c>
      <c r="G1474" s="22">
        <v>169.2706982</v>
      </c>
      <c r="H1474" s="22"/>
      <c r="I1474" t="s">
        <v>7</v>
      </c>
    </row>
    <row r="1475" spans="1:9" x14ac:dyDescent="0.5">
      <c r="A1475" s="22" t="s">
        <v>3132</v>
      </c>
      <c r="B1475" s="22" t="s">
        <v>3133</v>
      </c>
      <c r="C1475" s="22" t="s">
        <v>21</v>
      </c>
      <c r="D1475" s="22"/>
      <c r="E1475" s="22"/>
      <c r="F1475" s="22">
        <v>-45.468115330000003</v>
      </c>
      <c r="G1475" s="22">
        <v>170.7024093</v>
      </c>
      <c r="H1475" s="22"/>
      <c r="I1475" t="s">
        <v>7</v>
      </c>
    </row>
    <row r="1476" spans="1:9" x14ac:dyDescent="0.5">
      <c r="A1476" s="22" t="s">
        <v>3134</v>
      </c>
      <c r="B1476" s="22" t="s">
        <v>3135</v>
      </c>
      <c r="C1476" s="22" t="s">
        <v>21</v>
      </c>
      <c r="D1476" s="22"/>
      <c r="E1476" s="22"/>
      <c r="F1476" s="22">
        <v>-45.477237770000002</v>
      </c>
      <c r="G1476" s="22">
        <v>170.7268985</v>
      </c>
      <c r="H1476" s="22"/>
      <c r="I1476" t="s">
        <v>7</v>
      </c>
    </row>
    <row r="1477" spans="1:9" x14ac:dyDescent="0.5">
      <c r="A1477" s="22" t="s">
        <v>3136</v>
      </c>
      <c r="B1477" s="22" t="s">
        <v>3137</v>
      </c>
      <c r="C1477" s="22" t="s">
        <v>21</v>
      </c>
      <c r="D1477" s="22"/>
      <c r="E1477" s="22"/>
      <c r="F1477" s="22">
        <v>-45.469144409999998</v>
      </c>
      <c r="G1477" s="22">
        <v>170.72096830000001</v>
      </c>
      <c r="H1477" s="22"/>
      <c r="I1477" t="s">
        <v>7</v>
      </c>
    </row>
    <row r="1478" spans="1:9" x14ac:dyDescent="0.5">
      <c r="A1478" s="22" t="s">
        <v>3138</v>
      </c>
      <c r="B1478" s="22" t="s">
        <v>3139</v>
      </c>
      <c r="C1478" s="22" t="s">
        <v>21</v>
      </c>
      <c r="D1478" s="22"/>
      <c r="E1478" s="22"/>
      <c r="F1478" s="22">
        <v>-45.478476219999997</v>
      </c>
      <c r="G1478" s="22">
        <v>170.74760219999999</v>
      </c>
      <c r="H1478" s="22"/>
      <c r="I1478" t="s">
        <v>7</v>
      </c>
    </row>
    <row r="1479" spans="1:9" x14ac:dyDescent="0.5">
      <c r="A1479" s="22" t="s">
        <v>3140</v>
      </c>
      <c r="B1479" s="22" t="s">
        <v>3141</v>
      </c>
      <c r="C1479" s="22" t="s">
        <v>21</v>
      </c>
      <c r="D1479" s="22"/>
      <c r="E1479" s="22"/>
      <c r="F1479" s="22">
        <v>-45.469087620000003</v>
      </c>
      <c r="G1479" s="22">
        <v>170.74348610000001</v>
      </c>
      <c r="H1479" s="22"/>
      <c r="I1479" t="s">
        <v>7</v>
      </c>
    </row>
    <row r="1480" spans="1:9" x14ac:dyDescent="0.5">
      <c r="A1480" s="22" t="s">
        <v>3142</v>
      </c>
      <c r="B1480" s="22" t="s">
        <v>3143</v>
      </c>
      <c r="C1480" s="22" t="s">
        <v>21</v>
      </c>
      <c r="D1480" s="22"/>
      <c r="E1480" s="22"/>
      <c r="F1480" s="22">
        <v>-45.471473410000002</v>
      </c>
      <c r="G1480" s="22">
        <v>170.77561739999999</v>
      </c>
      <c r="H1480" s="22"/>
      <c r="I1480" t="s">
        <v>7</v>
      </c>
    </row>
    <row r="1481" spans="1:9" x14ac:dyDescent="0.5">
      <c r="A1481" s="22" t="s">
        <v>3144</v>
      </c>
      <c r="B1481" s="22">
        <v>43915</v>
      </c>
      <c r="C1481" s="22" t="s">
        <v>12</v>
      </c>
      <c r="D1481" s="22">
        <v>1763970</v>
      </c>
      <c r="E1481" s="22">
        <v>5881269</v>
      </c>
      <c r="F1481" s="22"/>
      <c r="G1481" s="22"/>
      <c r="H1481" s="22"/>
      <c r="I1481" t="s">
        <v>7</v>
      </c>
    </row>
    <row r="1482" spans="1:9" x14ac:dyDescent="0.5">
      <c r="A1482" s="22" t="s">
        <v>3145</v>
      </c>
      <c r="B1482" s="22">
        <v>6457053</v>
      </c>
      <c r="C1482" s="22" t="s">
        <v>12</v>
      </c>
      <c r="D1482" s="22">
        <v>1752798</v>
      </c>
      <c r="E1482" s="22">
        <v>5954217</v>
      </c>
      <c r="F1482" s="22"/>
      <c r="G1482" s="22"/>
      <c r="H1482" s="22"/>
      <c r="I1482" t="s">
        <v>7</v>
      </c>
    </row>
    <row r="1483" spans="1:9" x14ac:dyDescent="0.5">
      <c r="A1483" s="22" t="s">
        <v>3146</v>
      </c>
      <c r="B1483" s="22">
        <v>6464089</v>
      </c>
      <c r="C1483" s="22" t="s">
        <v>12</v>
      </c>
      <c r="D1483" s="22">
        <v>1726312</v>
      </c>
      <c r="E1483" s="22">
        <v>5939362</v>
      </c>
      <c r="F1483" s="22"/>
      <c r="G1483" s="22"/>
      <c r="H1483" s="22"/>
      <c r="I1483" t="s">
        <v>7</v>
      </c>
    </row>
    <row r="1484" spans="1:9" x14ac:dyDescent="0.5">
      <c r="A1484" s="22" t="s">
        <v>3147</v>
      </c>
      <c r="B1484" s="22">
        <v>6467025</v>
      </c>
      <c r="C1484" s="22" t="s">
        <v>12</v>
      </c>
      <c r="D1484" s="22">
        <v>1752155</v>
      </c>
      <c r="E1484" s="22">
        <v>5946891</v>
      </c>
      <c r="F1484" s="22"/>
      <c r="G1484" s="22"/>
      <c r="H1484" s="22"/>
      <c r="I1484" t="s">
        <v>7</v>
      </c>
    </row>
    <row r="1485" spans="1:9" x14ac:dyDescent="0.5">
      <c r="A1485" s="22" t="s">
        <v>3148</v>
      </c>
      <c r="B1485" s="22">
        <v>6474003</v>
      </c>
      <c r="C1485" s="22" t="s">
        <v>12</v>
      </c>
      <c r="D1485" s="22">
        <v>1739005</v>
      </c>
      <c r="E1485" s="22">
        <v>5927973</v>
      </c>
      <c r="F1485" s="22"/>
      <c r="G1485" s="22"/>
      <c r="H1485" s="22"/>
      <c r="I1485" t="s">
        <v>7</v>
      </c>
    </row>
    <row r="1486" spans="1:9" x14ac:dyDescent="0.5">
      <c r="A1486" s="22" t="s">
        <v>3149</v>
      </c>
      <c r="B1486" s="22">
        <v>6475015</v>
      </c>
      <c r="C1486" s="22" t="s">
        <v>12</v>
      </c>
      <c r="D1486" s="22">
        <v>1739213</v>
      </c>
      <c r="E1486" s="22">
        <v>5928139</v>
      </c>
      <c r="F1486" s="22"/>
      <c r="G1486" s="22"/>
      <c r="H1486" s="22"/>
      <c r="I1486" t="s">
        <v>7</v>
      </c>
    </row>
    <row r="1487" spans="1:9" x14ac:dyDescent="0.5">
      <c r="A1487" s="22" t="s">
        <v>3150</v>
      </c>
      <c r="B1487" s="22">
        <v>6497017</v>
      </c>
      <c r="C1487" s="22" t="s">
        <v>12</v>
      </c>
      <c r="D1487" s="22">
        <v>1758668</v>
      </c>
      <c r="E1487" s="22">
        <v>5905858</v>
      </c>
      <c r="F1487" s="22"/>
      <c r="G1487" s="22"/>
      <c r="H1487" s="22"/>
      <c r="I1487" t="s">
        <v>7</v>
      </c>
    </row>
    <row r="1488" spans="1:9" x14ac:dyDescent="0.5">
      <c r="A1488" s="22" t="s">
        <v>3151</v>
      </c>
      <c r="B1488" s="22">
        <v>6497019</v>
      </c>
      <c r="C1488" s="22" t="s">
        <v>12</v>
      </c>
      <c r="D1488" s="22">
        <v>1758751</v>
      </c>
      <c r="E1488" s="22">
        <v>5913763</v>
      </c>
      <c r="F1488" s="22"/>
      <c r="G1488" s="22"/>
      <c r="H1488" s="22"/>
      <c r="I1488" t="s">
        <v>7</v>
      </c>
    </row>
    <row r="1489" spans="1:9" x14ac:dyDescent="0.5">
      <c r="A1489" s="22" t="s">
        <v>3152</v>
      </c>
      <c r="B1489" s="22">
        <v>6498007</v>
      </c>
      <c r="C1489" s="22" t="s">
        <v>12</v>
      </c>
      <c r="D1489" s="22">
        <v>1761070</v>
      </c>
      <c r="E1489" s="22">
        <v>5914597</v>
      </c>
      <c r="F1489" s="22"/>
      <c r="G1489" s="22"/>
      <c r="H1489" s="22"/>
      <c r="I1489" t="s">
        <v>7</v>
      </c>
    </row>
    <row r="1490" spans="1:9" x14ac:dyDescent="0.5">
      <c r="A1490" s="22" t="s">
        <v>3153</v>
      </c>
      <c r="B1490" s="22">
        <v>6498043</v>
      </c>
      <c r="C1490" s="22" t="s">
        <v>12</v>
      </c>
      <c r="D1490" s="22">
        <v>1761070</v>
      </c>
      <c r="E1490" s="22">
        <v>5914597</v>
      </c>
      <c r="F1490" s="22"/>
      <c r="G1490" s="22"/>
      <c r="H1490" s="22"/>
      <c r="I1490" t="s">
        <v>7</v>
      </c>
    </row>
    <row r="1491" spans="1:9" x14ac:dyDescent="0.5">
      <c r="A1491" s="22" t="s">
        <v>3154</v>
      </c>
      <c r="B1491" s="22">
        <v>6594001</v>
      </c>
      <c r="C1491" s="22" t="s">
        <v>12</v>
      </c>
      <c r="D1491" s="22">
        <v>1764015</v>
      </c>
      <c r="E1491" s="22">
        <v>5910989</v>
      </c>
      <c r="F1491" s="22"/>
      <c r="G1491" s="22"/>
      <c r="H1491" s="22"/>
      <c r="I1491" t="s">
        <v>7</v>
      </c>
    </row>
    <row r="1492" spans="1:9" x14ac:dyDescent="0.5">
      <c r="A1492" s="22" t="s">
        <v>3155</v>
      </c>
      <c r="B1492" s="22">
        <v>7409001</v>
      </c>
      <c r="C1492" s="22" t="s">
        <v>12</v>
      </c>
      <c r="D1492" s="22">
        <v>1777671</v>
      </c>
      <c r="E1492" s="22">
        <v>5900291</v>
      </c>
      <c r="F1492" s="22"/>
      <c r="G1492" s="22"/>
      <c r="H1492" s="22"/>
      <c r="I1492" t="s">
        <v>7</v>
      </c>
    </row>
    <row r="1493" spans="1:9" x14ac:dyDescent="0.5">
      <c r="A1493" s="22" t="s">
        <v>3156</v>
      </c>
      <c r="B1493" s="22">
        <v>7409011</v>
      </c>
      <c r="C1493" s="22" t="s">
        <v>12</v>
      </c>
      <c r="D1493" s="22">
        <v>1775900</v>
      </c>
      <c r="E1493" s="22">
        <v>5899117</v>
      </c>
      <c r="F1493" s="22"/>
      <c r="G1493" s="22"/>
      <c r="H1493" s="22"/>
      <c r="I1493" t="s">
        <v>7</v>
      </c>
    </row>
    <row r="1494" spans="1:9" x14ac:dyDescent="0.5">
      <c r="A1494" s="22" t="s">
        <v>3157</v>
      </c>
      <c r="B1494" s="22">
        <v>7418023</v>
      </c>
      <c r="C1494" s="22" t="s">
        <v>12</v>
      </c>
      <c r="D1494" s="22">
        <v>1766052</v>
      </c>
      <c r="E1494" s="22">
        <v>5885143</v>
      </c>
      <c r="F1494" s="22"/>
      <c r="G1494" s="22"/>
      <c r="H1494" s="22"/>
      <c r="I1494" t="s">
        <v>7</v>
      </c>
    </row>
    <row r="1495" spans="1:9" x14ac:dyDescent="0.5">
      <c r="A1495" s="22" t="s">
        <v>3158</v>
      </c>
      <c r="B1495" s="22">
        <v>7418027</v>
      </c>
      <c r="C1495" s="22" t="s">
        <v>12</v>
      </c>
      <c r="D1495" s="22">
        <v>1766043</v>
      </c>
      <c r="E1495" s="22">
        <v>5885072</v>
      </c>
      <c r="F1495" s="22"/>
      <c r="G1495" s="22"/>
      <c r="H1495" s="22"/>
      <c r="I1495" t="s">
        <v>7</v>
      </c>
    </row>
    <row r="1496" spans="1:9" x14ac:dyDescent="0.5">
      <c r="A1496" s="22" t="s">
        <v>3159</v>
      </c>
      <c r="B1496" s="22">
        <v>7419007</v>
      </c>
      <c r="C1496" s="22" t="s">
        <v>12</v>
      </c>
      <c r="D1496" s="22">
        <v>1774435</v>
      </c>
      <c r="E1496" s="22">
        <v>5890642</v>
      </c>
      <c r="F1496" s="22"/>
      <c r="G1496" s="22"/>
      <c r="H1496" s="22"/>
      <c r="I1496" t="s">
        <v>7</v>
      </c>
    </row>
    <row r="1497" spans="1:9" x14ac:dyDescent="0.5">
      <c r="A1497" s="22" t="s">
        <v>3160</v>
      </c>
      <c r="B1497" s="22">
        <v>7419009</v>
      </c>
      <c r="C1497" s="22" t="s">
        <v>12</v>
      </c>
      <c r="D1497" s="22">
        <v>1774435</v>
      </c>
      <c r="E1497" s="22">
        <v>5890642</v>
      </c>
      <c r="F1497" s="22"/>
      <c r="G1497" s="22"/>
      <c r="H1497" s="22"/>
      <c r="I1497" t="s">
        <v>7</v>
      </c>
    </row>
    <row r="1498" spans="1:9" x14ac:dyDescent="0.5">
      <c r="A1498" s="22" t="s">
        <v>3161</v>
      </c>
      <c r="B1498" s="22">
        <v>7419126</v>
      </c>
      <c r="C1498" s="22" t="s">
        <v>12</v>
      </c>
      <c r="D1498" s="22">
        <v>1776245</v>
      </c>
      <c r="E1498" s="22">
        <v>5884311</v>
      </c>
      <c r="F1498" s="22"/>
      <c r="G1498" s="22"/>
      <c r="H1498" s="22"/>
      <c r="I1498" t="s">
        <v>7</v>
      </c>
    </row>
    <row r="1499" spans="1:9" x14ac:dyDescent="0.5">
      <c r="A1499" s="22" t="s">
        <v>3162</v>
      </c>
      <c r="B1499" s="22">
        <v>7419127</v>
      </c>
      <c r="C1499" s="22" t="s">
        <v>12</v>
      </c>
      <c r="D1499" s="22">
        <v>1768720</v>
      </c>
      <c r="E1499" s="22">
        <v>5882057</v>
      </c>
      <c r="F1499" s="22"/>
      <c r="G1499" s="22"/>
      <c r="H1499" s="22"/>
      <c r="I1499" t="s">
        <v>7</v>
      </c>
    </row>
    <row r="1500" spans="1:9" x14ac:dyDescent="0.5">
      <c r="A1500" s="22" t="s">
        <v>3163</v>
      </c>
      <c r="B1500" s="22">
        <v>7428103</v>
      </c>
      <c r="C1500" s="22" t="s">
        <v>12</v>
      </c>
      <c r="D1500" s="22">
        <v>1766295</v>
      </c>
      <c r="E1500" s="22">
        <v>5880987</v>
      </c>
      <c r="F1500" s="22"/>
      <c r="G1500" s="22"/>
      <c r="H1500" s="22"/>
      <c r="I1500" t="s">
        <v>7</v>
      </c>
    </row>
    <row r="1501" spans="1:9" x14ac:dyDescent="0.5">
      <c r="A1501" s="22" t="s">
        <v>3164</v>
      </c>
      <c r="B1501" s="22">
        <v>7428105</v>
      </c>
      <c r="C1501" s="22" t="s">
        <v>12</v>
      </c>
      <c r="D1501" s="22">
        <v>1766295</v>
      </c>
      <c r="E1501" s="22">
        <v>5880987</v>
      </c>
      <c r="F1501" s="22"/>
      <c r="G1501" s="22"/>
      <c r="H1501" s="22"/>
      <c r="I1501" t="s">
        <v>7</v>
      </c>
    </row>
    <row r="1502" spans="1:9" x14ac:dyDescent="0.5">
      <c r="A1502" s="22" t="s">
        <v>3165</v>
      </c>
      <c r="B1502" s="22">
        <v>6437005</v>
      </c>
      <c r="C1502" s="22" t="s">
        <v>12</v>
      </c>
      <c r="D1502" s="22"/>
      <c r="E1502" s="22"/>
      <c r="F1502" s="22"/>
      <c r="G1502" s="22"/>
      <c r="H1502" s="22"/>
      <c r="I1502" t="s">
        <v>7</v>
      </c>
    </row>
    <row r="1503" spans="1:9" x14ac:dyDescent="0.5">
      <c r="A1503" s="22" t="s">
        <v>3166</v>
      </c>
      <c r="B1503" s="22">
        <v>6464015</v>
      </c>
      <c r="C1503" s="22" t="s">
        <v>12</v>
      </c>
      <c r="D1503" s="22"/>
      <c r="E1503" s="22"/>
      <c r="F1503" s="22"/>
      <c r="G1503" s="22"/>
      <c r="H1503" s="22"/>
      <c r="I1503" t="s">
        <v>7</v>
      </c>
    </row>
    <row r="1504" spans="1:9" x14ac:dyDescent="0.5">
      <c r="A1504" s="22" t="s">
        <v>3167</v>
      </c>
      <c r="B1504" s="22">
        <v>6487015</v>
      </c>
      <c r="C1504" s="22" t="s">
        <v>12</v>
      </c>
      <c r="D1504" s="22"/>
      <c r="E1504" s="22"/>
      <c r="F1504" s="22"/>
      <c r="G1504" s="22"/>
      <c r="H1504" s="22"/>
      <c r="I1504" t="s">
        <v>7</v>
      </c>
    </row>
    <row r="1505" spans="1:9" x14ac:dyDescent="0.5">
      <c r="A1505" s="22" t="s">
        <v>3168</v>
      </c>
      <c r="B1505" s="22">
        <v>6498035</v>
      </c>
      <c r="C1505" s="22" t="s">
        <v>12</v>
      </c>
      <c r="D1505" s="22"/>
      <c r="E1505" s="22"/>
      <c r="F1505" s="22"/>
      <c r="G1505" s="22"/>
      <c r="H1505" s="22"/>
      <c r="I1505" t="s">
        <v>7</v>
      </c>
    </row>
    <row r="1506" spans="1:9" x14ac:dyDescent="0.5">
      <c r="A1506" s="22" t="s">
        <v>3169</v>
      </c>
      <c r="B1506" s="22">
        <v>7417021</v>
      </c>
      <c r="C1506" s="22" t="s">
        <v>12</v>
      </c>
      <c r="D1506" s="22"/>
      <c r="E1506" s="22"/>
      <c r="F1506" s="22"/>
      <c r="G1506" s="22"/>
      <c r="H1506" s="22"/>
      <c r="I1506" t="s">
        <v>7</v>
      </c>
    </row>
    <row r="1507" spans="1:9" x14ac:dyDescent="0.5">
      <c r="A1507" s="22" t="s">
        <v>3170</v>
      </c>
      <c r="B1507" s="22">
        <v>7419121</v>
      </c>
      <c r="C1507" s="22" t="s">
        <v>12</v>
      </c>
      <c r="D1507" s="22"/>
      <c r="E1507" s="22"/>
      <c r="F1507" s="22"/>
      <c r="G1507" s="22"/>
      <c r="H1507" s="22"/>
      <c r="I1507" t="s">
        <v>7</v>
      </c>
    </row>
    <row r="1508" spans="1:9" x14ac:dyDescent="0.5">
      <c r="A1508" s="22" t="s">
        <v>3171</v>
      </c>
      <c r="B1508" s="22">
        <v>7428031</v>
      </c>
      <c r="C1508" s="22" t="s">
        <v>12</v>
      </c>
      <c r="D1508" s="22"/>
      <c r="E1508" s="22"/>
      <c r="F1508" s="22"/>
      <c r="G1508" s="22"/>
      <c r="H1508" s="22"/>
      <c r="I1508" t="s">
        <v>7</v>
      </c>
    </row>
    <row r="1509" spans="1:9" x14ac:dyDescent="0.5">
      <c r="A1509" s="22" t="s">
        <v>3172</v>
      </c>
      <c r="B1509" s="22">
        <v>60.12</v>
      </c>
      <c r="C1509" s="11" t="s">
        <v>25</v>
      </c>
      <c r="D1509" s="22">
        <v>1844556</v>
      </c>
      <c r="E1509" s="22">
        <v>5919551</v>
      </c>
      <c r="F1509" s="22"/>
      <c r="G1509" s="22"/>
      <c r="H1509" s="22"/>
      <c r="I1509" t="s">
        <v>7</v>
      </c>
    </row>
    <row r="1510" spans="1:9" x14ac:dyDescent="0.5">
      <c r="A1510" s="22" t="s">
        <v>3173</v>
      </c>
      <c r="B1510" s="22">
        <v>60.124000000000002</v>
      </c>
      <c r="C1510" s="11" t="s">
        <v>25</v>
      </c>
      <c r="D1510" s="22">
        <v>1840947</v>
      </c>
      <c r="E1510" s="22">
        <v>5919496</v>
      </c>
      <c r="F1510" s="22"/>
      <c r="G1510" s="22"/>
      <c r="H1510" s="22"/>
      <c r="I1510" t="s">
        <v>7</v>
      </c>
    </row>
    <row r="1511" spans="1:9" x14ac:dyDescent="0.5">
      <c r="A1511" s="22" t="s">
        <v>3174</v>
      </c>
      <c r="B1511" s="22">
        <v>60.19</v>
      </c>
      <c r="C1511" s="11" t="s">
        <v>25</v>
      </c>
      <c r="D1511" s="22">
        <v>1850412</v>
      </c>
      <c r="E1511" s="22">
        <v>5918971</v>
      </c>
      <c r="F1511" s="22"/>
      <c r="G1511" s="22"/>
      <c r="H1511" s="22"/>
      <c r="I1511" t="s">
        <v>7</v>
      </c>
    </row>
    <row r="1512" spans="1:9" x14ac:dyDescent="0.5">
      <c r="A1512" s="22" t="s">
        <v>3175</v>
      </c>
      <c r="B1512" s="22">
        <v>60.316000000000003</v>
      </c>
      <c r="C1512" s="11" t="s">
        <v>25</v>
      </c>
      <c r="D1512" s="22">
        <v>1824237</v>
      </c>
      <c r="E1512" s="22">
        <v>5897395</v>
      </c>
      <c r="F1512" s="22"/>
      <c r="G1512" s="22"/>
      <c r="H1512" s="22"/>
      <c r="I1512" t="s">
        <v>7</v>
      </c>
    </row>
    <row r="1513" spans="1:9" x14ac:dyDescent="0.5">
      <c r="A1513" s="22" t="s">
        <v>3176</v>
      </c>
      <c r="B1513" s="22">
        <v>60.344999999999999</v>
      </c>
      <c r="C1513" s="11" t="s">
        <v>25</v>
      </c>
      <c r="D1513" s="22">
        <v>1848609</v>
      </c>
      <c r="E1513" s="22">
        <v>5894615</v>
      </c>
      <c r="F1513" s="22"/>
      <c r="G1513" s="22"/>
      <c r="H1513" s="22"/>
      <c r="I1513" t="s">
        <v>7</v>
      </c>
    </row>
    <row r="1514" spans="1:9" x14ac:dyDescent="0.5">
      <c r="A1514" s="22" t="s">
        <v>3177</v>
      </c>
      <c r="B1514" s="22">
        <v>60.347999999999999</v>
      </c>
      <c r="C1514" s="11" t="s">
        <v>25</v>
      </c>
      <c r="D1514" s="22">
        <v>1853509</v>
      </c>
      <c r="E1514" s="22">
        <v>5901466</v>
      </c>
      <c r="F1514" s="22"/>
      <c r="G1514" s="22"/>
      <c r="H1514" s="22"/>
      <c r="I1514" t="s">
        <v>7</v>
      </c>
    </row>
    <row r="1515" spans="1:9" x14ac:dyDescent="0.5">
      <c r="A1515" s="22" t="s">
        <v>3178</v>
      </c>
      <c r="B1515" s="22">
        <v>60.406999999999996</v>
      </c>
      <c r="C1515" s="11" t="s">
        <v>25</v>
      </c>
      <c r="D1515" s="22">
        <v>1833744</v>
      </c>
      <c r="E1515" s="22">
        <v>5933465</v>
      </c>
      <c r="F1515" s="22"/>
      <c r="G1515" s="22"/>
      <c r="H1515" s="22"/>
      <c r="I1515" t="s">
        <v>7</v>
      </c>
    </row>
    <row r="1516" spans="1:9" x14ac:dyDescent="0.5">
      <c r="A1516" s="22" t="s">
        <v>3179</v>
      </c>
      <c r="B1516" s="22">
        <v>60.48</v>
      </c>
      <c r="C1516" s="11" t="s">
        <v>25</v>
      </c>
      <c r="D1516" s="22">
        <v>1822694</v>
      </c>
      <c r="E1516" s="22">
        <v>5903703</v>
      </c>
      <c r="F1516" s="22"/>
      <c r="G1516" s="22"/>
      <c r="H1516" s="22"/>
      <c r="I1516" t="s">
        <v>7</v>
      </c>
    </row>
    <row r="1517" spans="1:9" x14ac:dyDescent="0.5">
      <c r="A1517" s="22" t="s">
        <v>3180</v>
      </c>
      <c r="B1517" s="22">
        <v>61.54</v>
      </c>
      <c r="C1517" s="11" t="s">
        <v>25</v>
      </c>
      <c r="D1517" s="22">
        <v>1773105</v>
      </c>
      <c r="E1517" s="22">
        <v>5876816</v>
      </c>
      <c r="F1517" s="22"/>
      <c r="G1517" s="22"/>
      <c r="H1517" s="22"/>
      <c r="I1517" t="s">
        <v>7</v>
      </c>
    </row>
    <row r="1518" spans="1:9" x14ac:dyDescent="0.5">
      <c r="A1518" s="22" t="s">
        <v>3181</v>
      </c>
      <c r="B1518" s="22">
        <v>61.59</v>
      </c>
      <c r="C1518" s="11" t="s">
        <v>25</v>
      </c>
      <c r="D1518" s="22">
        <v>1768799</v>
      </c>
      <c r="E1518" s="22">
        <v>5866755</v>
      </c>
      <c r="F1518" s="22"/>
      <c r="G1518" s="22"/>
      <c r="H1518" s="22"/>
      <c r="I1518" t="s">
        <v>7</v>
      </c>
    </row>
    <row r="1519" spans="1:9" x14ac:dyDescent="0.5">
      <c r="A1519" s="22" t="s">
        <v>3182</v>
      </c>
      <c r="B1519" s="22">
        <v>61.85</v>
      </c>
      <c r="C1519" s="11" t="s">
        <v>25</v>
      </c>
      <c r="D1519" s="22">
        <v>1754596</v>
      </c>
      <c r="E1519" s="22">
        <v>5874016</v>
      </c>
      <c r="F1519" s="22"/>
      <c r="G1519" s="22"/>
      <c r="H1519" s="22"/>
      <c r="I1519" t="s">
        <v>7</v>
      </c>
    </row>
    <row r="1520" spans="1:9" x14ac:dyDescent="0.5">
      <c r="A1520" s="22" t="s">
        <v>3183</v>
      </c>
      <c r="B1520" s="22">
        <v>61.93</v>
      </c>
      <c r="C1520" s="11" t="s">
        <v>25</v>
      </c>
      <c r="D1520" s="22">
        <v>1775757</v>
      </c>
      <c r="E1520" s="22">
        <v>5867144</v>
      </c>
      <c r="F1520" s="22"/>
      <c r="G1520" s="22"/>
      <c r="H1520" s="22"/>
      <c r="I1520" t="s">
        <v>7</v>
      </c>
    </row>
    <row r="1521" spans="1:9" x14ac:dyDescent="0.5">
      <c r="A1521" s="22" t="s">
        <v>3184</v>
      </c>
      <c r="B1521" s="22">
        <v>61.125999999999998</v>
      </c>
      <c r="C1521" s="11" t="s">
        <v>25</v>
      </c>
      <c r="D1521" s="22">
        <v>1750224</v>
      </c>
      <c r="E1521" s="22">
        <v>5867527</v>
      </c>
      <c r="F1521" s="22"/>
      <c r="G1521" s="22"/>
      <c r="H1521" s="22"/>
      <c r="I1521" t="s">
        <v>7</v>
      </c>
    </row>
    <row r="1522" spans="1:9" x14ac:dyDescent="0.5">
      <c r="A1522" s="22" t="s">
        <v>3185</v>
      </c>
      <c r="B1522" s="22">
        <v>61.134999999999998</v>
      </c>
      <c r="C1522" s="11" t="s">
        <v>25</v>
      </c>
      <c r="D1522" s="22">
        <v>1756281</v>
      </c>
      <c r="E1522" s="22">
        <v>5874857</v>
      </c>
      <c r="F1522" s="22"/>
      <c r="G1522" s="22"/>
      <c r="H1522" s="22"/>
      <c r="I1522" t="s">
        <v>7</v>
      </c>
    </row>
    <row r="1523" spans="1:9" x14ac:dyDescent="0.5">
      <c r="A1523" s="22" t="s">
        <v>3186</v>
      </c>
      <c r="B1523" s="22">
        <v>61.143000000000001</v>
      </c>
      <c r="C1523" s="11" t="s">
        <v>25</v>
      </c>
      <c r="D1523" s="22">
        <v>1774986</v>
      </c>
      <c r="E1523" s="22">
        <v>5867077</v>
      </c>
      <c r="F1523" s="22"/>
      <c r="G1523" s="22"/>
      <c r="H1523" s="22"/>
      <c r="I1523" t="s">
        <v>7</v>
      </c>
    </row>
    <row r="1524" spans="1:9" x14ac:dyDescent="0.5">
      <c r="A1524" s="22" t="s">
        <v>3187</v>
      </c>
      <c r="B1524" s="22">
        <v>61.220999999999997</v>
      </c>
      <c r="C1524" s="11" t="s">
        <v>25</v>
      </c>
      <c r="D1524" s="22">
        <v>1777329</v>
      </c>
      <c r="E1524" s="22">
        <v>5863554</v>
      </c>
      <c r="F1524" s="22"/>
      <c r="G1524" s="22"/>
      <c r="H1524" s="22"/>
      <c r="I1524" t="s">
        <v>7</v>
      </c>
    </row>
    <row r="1525" spans="1:9" x14ac:dyDescent="0.5">
      <c r="A1525" s="22" t="s">
        <v>3188</v>
      </c>
      <c r="B1525" s="22">
        <v>61.23</v>
      </c>
      <c r="C1525" s="11" t="s">
        <v>25</v>
      </c>
      <c r="D1525" s="22">
        <v>1778168</v>
      </c>
      <c r="E1525" s="22">
        <v>5865992</v>
      </c>
      <c r="F1525" s="22"/>
      <c r="G1525" s="22"/>
      <c r="H1525" s="22"/>
      <c r="I1525" t="s">
        <v>7</v>
      </c>
    </row>
    <row r="1526" spans="1:9" x14ac:dyDescent="0.5">
      <c r="A1526" s="22" t="s">
        <v>3189</v>
      </c>
      <c r="B1526" s="22">
        <v>61.244999999999997</v>
      </c>
      <c r="C1526" s="11" t="s">
        <v>25</v>
      </c>
      <c r="D1526" s="22">
        <v>1769666</v>
      </c>
      <c r="E1526" s="22">
        <v>5867027</v>
      </c>
      <c r="F1526" s="22"/>
      <c r="G1526" s="22"/>
      <c r="H1526" s="22"/>
      <c r="I1526" t="s">
        <v>7</v>
      </c>
    </row>
    <row r="1527" spans="1:9" x14ac:dyDescent="0.5">
      <c r="A1527" s="22" t="s">
        <v>3190</v>
      </c>
      <c r="B1527" s="22">
        <v>61.258000000000003</v>
      </c>
      <c r="C1527" s="11" t="s">
        <v>25</v>
      </c>
      <c r="D1527" s="22">
        <v>1771729</v>
      </c>
      <c r="E1527" s="22">
        <v>5873388</v>
      </c>
      <c r="F1527" s="22"/>
      <c r="G1527" s="22"/>
      <c r="H1527" s="22"/>
      <c r="I1527" t="s">
        <v>7</v>
      </c>
    </row>
    <row r="1528" spans="1:9" x14ac:dyDescent="0.5">
      <c r="A1528" s="22" t="s">
        <v>3191</v>
      </c>
      <c r="B1528" s="22">
        <v>61.28</v>
      </c>
      <c r="C1528" s="11" t="s">
        <v>25</v>
      </c>
      <c r="D1528" s="22">
        <v>1773947</v>
      </c>
      <c r="E1528" s="22">
        <v>5867124</v>
      </c>
      <c r="F1528" s="22"/>
      <c r="G1528" s="22"/>
      <c r="H1528" s="22"/>
      <c r="I1528" t="s">
        <v>7</v>
      </c>
    </row>
    <row r="1529" spans="1:9" x14ac:dyDescent="0.5">
      <c r="A1529" s="22" t="s">
        <v>3192</v>
      </c>
      <c r="B1529" s="22">
        <v>62.5</v>
      </c>
      <c r="C1529" s="11" t="s">
        <v>25</v>
      </c>
      <c r="D1529" s="22">
        <v>1804339</v>
      </c>
      <c r="E1529" s="22">
        <v>5807285</v>
      </c>
      <c r="F1529" s="22"/>
      <c r="G1529" s="22"/>
      <c r="H1529" s="22"/>
      <c r="I1529" t="s">
        <v>7</v>
      </c>
    </row>
    <row r="1530" spans="1:9" x14ac:dyDescent="0.5">
      <c r="A1530" s="22" t="s">
        <v>3193</v>
      </c>
      <c r="B1530" s="22">
        <v>63.43</v>
      </c>
      <c r="C1530" s="11" t="s">
        <v>25</v>
      </c>
      <c r="D1530" s="22">
        <v>1812638</v>
      </c>
      <c r="E1530" s="22">
        <v>5862736</v>
      </c>
      <c r="F1530" s="22"/>
      <c r="G1530" s="22"/>
      <c r="H1530" s="22"/>
      <c r="I1530" t="s">
        <v>7</v>
      </c>
    </row>
    <row r="1531" spans="1:9" x14ac:dyDescent="0.5">
      <c r="A1531" s="22" t="s">
        <v>3194</v>
      </c>
      <c r="B1531" s="22">
        <v>63.57</v>
      </c>
      <c r="C1531" s="11" t="s">
        <v>25</v>
      </c>
      <c r="D1531" s="22">
        <v>1831153</v>
      </c>
      <c r="E1531" s="22">
        <v>5858445</v>
      </c>
      <c r="F1531" s="22"/>
      <c r="G1531" s="22"/>
      <c r="H1531" s="22"/>
      <c r="I1531" t="s">
        <v>7</v>
      </c>
    </row>
    <row r="1532" spans="1:9" x14ac:dyDescent="0.5">
      <c r="A1532" s="22" t="s">
        <v>3195</v>
      </c>
      <c r="B1532" s="22">
        <v>63.74</v>
      </c>
      <c r="C1532" s="11" t="s">
        <v>25</v>
      </c>
      <c r="D1532" s="22">
        <v>1812774</v>
      </c>
      <c r="E1532" s="22">
        <v>5868267</v>
      </c>
      <c r="F1532" s="22"/>
      <c r="G1532" s="22"/>
      <c r="H1532" s="22"/>
      <c r="I1532" t="s">
        <v>7</v>
      </c>
    </row>
    <row r="1533" spans="1:9" x14ac:dyDescent="0.5">
      <c r="A1533" s="22" t="s">
        <v>3196</v>
      </c>
      <c r="B1533" s="22">
        <v>63.78</v>
      </c>
      <c r="C1533" s="11" t="s">
        <v>25</v>
      </c>
      <c r="D1533" s="22">
        <v>1856828</v>
      </c>
      <c r="E1533" s="22">
        <v>5854849</v>
      </c>
      <c r="F1533" s="22"/>
      <c r="G1533" s="22"/>
      <c r="H1533" s="22"/>
      <c r="I1533" t="s">
        <v>7</v>
      </c>
    </row>
    <row r="1534" spans="1:9" x14ac:dyDescent="0.5">
      <c r="A1534" s="22" t="s">
        <v>3197</v>
      </c>
      <c r="B1534" s="22">
        <v>63.201000000000001</v>
      </c>
      <c r="C1534" s="11" t="s">
        <v>25</v>
      </c>
      <c r="D1534" s="22">
        <v>1855436</v>
      </c>
      <c r="E1534" s="22">
        <v>5855078</v>
      </c>
      <c r="F1534" s="22"/>
      <c r="G1534" s="22"/>
      <c r="H1534" s="22"/>
      <c r="I1534" t="s">
        <v>7</v>
      </c>
    </row>
    <row r="1535" spans="1:9" x14ac:dyDescent="0.5">
      <c r="A1535" s="22" t="s">
        <v>3198</v>
      </c>
      <c r="B1535" s="22">
        <v>63.24</v>
      </c>
      <c r="C1535" s="11" t="s">
        <v>25</v>
      </c>
      <c r="D1535" s="22">
        <v>1848801</v>
      </c>
      <c r="E1535" s="22">
        <v>5856703</v>
      </c>
      <c r="F1535" s="22"/>
      <c r="G1535" s="22"/>
      <c r="H1535" s="22"/>
      <c r="I1535" t="s">
        <v>7</v>
      </c>
    </row>
    <row r="1536" spans="1:9" x14ac:dyDescent="0.5">
      <c r="A1536" s="22" t="s">
        <v>3199</v>
      </c>
      <c r="B1536" s="22">
        <v>63.268999999999998</v>
      </c>
      <c r="C1536" s="11" t="s">
        <v>25</v>
      </c>
      <c r="D1536" s="22">
        <v>1857103</v>
      </c>
      <c r="E1536" s="22">
        <v>5870063</v>
      </c>
      <c r="F1536" s="22"/>
      <c r="G1536" s="22"/>
      <c r="H1536" s="22"/>
      <c r="I1536" t="s">
        <v>7</v>
      </c>
    </row>
    <row r="1537" spans="1:9" x14ac:dyDescent="0.5">
      <c r="A1537" s="22" t="s">
        <v>3200</v>
      </c>
      <c r="B1537" s="22">
        <v>63.328000000000003</v>
      </c>
      <c r="C1537" s="11" t="s">
        <v>25</v>
      </c>
      <c r="D1537" s="22">
        <v>1856283</v>
      </c>
      <c r="E1537" s="22">
        <v>5859856</v>
      </c>
      <c r="F1537" s="22"/>
      <c r="G1537" s="22"/>
      <c r="H1537" s="22"/>
      <c r="I1537" t="s">
        <v>7</v>
      </c>
    </row>
    <row r="1538" spans="1:9" x14ac:dyDescent="0.5">
      <c r="A1538" s="22" t="s">
        <v>3201</v>
      </c>
      <c r="B1538" s="22">
        <v>64.7</v>
      </c>
      <c r="C1538" s="11" t="s">
        <v>25</v>
      </c>
      <c r="D1538" s="22">
        <v>1834814</v>
      </c>
      <c r="E1538" s="22">
        <v>5829066</v>
      </c>
      <c r="F1538" s="22"/>
      <c r="G1538" s="22"/>
      <c r="H1538" s="22"/>
      <c r="I1538" t="s">
        <v>7</v>
      </c>
    </row>
    <row r="1539" spans="1:9" x14ac:dyDescent="0.5">
      <c r="A1539" s="22" t="s">
        <v>3202</v>
      </c>
      <c r="B1539" s="22">
        <v>64.12</v>
      </c>
      <c r="C1539" s="11" t="s">
        <v>25</v>
      </c>
      <c r="D1539" s="22">
        <v>1839325</v>
      </c>
      <c r="E1539" s="22">
        <v>5824778</v>
      </c>
      <c r="F1539" s="22"/>
      <c r="G1539" s="22"/>
      <c r="H1539" s="22"/>
      <c r="I1539" t="s">
        <v>7</v>
      </c>
    </row>
    <row r="1540" spans="1:9" x14ac:dyDescent="0.5">
      <c r="A1540" s="22" t="s">
        <v>3203</v>
      </c>
      <c r="B1540" s="22">
        <v>64.2</v>
      </c>
      <c r="C1540" s="11" t="s">
        <v>25</v>
      </c>
      <c r="D1540" s="22">
        <v>1842870</v>
      </c>
      <c r="E1540" s="22">
        <v>5812211</v>
      </c>
      <c r="F1540" s="22"/>
      <c r="G1540" s="22"/>
      <c r="H1540" s="22"/>
      <c r="I1540" t="s">
        <v>7</v>
      </c>
    </row>
    <row r="1541" spans="1:9" x14ac:dyDescent="0.5">
      <c r="A1541" s="22" t="s">
        <v>3204</v>
      </c>
      <c r="B1541" s="22">
        <v>64.430000000000007</v>
      </c>
      <c r="C1541" s="11" t="s">
        <v>25</v>
      </c>
      <c r="D1541" s="22">
        <v>1844608</v>
      </c>
      <c r="E1541" s="22">
        <v>5809570</v>
      </c>
      <c r="F1541" s="22"/>
      <c r="G1541" s="22"/>
      <c r="H1541" s="22"/>
      <c r="I1541" t="s">
        <v>7</v>
      </c>
    </row>
    <row r="1542" spans="1:9" x14ac:dyDescent="0.5">
      <c r="A1542" s="22" t="s">
        <v>3205</v>
      </c>
      <c r="B1542" s="22">
        <v>64.459999999999994</v>
      </c>
      <c r="C1542" s="11" t="s">
        <v>25</v>
      </c>
      <c r="D1542" s="22">
        <v>1845549</v>
      </c>
      <c r="E1542" s="22">
        <v>5816478</v>
      </c>
      <c r="F1542" s="22"/>
      <c r="G1542" s="22"/>
      <c r="H1542" s="22"/>
      <c r="I1542" t="s">
        <v>7</v>
      </c>
    </row>
    <row r="1543" spans="1:9" x14ac:dyDescent="0.5">
      <c r="A1543" s="22" t="s">
        <v>3206</v>
      </c>
      <c r="B1543" s="22">
        <v>64.5</v>
      </c>
      <c r="C1543" s="11" t="s">
        <v>25</v>
      </c>
      <c r="D1543" s="22">
        <v>1849273</v>
      </c>
      <c r="E1543" s="22">
        <v>5818083</v>
      </c>
      <c r="F1543" s="22"/>
      <c r="G1543" s="22"/>
      <c r="H1543" s="22"/>
      <c r="I1543" t="s">
        <v>7</v>
      </c>
    </row>
    <row r="1544" spans="1:9" x14ac:dyDescent="0.5">
      <c r="A1544" s="22" t="s">
        <v>3207</v>
      </c>
      <c r="B1544" s="22">
        <v>64.7</v>
      </c>
      <c r="C1544" s="11" t="s">
        <v>25</v>
      </c>
      <c r="D1544" s="22">
        <v>1845280</v>
      </c>
      <c r="E1544" s="22">
        <v>5828355</v>
      </c>
      <c r="F1544" s="22"/>
      <c r="G1544" s="22"/>
      <c r="H1544" s="22"/>
      <c r="I1544" t="s">
        <v>7</v>
      </c>
    </row>
    <row r="1545" spans="1:9" x14ac:dyDescent="0.5">
      <c r="A1545" s="22" t="s">
        <v>3208</v>
      </c>
      <c r="B1545" s="22">
        <v>64.108000000000004</v>
      </c>
      <c r="C1545" s="11" t="s">
        <v>25</v>
      </c>
      <c r="D1545" s="22">
        <v>1836338</v>
      </c>
      <c r="E1545" s="22">
        <v>5818794</v>
      </c>
      <c r="F1545" s="22"/>
      <c r="G1545" s="22"/>
      <c r="H1545" s="22"/>
      <c r="I1545" t="s">
        <v>7</v>
      </c>
    </row>
    <row r="1546" spans="1:9" x14ac:dyDescent="0.5">
      <c r="A1546" s="22" t="s">
        <v>3209</v>
      </c>
      <c r="B1546" s="22">
        <v>64.111000000000004</v>
      </c>
      <c r="C1546" s="11" t="s">
        <v>25</v>
      </c>
      <c r="D1546" s="22">
        <v>1830324</v>
      </c>
      <c r="E1546" s="22">
        <v>5823013</v>
      </c>
      <c r="F1546" s="22"/>
      <c r="G1546" s="22"/>
      <c r="H1546" s="22"/>
      <c r="I1546" t="s">
        <v>7</v>
      </c>
    </row>
    <row r="1547" spans="1:9" x14ac:dyDescent="0.5">
      <c r="A1547" s="22" t="s">
        <v>3210</v>
      </c>
      <c r="B1547" s="22">
        <v>64.117000000000004</v>
      </c>
      <c r="C1547" s="11" t="s">
        <v>25</v>
      </c>
      <c r="D1547" s="22">
        <v>1846414</v>
      </c>
      <c r="E1547" s="22">
        <v>5822940</v>
      </c>
      <c r="F1547" s="22"/>
      <c r="G1547" s="22"/>
      <c r="H1547" s="22"/>
      <c r="I1547" t="s">
        <v>7</v>
      </c>
    </row>
    <row r="1548" spans="1:9" x14ac:dyDescent="0.5">
      <c r="A1548" s="22" t="s">
        <v>3211</v>
      </c>
      <c r="B1548" s="22">
        <v>64.12</v>
      </c>
      <c r="C1548" s="11" t="s">
        <v>25</v>
      </c>
      <c r="D1548" s="22">
        <v>1840767</v>
      </c>
      <c r="E1548" s="22">
        <v>5804097</v>
      </c>
      <c r="F1548" s="22"/>
      <c r="G1548" s="22"/>
      <c r="H1548" s="22"/>
      <c r="I1548" t="s">
        <v>7</v>
      </c>
    </row>
    <row r="1549" spans="1:9" x14ac:dyDescent="0.5">
      <c r="A1549" s="22" t="s">
        <v>3212</v>
      </c>
      <c r="B1549" s="22">
        <v>64.510999999999996</v>
      </c>
      <c r="C1549" s="11" t="s">
        <v>25</v>
      </c>
      <c r="D1549" s="22">
        <v>1844519</v>
      </c>
      <c r="E1549" s="22">
        <v>5812648</v>
      </c>
      <c r="F1549" s="22"/>
      <c r="G1549" s="22"/>
      <c r="H1549" s="22"/>
      <c r="I1549" t="s">
        <v>7</v>
      </c>
    </row>
    <row r="1550" spans="1:9" x14ac:dyDescent="0.5">
      <c r="A1550" s="22" t="s">
        <v>3213</v>
      </c>
      <c r="B1550" s="22">
        <v>64.72</v>
      </c>
      <c r="C1550" s="11" t="s">
        <v>25</v>
      </c>
      <c r="D1550" s="22">
        <v>1826969</v>
      </c>
      <c r="E1550" s="22">
        <v>5842949</v>
      </c>
      <c r="F1550" s="22"/>
      <c r="G1550" s="22"/>
      <c r="H1550" s="22"/>
      <c r="I1550" t="s">
        <v>7</v>
      </c>
    </row>
    <row r="1551" spans="1:9" x14ac:dyDescent="0.5">
      <c r="A1551" s="22" t="s">
        <v>3214</v>
      </c>
      <c r="B1551" s="22">
        <v>64.831000000000003</v>
      </c>
      <c r="C1551" s="11" t="s">
        <v>25</v>
      </c>
      <c r="D1551" s="22">
        <v>1841713</v>
      </c>
      <c r="E1551" s="22">
        <v>5820287</v>
      </c>
      <c r="F1551" s="22"/>
      <c r="G1551" s="22"/>
      <c r="H1551" s="22"/>
      <c r="I1551" t="s">
        <v>7</v>
      </c>
    </row>
    <row r="1552" spans="1:9" x14ac:dyDescent="0.5">
      <c r="A1552" s="22" t="s">
        <v>3215</v>
      </c>
      <c r="B1552" s="22">
        <v>65.599999999999994</v>
      </c>
      <c r="C1552" s="11" t="s">
        <v>25</v>
      </c>
      <c r="D1552" s="22">
        <v>1798912</v>
      </c>
      <c r="E1552" s="22">
        <v>5774127</v>
      </c>
      <c r="F1552" s="22"/>
      <c r="G1552" s="22"/>
      <c r="H1552" s="22"/>
      <c r="I1552" t="s">
        <v>7</v>
      </c>
    </row>
    <row r="1553" spans="1:9" x14ac:dyDescent="0.5">
      <c r="A1553" s="22" t="s">
        <v>3216</v>
      </c>
      <c r="B1553" s="22">
        <v>66.599999999999994</v>
      </c>
      <c r="C1553" s="11" t="s">
        <v>25</v>
      </c>
      <c r="D1553" s="22">
        <v>1884465</v>
      </c>
      <c r="E1553" s="22">
        <v>5752752</v>
      </c>
      <c r="F1553" s="22"/>
      <c r="G1553" s="22"/>
      <c r="H1553" s="22"/>
      <c r="I1553" t="s">
        <v>7</v>
      </c>
    </row>
    <row r="1554" spans="1:9" x14ac:dyDescent="0.5">
      <c r="A1554" s="22" t="s">
        <v>3217</v>
      </c>
      <c r="B1554" s="22">
        <v>66.58</v>
      </c>
      <c r="C1554" s="11" t="s">
        <v>25</v>
      </c>
      <c r="D1554" s="22">
        <v>1894718</v>
      </c>
      <c r="E1554" s="22">
        <v>5737933</v>
      </c>
      <c r="F1554" s="22"/>
      <c r="G1554" s="22"/>
      <c r="H1554" s="22"/>
      <c r="I1554" t="s">
        <v>7</v>
      </c>
    </row>
    <row r="1555" spans="1:9" x14ac:dyDescent="0.5">
      <c r="A1555" s="22" t="s">
        <v>3218</v>
      </c>
      <c r="B1555" s="22">
        <v>66.92</v>
      </c>
      <c r="C1555" s="11" t="s">
        <v>25</v>
      </c>
      <c r="D1555" s="22">
        <v>1891614</v>
      </c>
      <c r="E1555" s="22">
        <v>5740353</v>
      </c>
      <c r="F1555" s="22"/>
      <c r="G1555" s="22"/>
      <c r="H1555" s="22"/>
      <c r="I1555" t="s">
        <v>7</v>
      </c>
    </row>
    <row r="1556" spans="1:9" x14ac:dyDescent="0.5">
      <c r="A1556" s="22" t="s">
        <v>3219</v>
      </c>
      <c r="B1556" s="22">
        <v>66.930000000000007</v>
      </c>
      <c r="C1556" s="11" t="s">
        <v>25</v>
      </c>
      <c r="D1556" s="22">
        <v>1891606</v>
      </c>
      <c r="E1556" s="22">
        <v>5740344</v>
      </c>
      <c r="F1556" s="22"/>
      <c r="G1556" s="22"/>
      <c r="H1556" s="22"/>
      <c r="I1556" t="s">
        <v>7</v>
      </c>
    </row>
    <row r="1557" spans="1:9" x14ac:dyDescent="0.5">
      <c r="A1557" s="22" t="s">
        <v>3220</v>
      </c>
      <c r="B1557" s="22">
        <v>66.959999999999994</v>
      </c>
      <c r="C1557" s="11" t="s">
        <v>25</v>
      </c>
      <c r="D1557" s="22">
        <v>1895259</v>
      </c>
      <c r="E1557" s="22">
        <v>5734282</v>
      </c>
      <c r="F1557" s="22"/>
      <c r="G1557" s="22"/>
      <c r="H1557" s="22"/>
      <c r="I1557" t="s">
        <v>7</v>
      </c>
    </row>
    <row r="1558" spans="1:9" x14ac:dyDescent="0.5">
      <c r="A1558" s="22" t="s">
        <v>3221</v>
      </c>
      <c r="B1558" s="22">
        <v>67.11</v>
      </c>
      <c r="C1558" s="11" t="s">
        <v>25</v>
      </c>
      <c r="D1558" s="22">
        <v>1843403</v>
      </c>
      <c r="E1558" s="22">
        <v>5800440</v>
      </c>
      <c r="F1558" s="22"/>
      <c r="G1558" s="22"/>
      <c r="H1558" s="22"/>
      <c r="I1558" t="s">
        <v>7</v>
      </c>
    </row>
    <row r="1559" spans="1:9" x14ac:dyDescent="0.5">
      <c r="A1559" s="22" t="s">
        <v>3222</v>
      </c>
      <c r="B1559" s="22">
        <v>67.150000000000006</v>
      </c>
      <c r="C1559" s="11" t="s">
        <v>25</v>
      </c>
      <c r="D1559" s="22">
        <v>1847726</v>
      </c>
      <c r="E1559" s="22">
        <v>5789195</v>
      </c>
      <c r="F1559" s="22"/>
      <c r="G1559" s="22"/>
      <c r="H1559" s="22"/>
      <c r="I1559" t="s">
        <v>7</v>
      </c>
    </row>
    <row r="1560" spans="1:9" x14ac:dyDescent="0.5">
      <c r="A1560" s="22" t="s">
        <v>3223</v>
      </c>
      <c r="B1560" s="22">
        <v>67.55</v>
      </c>
      <c r="C1560" s="11" t="s">
        <v>25</v>
      </c>
      <c r="D1560" s="22">
        <v>1849019</v>
      </c>
      <c r="E1560" s="22">
        <v>5777956</v>
      </c>
      <c r="F1560" s="22"/>
      <c r="G1560" s="22"/>
      <c r="H1560" s="22"/>
      <c r="I1560" t="s">
        <v>7</v>
      </c>
    </row>
    <row r="1561" spans="1:9" x14ac:dyDescent="0.5">
      <c r="A1561" s="22" t="s">
        <v>3224</v>
      </c>
      <c r="B1561" s="22">
        <v>67.83</v>
      </c>
      <c r="C1561" s="11" t="s">
        <v>25</v>
      </c>
      <c r="D1561" s="22">
        <v>1849477</v>
      </c>
      <c r="E1561" s="22">
        <v>5772624</v>
      </c>
      <c r="F1561" s="22"/>
      <c r="G1561" s="22"/>
      <c r="H1561" s="22"/>
      <c r="I1561" t="s">
        <v>7</v>
      </c>
    </row>
    <row r="1562" spans="1:9" x14ac:dyDescent="0.5">
      <c r="A1562" s="22" t="s">
        <v>3225</v>
      </c>
      <c r="B1562" s="22">
        <v>67.572999999999993</v>
      </c>
      <c r="C1562" s="11" t="s">
        <v>25</v>
      </c>
      <c r="D1562" s="22">
        <v>1846468</v>
      </c>
      <c r="E1562" s="22">
        <v>5778103</v>
      </c>
      <c r="F1562" s="22"/>
      <c r="G1562" s="22"/>
      <c r="H1562" s="22"/>
      <c r="I1562" t="s">
        <v>7</v>
      </c>
    </row>
    <row r="1563" spans="1:9" x14ac:dyDescent="0.5">
      <c r="A1563" s="22" t="s">
        <v>3226</v>
      </c>
      <c r="B1563" s="22">
        <v>68.301000000000002</v>
      </c>
      <c r="C1563" s="11" t="s">
        <v>25</v>
      </c>
      <c r="D1563" s="22">
        <v>1855521</v>
      </c>
      <c r="E1563" s="22">
        <v>5718798</v>
      </c>
      <c r="F1563" s="22"/>
      <c r="G1563" s="22"/>
      <c r="H1563" s="22"/>
      <c r="I1563" t="s">
        <v>7</v>
      </c>
    </row>
    <row r="1564" spans="1:9" x14ac:dyDescent="0.5">
      <c r="A1564" s="22" t="s">
        <v>3227</v>
      </c>
      <c r="B1564" s="22">
        <v>68.316999999999993</v>
      </c>
      <c r="C1564" s="11" t="s">
        <v>25</v>
      </c>
      <c r="D1564" s="22">
        <v>1850484</v>
      </c>
      <c r="E1564" s="22">
        <v>5719524</v>
      </c>
      <c r="F1564" s="22"/>
      <c r="G1564" s="22"/>
      <c r="H1564" s="22"/>
      <c r="I1564" t="s">
        <v>7</v>
      </c>
    </row>
    <row r="1565" spans="1:9" x14ac:dyDescent="0.5">
      <c r="A1565" s="22" t="s">
        <v>3228</v>
      </c>
      <c r="B1565" s="22">
        <v>68.319999999999993</v>
      </c>
      <c r="C1565" s="11" t="s">
        <v>25</v>
      </c>
      <c r="D1565" s="22">
        <v>1864824</v>
      </c>
      <c r="E1565" s="22">
        <v>5713198</v>
      </c>
      <c r="F1565" s="22"/>
      <c r="G1565" s="22"/>
      <c r="H1565" s="22"/>
      <c r="I1565" t="s">
        <v>7</v>
      </c>
    </row>
    <row r="1566" spans="1:9" x14ac:dyDescent="0.5">
      <c r="A1566" s="22" t="s">
        <v>3229</v>
      </c>
      <c r="B1566" s="22">
        <v>68.912000000000006</v>
      </c>
      <c r="C1566" s="11" t="s">
        <v>25</v>
      </c>
      <c r="D1566" s="22">
        <v>1872912</v>
      </c>
      <c r="E1566" s="22">
        <v>5714845</v>
      </c>
      <c r="F1566" s="22"/>
      <c r="G1566" s="22"/>
      <c r="H1566" s="22"/>
      <c r="I1566" t="s">
        <v>7</v>
      </c>
    </row>
    <row r="1567" spans="1:9" x14ac:dyDescent="0.5">
      <c r="A1567" s="22" t="s">
        <v>3230</v>
      </c>
      <c r="B1567" s="22">
        <v>68.963999999999999</v>
      </c>
      <c r="C1567" s="11" t="s">
        <v>25</v>
      </c>
      <c r="D1567" s="22">
        <v>1840522</v>
      </c>
      <c r="E1567" s="22">
        <v>5691618</v>
      </c>
      <c r="F1567" s="22"/>
      <c r="G1567" s="22"/>
      <c r="H1567" s="22"/>
      <c r="I1567" t="s">
        <v>7</v>
      </c>
    </row>
    <row r="1568" spans="1:9" x14ac:dyDescent="0.5">
      <c r="A1568" s="22" t="s">
        <v>3231</v>
      </c>
      <c r="B1568" s="22">
        <v>69.19</v>
      </c>
      <c r="C1568" s="11" t="s">
        <v>25</v>
      </c>
      <c r="D1568" s="22">
        <v>1809206</v>
      </c>
      <c r="E1568" s="22">
        <v>5813466</v>
      </c>
      <c r="F1568" s="22"/>
      <c r="G1568" s="22"/>
      <c r="H1568" s="22"/>
      <c r="I1568" t="s">
        <v>7</v>
      </c>
    </row>
    <row r="1569" spans="1:9" x14ac:dyDescent="0.5">
      <c r="A1569" s="22" t="s">
        <v>3232</v>
      </c>
      <c r="B1569" s="22">
        <v>69.62</v>
      </c>
      <c r="C1569" s="11" t="s">
        <v>25</v>
      </c>
      <c r="D1569" s="22">
        <v>1812458</v>
      </c>
      <c r="E1569" s="22">
        <v>5812552</v>
      </c>
      <c r="F1569" s="22"/>
      <c r="G1569" s="22"/>
      <c r="H1569" s="22"/>
      <c r="I1569" t="s">
        <v>7</v>
      </c>
    </row>
    <row r="1570" spans="1:9" x14ac:dyDescent="0.5">
      <c r="A1570" s="22" t="s">
        <v>3233</v>
      </c>
      <c r="B1570" s="22">
        <v>69.81</v>
      </c>
      <c r="C1570" s="11" t="s">
        <v>25</v>
      </c>
      <c r="D1570" s="22">
        <v>1788964</v>
      </c>
      <c r="E1570" s="22">
        <v>5809114</v>
      </c>
      <c r="F1570" s="22"/>
      <c r="G1570" s="22"/>
      <c r="H1570" s="22"/>
      <c r="I1570" t="s">
        <v>7</v>
      </c>
    </row>
    <row r="1571" spans="1:9" x14ac:dyDescent="0.5">
      <c r="A1571" s="22" t="s">
        <v>3234</v>
      </c>
      <c r="B1571" s="22">
        <v>69.97</v>
      </c>
      <c r="C1571" s="11" t="s">
        <v>25</v>
      </c>
      <c r="D1571" s="22">
        <v>1813907</v>
      </c>
      <c r="E1571" s="22">
        <v>5819939</v>
      </c>
      <c r="F1571" s="22"/>
      <c r="G1571" s="22"/>
      <c r="H1571" s="22"/>
      <c r="I1571" t="s">
        <v>7</v>
      </c>
    </row>
    <row r="1572" spans="1:9" x14ac:dyDescent="0.5">
      <c r="A1572" s="22" t="s">
        <v>3235</v>
      </c>
      <c r="B1572" s="22">
        <v>69.173000000000002</v>
      </c>
      <c r="C1572" s="11" t="s">
        <v>25</v>
      </c>
      <c r="D1572" s="22">
        <v>1807942</v>
      </c>
      <c r="E1572" s="22">
        <v>5825285</v>
      </c>
      <c r="F1572" s="22"/>
      <c r="G1572" s="22"/>
      <c r="H1572" s="22"/>
      <c r="I1572" t="s">
        <v>7</v>
      </c>
    </row>
    <row r="1573" spans="1:9" x14ac:dyDescent="0.5">
      <c r="A1573" s="22" t="s">
        <v>3236</v>
      </c>
      <c r="B1573" s="22">
        <v>69.248000000000005</v>
      </c>
      <c r="C1573" s="11" t="s">
        <v>25</v>
      </c>
      <c r="D1573" s="22">
        <v>1808811</v>
      </c>
      <c r="E1573" s="22">
        <v>5816377</v>
      </c>
      <c r="F1573" s="22"/>
      <c r="G1573" s="22"/>
      <c r="H1573" s="22"/>
      <c r="I1573" t="s">
        <v>7</v>
      </c>
    </row>
    <row r="1574" spans="1:9" x14ac:dyDescent="0.5">
      <c r="A1574" s="22" t="s">
        <v>3237</v>
      </c>
      <c r="B1574" s="22">
        <v>69.295000000000002</v>
      </c>
      <c r="C1574" s="11" t="s">
        <v>25</v>
      </c>
      <c r="D1574" s="22">
        <v>1813461</v>
      </c>
      <c r="E1574" s="22">
        <v>5810020</v>
      </c>
      <c r="F1574" s="22"/>
      <c r="G1574" s="22"/>
      <c r="H1574" s="22"/>
      <c r="I1574" t="s">
        <v>7</v>
      </c>
    </row>
    <row r="1575" spans="1:9" x14ac:dyDescent="0.5">
      <c r="A1575" s="22" t="s">
        <v>3238</v>
      </c>
      <c r="B1575" s="22">
        <v>69.364999999999995</v>
      </c>
      <c r="C1575" s="11" t="s">
        <v>25</v>
      </c>
      <c r="D1575" s="22">
        <v>1802116</v>
      </c>
      <c r="E1575" s="22">
        <v>5840499</v>
      </c>
      <c r="F1575" s="22"/>
      <c r="G1575" s="22"/>
      <c r="H1575" s="22"/>
      <c r="I1575" t="s">
        <v>7</v>
      </c>
    </row>
    <row r="1576" spans="1:9" x14ac:dyDescent="0.5">
      <c r="A1576" s="22" t="s">
        <v>3239</v>
      </c>
      <c r="B1576" s="22">
        <v>69.373999999999995</v>
      </c>
      <c r="C1576" s="11" t="s">
        <v>25</v>
      </c>
      <c r="D1576" s="22">
        <v>1810888</v>
      </c>
      <c r="E1576" s="22">
        <v>5812909</v>
      </c>
      <c r="F1576" s="22"/>
      <c r="G1576" s="22"/>
      <c r="H1576" s="22"/>
      <c r="I1576" t="s">
        <v>7</v>
      </c>
    </row>
    <row r="1577" spans="1:9" x14ac:dyDescent="0.5">
      <c r="A1577" s="22" t="s">
        <v>3240</v>
      </c>
      <c r="B1577" s="22">
        <v>69.170900000000003</v>
      </c>
      <c r="C1577" s="11" t="s">
        <v>25</v>
      </c>
      <c r="D1577" s="22">
        <v>1812293</v>
      </c>
      <c r="E1577" s="22">
        <v>5812858</v>
      </c>
      <c r="F1577" s="22"/>
      <c r="G1577" s="22"/>
      <c r="H1577" s="22"/>
      <c r="I1577" t="s">
        <v>7</v>
      </c>
    </row>
    <row r="1578" spans="1:9" x14ac:dyDescent="0.5">
      <c r="A1578" s="22" t="s">
        <v>3241</v>
      </c>
      <c r="B1578" s="22">
        <v>70.22</v>
      </c>
      <c r="C1578" s="11" t="s">
        <v>25</v>
      </c>
      <c r="D1578" s="22">
        <v>1813640</v>
      </c>
      <c r="E1578" s="22">
        <v>5804238</v>
      </c>
      <c r="F1578" s="22"/>
      <c r="G1578" s="22"/>
      <c r="H1578" s="22"/>
      <c r="I1578" t="s">
        <v>7</v>
      </c>
    </row>
    <row r="1579" spans="1:9" x14ac:dyDescent="0.5">
      <c r="A1579" s="22" t="s">
        <v>3242</v>
      </c>
      <c r="B1579" s="22">
        <v>70.31</v>
      </c>
      <c r="C1579" s="11" t="s">
        <v>25</v>
      </c>
      <c r="D1579" s="22">
        <v>1819208</v>
      </c>
      <c r="E1579" s="22">
        <v>5805288</v>
      </c>
      <c r="F1579" s="22"/>
      <c r="G1579" s="22"/>
      <c r="H1579" s="22"/>
      <c r="I1579" t="s">
        <v>7</v>
      </c>
    </row>
    <row r="1580" spans="1:9" x14ac:dyDescent="0.5">
      <c r="A1580" s="22" t="s">
        <v>3243</v>
      </c>
      <c r="B1580" s="22">
        <v>70.47</v>
      </c>
      <c r="C1580" s="11" t="s">
        <v>25</v>
      </c>
      <c r="D1580" s="22">
        <v>1819994</v>
      </c>
      <c r="E1580" s="22">
        <v>5807279</v>
      </c>
      <c r="F1580" s="22"/>
      <c r="G1580" s="22"/>
      <c r="H1580" s="22"/>
      <c r="I1580" t="s">
        <v>7</v>
      </c>
    </row>
    <row r="1581" spans="1:9" x14ac:dyDescent="0.5">
      <c r="A1581" s="22" t="s">
        <v>3244</v>
      </c>
      <c r="B1581" s="22">
        <v>70.5</v>
      </c>
      <c r="C1581" s="11" t="s">
        <v>25</v>
      </c>
      <c r="D1581" s="22">
        <v>1814851</v>
      </c>
      <c r="E1581" s="22">
        <v>5804983</v>
      </c>
      <c r="F1581" s="22"/>
      <c r="G1581" s="22"/>
      <c r="H1581" s="22"/>
      <c r="I1581" t="s">
        <v>7</v>
      </c>
    </row>
    <row r="1582" spans="1:9" x14ac:dyDescent="0.5">
      <c r="A1582" s="22" t="s">
        <v>3245</v>
      </c>
      <c r="B1582" s="22">
        <v>70.56</v>
      </c>
      <c r="C1582" s="11" t="s">
        <v>25</v>
      </c>
      <c r="D1582" s="22">
        <v>1810275</v>
      </c>
      <c r="E1582" s="22">
        <v>5804321</v>
      </c>
      <c r="F1582" s="22"/>
      <c r="G1582" s="22"/>
      <c r="H1582" s="22"/>
      <c r="I1582" t="s">
        <v>7</v>
      </c>
    </row>
    <row r="1583" spans="1:9" x14ac:dyDescent="0.5">
      <c r="A1583" s="22" t="s">
        <v>3246</v>
      </c>
      <c r="B1583" s="22">
        <v>70.650000000000006</v>
      </c>
      <c r="C1583" s="11" t="s">
        <v>25</v>
      </c>
      <c r="D1583" s="22">
        <v>1792806</v>
      </c>
      <c r="E1583" s="22">
        <v>5801812</v>
      </c>
      <c r="F1583" s="22"/>
      <c r="G1583" s="22"/>
      <c r="H1583" s="22"/>
      <c r="I1583" t="s">
        <v>7</v>
      </c>
    </row>
    <row r="1584" spans="1:9" x14ac:dyDescent="0.5">
      <c r="A1584" s="22" t="s">
        <v>3247</v>
      </c>
      <c r="B1584" s="22">
        <v>70.739999999999995</v>
      </c>
      <c r="C1584" s="11" t="s">
        <v>25</v>
      </c>
      <c r="D1584" s="22">
        <v>1793754</v>
      </c>
      <c r="E1584" s="22">
        <v>5792965</v>
      </c>
      <c r="F1584" s="22"/>
      <c r="G1584" s="22"/>
      <c r="H1584" s="22"/>
      <c r="I1584" t="s">
        <v>7</v>
      </c>
    </row>
    <row r="1585" spans="1:9" x14ac:dyDescent="0.5">
      <c r="A1585" s="22" t="s">
        <v>3248</v>
      </c>
      <c r="B1585" s="22">
        <v>70.760000000000005</v>
      </c>
      <c r="C1585" s="11" t="s">
        <v>25</v>
      </c>
      <c r="D1585" s="22">
        <v>1832786</v>
      </c>
      <c r="E1585" s="22">
        <v>5795802</v>
      </c>
      <c r="F1585" s="22"/>
      <c r="G1585" s="22"/>
      <c r="H1585" s="22"/>
      <c r="I1585" t="s">
        <v>7</v>
      </c>
    </row>
    <row r="1586" spans="1:9" x14ac:dyDescent="0.5">
      <c r="A1586" s="22" t="s">
        <v>3249</v>
      </c>
      <c r="B1586" s="22">
        <v>70.113399999999999</v>
      </c>
      <c r="C1586" s="11" t="s">
        <v>25</v>
      </c>
      <c r="D1586" s="22">
        <v>1793458</v>
      </c>
      <c r="E1586" s="22">
        <v>5803246</v>
      </c>
      <c r="F1586" s="22"/>
      <c r="G1586" s="22"/>
      <c r="H1586" s="22"/>
      <c r="I1586" t="s">
        <v>7</v>
      </c>
    </row>
    <row r="1587" spans="1:9" x14ac:dyDescent="0.5">
      <c r="A1587" s="22" t="s">
        <v>3250</v>
      </c>
      <c r="B1587" s="22">
        <v>71.099999999999994</v>
      </c>
      <c r="C1587" s="11" t="s">
        <v>25</v>
      </c>
      <c r="D1587" s="22">
        <v>1803433</v>
      </c>
      <c r="E1587" s="22">
        <v>5760260</v>
      </c>
      <c r="F1587" s="22"/>
      <c r="G1587" s="22"/>
      <c r="H1587" s="22"/>
      <c r="I1587" t="s">
        <v>7</v>
      </c>
    </row>
    <row r="1588" spans="1:9" x14ac:dyDescent="0.5">
      <c r="A1588" s="22" t="s">
        <v>3251</v>
      </c>
      <c r="B1588" s="22">
        <v>71.3</v>
      </c>
      <c r="C1588" s="11" t="s">
        <v>25</v>
      </c>
      <c r="D1588" s="22">
        <v>1783525</v>
      </c>
      <c r="E1588" s="22">
        <v>5760572</v>
      </c>
      <c r="F1588" s="22"/>
      <c r="G1588" s="22"/>
      <c r="H1588" s="22"/>
      <c r="I1588" t="s">
        <v>7</v>
      </c>
    </row>
    <row r="1589" spans="1:9" x14ac:dyDescent="0.5">
      <c r="A1589" s="22" t="s">
        <v>3252</v>
      </c>
      <c r="B1589" s="22">
        <v>71.400000000000006</v>
      </c>
      <c r="C1589" s="11" t="s">
        <v>25</v>
      </c>
      <c r="D1589" s="22">
        <v>1782518</v>
      </c>
      <c r="E1589" s="22">
        <v>5754292</v>
      </c>
      <c r="F1589" s="22"/>
      <c r="G1589" s="22"/>
      <c r="H1589" s="22"/>
      <c r="I1589" t="s">
        <v>7</v>
      </c>
    </row>
    <row r="1590" spans="1:9" x14ac:dyDescent="0.5">
      <c r="A1590" s="22" t="s">
        <v>3253</v>
      </c>
      <c r="B1590" s="22">
        <v>71.5</v>
      </c>
      <c r="C1590" s="11" t="s">
        <v>25</v>
      </c>
      <c r="D1590" s="22">
        <v>1787575</v>
      </c>
      <c r="E1590" s="22">
        <v>5756958</v>
      </c>
      <c r="F1590" s="22"/>
      <c r="G1590" s="22"/>
      <c r="H1590" s="22"/>
      <c r="I1590" t="s">
        <v>7</v>
      </c>
    </row>
    <row r="1591" spans="1:9" x14ac:dyDescent="0.5">
      <c r="A1591" s="22" t="s">
        <v>3254</v>
      </c>
      <c r="B1591" s="22">
        <v>72.355999999999995</v>
      </c>
      <c r="C1591" s="11" t="s">
        <v>25</v>
      </c>
      <c r="D1591" s="22">
        <v>1858456</v>
      </c>
      <c r="E1591" s="22">
        <v>5720549</v>
      </c>
      <c r="F1591" s="22"/>
      <c r="G1591" s="22"/>
      <c r="H1591" s="22"/>
      <c r="I1591" t="s">
        <v>7</v>
      </c>
    </row>
    <row r="1592" spans="1:9" x14ac:dyDescent="0.5">
      <c r="A1592" s="22" t="s">
        <v>3255</v>
      </c>
      <c r="B1592" s="22">
        <v>72.391999999999996</v>
      </c>
      <c r="C1592" s="11" t="s">
        <v>25</v>
      </c>
      <c r="D1592" s="22">
        <v>1850808</v>
      </c>
      <c r="E1592" s="22">
        <v>5719734</v>
      </c>
      <c r="F1592" s="22"/>
      <c r="G1592" s="22"/>
      <c r="H1592" s="22"/>
      <c r="I1592" t="s">
        <v>7</v>
      </c>
    </row>
    <row r="1593" spans="1:9" x14ac:dyDescent="0.5">
      <c r="A1593" s="22" t="s">
        <v>3256</v>
      </c>
      <c r="B1593" s="22">
        <v>72.430999999999997</v>
      </c>
      <c r="C1593" s="11" t="s">
        <v>25</v>
      </c>
      <c r="D1593" s="22">
        <v>1842718</v>
      </c>
      <c r="E1593" s="22">
        <v>5719019</v>
      </c>
      <c r="F1593" s="22"/>
      <c r="G1593" s="22"/>
      <c r="H1593" s="22"/>
      <c r="I1593" t="s">
        <v>7</v>
      </c>
    </row>
    <row r="1594" spans="1:9" x14ac:dyDescent="0.5">
      <c r="A1594" s="22" t="s">
        <v>3257</v>
      </c>
      <c r="B1594" s="22">
        <v>72.1006</v>
      </c>
      <c r="C1594" s="11" t="s">
        <v>25</v>
      </c>
      <c r="D1594" s="22">
        <v>1837116</v>
      </c>
      <c r="E1594" s="22">
        <v>5719976</v>
      </c>
      <c r="F1594" s="22"/>
      <c r="G1594" s="22"/>
      <c r="H1594" s="22"/>
      <c r="I1594" t="s">
        <v>7</v>
      </c>
    </row>
    <row r="1595" spans="1:9" x14ac:dyDescent="0.5">
      <c r="A1595" s="22" t="s">
        <v>3258</v>
      </c>
      <c r="B1595" s="22">
        <v>72.101100000000002</v>
      </c>
      <c r="C1595" s="11" t="s">
        <v>25</v>
      </c>
      <c r="D1595" s="22">
        <v>1857370</v>
      </c>
      <c r="E1595" s="22">
        <v>5714209</v>
      </c>
      <c r="F1595" s="22"/>
      <c r="G1595" s="22"/>
      <c r="H1595" s="22"/>
      <c r="I1595" t="s">
        <v>7</v>
      </c>
    </row>
    <row r="1596" spans="1:9" x14ac:dyDescent="0.5">
      <c r="A1596" s="22" t="s">
        <v>3259</v>
      </c>
      <c r="B1596" s="22">
        <v>72.106899999999996</v>
      </c>
      <c r="C1596" s="11" t="s">
        <v>25</v>
      </c>
      <c r="D1596" s="22">
        <v>1833951</v>
      </c>
      <c r="E1596" s="22">
        <v>5715883</v>
      </c>
      <c r="F1596" s="22"/>
      <c r="G1596" s="22"/>
      <c r="H1596" s="22"/>
      <c r="I1596" t="s">
        <v>7</v>
      </c>
    </row>
    <row r="1597" spans="1:9" x14ac:dyDescent="0.5">
      <c r="A1597" s="22" t="s">
        <v>3260</v>
      </c>
      <c r="B1597" s="22">
        <v>72.107200000000006</v>
      </c>
      <c r="C1597" s="11" t="s">
        <v>25</v>
      </c>
      <c r="D1597" s="22">
        <v>1834190</v>
      </c>
      <c r="E1597" s="22">
        <v>5698624</v>
      </c>
      <c r="F1597" s="22"/>
      <c r="G1597" s="22"/>
      <c r="H1597" s="22"/>
      <c r="I1597" t="s">
        <v>7</v>
      </c>
    </row>
    <row r="1598" spans="1:9" x14ac:dyDescent="0.5">
      <c r="A1598" s="22" t="s">
        <v>3261</v>
      </c>
      <c r="B1598" s="22">
        <v>72.108099999999993</v>
      </c>
      <c r="C1598" s="11" t="s">
        <v>25</v>
      </c>
      <c r="D1598" s="22">
        <v>1832115</v>
      </c>
      <c r="E1598" s="22">
        <v>5692948</v>
      </c>
      <c r="F1598" s="22"/>
      <c r="G1598" s="22"/>
      <c r="H1598" s="22"/>
      <c r="I1598" t="s">
        <v>7</v>
      </c>
    </row>
    <row r="1599" spans="1:9" x14ac:dyDescent="0.5">
      <c r="A1599" s="22" t="s">
        <v>3262</v>
      </c>
      <c r="B1599" s="22">
        <v>72.108199999999997</v>
      </c>
      <c r="C1599" s="11" t="s">
        <v>25</v>
      </c>
      <c r="D1599" s="22">
        <v>1832842</v>
      </c>
      <c r="E1599" s="22">
        <v>5694923</v>
      </c>
      <c r="F1599" s="22"/>
      <c r="G1599" s="22"/>
      <c r="H1599" s="22"/>
      <c r="I1599" t="s">
        <v>7</v>
      </c>
    </row>
    <row r="1600" spans="1:9" x14ac:dyDescent="0.5">
      <c r="A1600" s="22" t="s">
        <v>3263</v>
      </c>
      <c r="B1600" s="22">
        <v>72.108699999999999</v>
      </c>
      <c r="C1600" s="11" t="s">
        <v>25</v>
      </c>
      <c r="D1600" s="22">
        <v>1834175</v>
      </c>
      <c r="E1600" s="22">
        <v>5698626</v>
      </c>
      <c r="F1600" s="22"/>
      <c r="G1600" s="22"/>
      <c r="H1600" s="22"/>
      <c r="I1600" t="s">
        <v>7</v>
      </c>
    </row>
    <row r="1601" spans="1:9" x14ac:dyDescent="0.5">
      <c r="A1601" s="22" t="s">
        <v>3264</v>
      </c>
      <c r="B1601" s="22">
        <v>72.108900000000006</v>
      </c>
      <c r="C1601" s="11" t="s">
        <v>25</v>
      </c>
      <c r="D1601" s="22">
        <v>1833951</v>
      </c>
      <c r="E1601" s="22">
        <v>5715871</v>
      </c>
      <c r="F1601" s="22"/>
      <c r="G1601" s="22"/>
      <c r="H1601" s="22"/>
      <c r="I1601" t="s">
        <v>7</v>
      </c>
    </row>
    <row r="1602" spans="1:9" x14ac:dyDescent="0.5">
      <c r="A1602" s="22" t="s">
        <v>3265</v>
      </c>
      <c r="B1602" s="22">
        <v>72.122299999999996</v>
      </c>
      <c r="C1602" s="11" t="s">
        <v>25</v>
      </c>
      <c r="D1602" s="22">
        <v>1853668</v>
      </c>
      <c r="E1602" s="22">
        <v>5859634</v>
      </c>
      <c r="F1602" s="22"/>
      <c r="G1602" s="22"/>
      <c r="H1602" s="22"/>
      <c r="I1602" t="s">
        <v>7</v>
      </c>
    </row>
    <row r="1603" spans="1:9" x14ac:dyDescent="0.5">
      <c r="A1603" s="22" t="s">
        <v>3266</v>
      </c>
      <c r="B1603" s="22">
        <v>72.289500000000004</v>
      </c>
      <c r="C1603" s="11" t="s">
        <v>25</v>
      </c>
      <c r="D1603" s="22">
        <v>1844402</v>
      </c>
      <c r="E1603" s="22">
        <v>5808665</v>
      </c>
      <c r="F1603" s="22"/>
      <c r="G1603" s="22"/>
      <c r="H1603" s="22"/>
      <c r="I1603" t="s">
        <v>7</v>
      </c>
    </row>
    <row r="1604" spans="1:9" x14ac:dyDescent="0.5">
      <c r="A1604" s="22" t="s">
        <v>3267</v>
      </c>
      <c r="B1604" s="22">
        <v>72.355900000000005</v>
      </c>
      <c r="C1604" s="11" t="s">
        <v>25</v>
      </c>
      <c r="D1604" s="22">
        <v>1843181</v>
      </c>
      <c r="E1604" s="22">
        <v>5932275</v>
      </c>
      <c r="F1604" s="22"/>
      <c r="G1604" s="22"/>
      <c r="H1604" s="22"/>
      <c r="I1604" t="s">
        <v>7</v>
      </c>
    </row>
    <row r="1605" spans="1:9" x14ac:dyDescent="0.5">
      <c r="A1605" s="22" t="s">
        <v>3268</v>
      </c>
      <c r="B1605" s="22">
        <v>72.45</v>
      </c>
      <c r="C1605" s="11" t="s">
        <v>25</v>
      </c>
      <c r="D1605" s="22">
        <v>1849099</v>
      </c>
      <c r="E1605" s="22">
        <v>5762891</v>
      </c>
      <c r="F1605" s="22"/>
      <c r="G1605" s="22"/>
      <c r="H1605" s="22"/>
      <c r="I1605" t="s">
        <v>7</v>
      </c>
    </row>
    <row r="1606" spans="1:9" x14ac:dyDescent="0.5">
      <c r="A1606" s="22" t="s">
        <v>3269</v>
      </c>
      <c r="B1606" s="22" t="s">
        <v>3270</v>
      </c>
      <c r="C1606" s="22" t="s">
        <v>24</v>
      </c>
      <c r="D1606" s="22"/>
      <c r="E1606" s="22"/>
      <c r="F1606" s="22"/>
      <c r="G1606" s="22"/>
      <c r="H1606" s="22"/>
      <c r="I1606" t="s">
        <v>7</v>
      </c>
    </row>
    <row r="1607" spans="1:9" x14ac:dyDescent="0.5">
      <c r="A1607" s="22" t="s">
        <v>3271</v>
      </c>
      <c r="B1607" s="22" t="s">
        <v>3272</v>
      </c>
      <c r="C1607" s="22" t="s">
        <v>24</v>
      </c>
      <c r="D1607" s="22"/>
      <c r="E1607" s="22"/>
      <c r="F1607" s="22"/>
      <c r="G1607" s="22"/>
      <c r="H1607" s="22"/>
      <c r="I1607" t="s">
        <v>7</v>
      </c>
    </row>
    <row r="1608" spans="1:9" x14ac:dyDescent="0.5">
      <c r="A1608" s="22" t="s">
        <v>3273</v>
      </c>
      <c r="B1608" s="22" t="s">
        <v>3274</v>
      </c>
      <c r="C1608" s="22" t="s">
        <v>24</v>
      </c>
      <c r="D1608" s="22"/>
      <c r="E1608" s="22"/>
      <c r="F1608" s="22"/>
      <c r="G1608" s="22"/>
      <c r="H1608" s="22"/>
      <c r="I1608" t="s">
        <v>7</v>
      </c>
    </row>
    <row r="1609" spans="1:9" x14ac:dyDescent="0.5">
      <c r="A1609" s="22" t="s">
        <v>3275</v>
      </c>
      <c r="B1609" s="22" t="s">
        <v>3276</v>
      </c>
      <c r="C1609" s="22" t="s">
        <v>24</v>
      </c>
      <c r="D1609" s="22"/>
      <c r="E1609" s="22"/>
      <c r="F1609" s="22"/>
      <c r="G1609" s="22"/>
      <c r="H1609" s="22"/>
      <c r="I1609" t="s">
        <v>7</v>
      </c>
    </row>
    <row r="1610" spans="1:9" x14ac:dyDescent="0.5">
      <c r="A1610" s="22" t="s">
        <v>3277</v>
      </c>
      <c r="B1610" s="22" t="s">
        <v>3278</v>
      </c>
      <c r="C1610" s="22" t="s">
        <v>24</v>
      </c>
      <c r="D1610" s="22"/>
      <c r="E1610" s="22"/>
      <c r="F1610" s="22"/>
      <c r="G1610" s="22"/>
      <c r="H1610" s="22"/>
      <c r="I1610" t="s">
        <v>7</v>
      </c>
    </row>
    <row r="1611" spans="1:9" x14ac:dyDescent="0.5">
      <c r="A1611" s="22" t="s">
        <v>3279</v>
      </c>
      <c r="B1611" s="22" t="s">
        <v>3280</v>
      </c>
      <c r="C1611" s="22" t="s">
        <v>24</v>
      </c>
      <c r="D1611" s="22"/>
      <c r="E1611" s="22"/>
      <c r="F1611" s="22">
        <v>-41.121870999999999</v>
      </c>
      <c r="G1611" s="22">
        <v>173.020668</v>
      </c>
      <c r="H1611" s="22"/>
      <c r="I1611" t="s">
        <v>7</v>
      </c>
    </row>
    <row r="1612" spans="1:9" x14ac:dyDescent="0.5">
      <c r="A1612" s="22" t="s">
        <v>3281</v>
      </c>
      <c r="B1612" s="22" t="s">
        <v>3282</v>
      </c>
      <c r="C1612" s="22" t="s">
        <v>24</v>
      </c>
      <c r="D1612" s="22"/>
      <c r="E1612" s="22"/>
      <c r="F1612" s="22"/>
      <c r="G1612" s="22"/>
      <c r="H1612" s="22"/>
      <c r="I1612" t="s">
        <v>7</v>
      </c>
    </row>
    <row r="1613" spans="1:9" x14ac:dyDescent="0.5">
      <c r="A1613" s="22" t="s">
        <v>3283</v>
      </c>
      <c r="B1613" s="22" t="s">
        <v>3284</v>
      </c>
      <c r="C1613" s="22" t="s">
        <v>24</v>
      </c>
      <c r="D1613" s="22"/>
      <c r="E1613" s="22"/>
      <c r="F1613" s="22"/>
      <c r="G1613" s="22"/>
      <c r="H1613" s="22"/>
      <c r="I1613" t="s">
        <v>7</v>
      </c>
    </row>
    <row r="1614" spans="1:9" x14ac:dyDescent="0.5">
      <c r="A1614" s="22" t="s">
        <v>3285</v>
      </c>
      <c r="B1614" s="22" t="s">
        <v>3286</v>
      </c>
      <c r="C1614" s="22" t="s">
        <v>24</v>
      </c>
      <c r="D1614" s="22"/>
      <c r="E1614" s="22"/>
      <c r="F1614" s="22"/>
      <c r="G1614" s="22"/>
      <c r="H1614" s="22"/>
      <c r="I1614" t="s">
        <v>7</v>
      </c>
    </row>
    <row r="1615" spans="1:9" x14ac:dyDescent="0.5">
      <c r="A1615" s="22" t="s">
        <v>3287</v>
      </c>
      <c r="B1615" s="22" t="s">
        <v>3288</v>
      </c>
      <c r="C1615" s="22" t="s">
        <v>24</v>
      </c>
      <c r="D1615" s="22"/>
      <c r="E1615" s="22"/>
      <c r="F1615" s="22"/>
      <c r="G1615" s="22"/>
      <c r="H1615" s="22"/>
      <c r="I1615" t="s">
        <v>7</v>
      </c>
    </row>
    <row r="1616" spans="1:9" x14ac:dyDescent="0.5">
      <c r="A1616" s="22" t="s">
        <v>3289</v>
      </c>
      <c r="B1616" s="22" t="s">
        <v>3290</v>
      </c>
      <c r="C1616" s="22" t="s">
        <v>24</v>
      </c>
      <c r="D1616" s="22"/>
      <c r="E1616" s="22"/>
      <c r="F1616" s="22"/>
      <c r="G1616" s="22"/>
      <c r="H1616" s="22"/>
      <c r="I1616" t="s">
        <v>7</v>
      </c>
    </row>
    <row r="1617" spans="1:9" x14ac:dyDescent="0.5">
      <c r="A1617" s="22" t="s">
        <v>3291</v>
      </c>
      <c r="B1617" s="22" t="s">
        <v>3292</v>
      </c>
      <c r="C1617" s="22" t="s">
        <v>24</v>
      </c>
      <c r="D1617" s="22"/>
      <c r="E1617" s="22"/>
      <c r="F1617" s="22"/>
      <c r="G1617" s="22"/>
      <c r="H1617" s="22"/>
      <c r="I1617" t="s">
        <v>7</v>
      </c>
    </row>
    <row r="1618" spans="1:9" x14ac:dyDescent="0.5">
      <c r="A1618" s="22" t="s">
        <v>3293</v>
      </c>
      <c r="B1618" s="22" t="s">
        <v>3294</v>
      </c>
      <c r="C1618" s="22" t="s">
        <v>24</v>
      </c>
      <c r="D1618" s="22"/>
      <c r="E1618" s="22"/>
      <c r="F1618" s="22"/>
      <c r="G1618" s="22"/>
      <c r="H1618" s="22"/>
      <c r="I1618" t="s">
        <v>7</v>
      </c>
    </row>
    <row r="1619" spans="1:9" x14ac:dyDescent="0.5">
      <c r="A1619" s="22" t="s">
        <v>3295</v>
      </c>
      <c r="B1619" s="22" t="s">
        <v>3296</v>
      </c>
      <c r="C1619" s="22" t="s">
        <v>24</v>
      </c>
      <c r="D1619" s="22"/>
      <c r="E1619" s="22"/>
      <c r="F1619" s="22"/>
      <c r="G1619" s="22"/>
      <c r="H1619" s="22"/>
      <c r="I1619" t="s">
        <v>7</v>
      </c>
    </row>
    <row r="1620" spans="1:9" x14ac:dyDescent="0.5">
      <c r="A1620" s="22" t="s">
        <v>3297</v>
      </c>
      <c r="B1620" s="22" t="s">
        <v>3298</v>
      </c>
      <c r="C1620" s="22" t="s">
        <v>24</v>
      </c>
      <c r="D1620" s="22"/>
      <c r="E1620" s="22"/>
      <c r="F1620" s="22"/>
      <c r="G1620" s="22"/>
      <c r="H1620" s="22"/>
      <c r="I1620" t="s">
        <v>7</v>
      </c>
    </row>
    <row r="1621" spans="1:9" x14ac:dyDescent="0.5">
      <c r="A1621" s="22" t="s">
        <v>3299</v>
      </c>
      <c r="B1621" s="22" t="s">
        <v>3300</v>
      </c>
      <c r="C1621" s="22" t="s">
        <v>24</v>
      </c>
      <c r="D1621" s="22"/>
      <c r="E1621" s="22"/>
      <c r="F1621" s="22"/>
      <c r="G1621" s="22"/>
      <c r="H1621" s="22"/>
      <c r="I1621" t="s">
        <v>7</v>
      </c>
    </row>
    <row r="1622" spans="1:9" x14ac:dyDescent="0.5">
      <c r="A1622" s="22" t="s">
        <v>3301</v>
      </c>
      <c r="B1622" s="22" t="s">
        <v>3302</v>
      </c>
      <c r="C1622" s="22" t="s">
        <v>24</v>
      </c>
      <c r="D1622" s="22"/>
      <c r="E1622" s="22"/>
      <c r="F1622" s="22"/>
      <c r="G1622" s="22"/>
      <c r="H1622" s="22"/>
      <c r="I1622" t="s">
        <v>7</v>
      </c>
    </row>
    <row r="1623" spans="1:9" x14ac:dyDescent="0.5">
      <c r="A1623" s="22" t="s">
        <v>3303</v>
      </c>
      <c r="B1623" s="22" t="s">
        <v>3304</v>
      </c>
      <c r="C1623" s="22" t="s">
        <v>16</v>
      </c>
      <c r="D1623" s="22"/>
      <c r="E1623" s="22"/>
      <c r="F1623" s="22"/>
      <c r="G1623" s="22"/>
      <c r="H1623" s="22"/>
      <c r="I1623" s="22" t="s">
        <v>10</v>
      </c>
    </row>
    <row r="1624" spans="1:9" x14ac:dyDescent="0.5">
      <c r="A1624" s="22" t="s">
        <v>3305</v>
      </c>
      <c r="B1624" s="22" t="s">
        <v>3306</v>
      </c>
      <c r="C1624" s="22" t="s">
        <v>16</v>
      </c>
      <c r="D1624" s="22"/>
      <c r="E1624" s="22"/>
      <c r="F1624" s="22"/>
      <c r="G1624" s="22"/>
      <c r="H1624" s="22"/>
      <c r="I1624" s="22" t="s">
        <v>10</v>
      </c>
    </row>
    <row r="1625" spans="1:9" x14ac:dyDescent="0.5">
      <c r="A1625" s="22" t="s">
        <v>3307</v>
      </c>
      <c r="B1625" s="22" t="s">
        <v>3308</v>
      </c>
      <c r="C1625" s="22" t="s">
        <v>16</v>
      </c>
      <c r="D1625" s="22"/>
      <c r="E1625" s="22"/>
      <c r="F1625" s="22"/>
      <c r="G1625" s="22"/>
      <c r="H1625" s="22"/>
      <c r="I1625" s="22" t="s">
        <v>10</v>
      </c>
    </row>
    <row r="1626" spans="1:9" x14ac:dyDescent="0.5">
      <c r="A1626" s="22" t="s">
        <v>3309</v>
      </c>
      <c r="B1626" s="22" t="s">
        <v>3310</v>
      </c>
      <c r="C1626" s="22" t="s">
        <v>16</v>
      </c>
      <c r="D1626" s="22"/>
      <c r="E1626" s="22"/>
      <c r="F1626" s="22"/>
      <c r="G1626" s="22"/>
      <c r="H1626" s="22"/>
      <c r="I1626" s="22" t="s">
        <v>10</v>
      </c>
    </row>
    <row r="1627" spans="1:9" x14ac:dyDescent="0.5">
      <c r="A1627" s="22" t="s">
        <v>3311</v>
      </c>
      <c r="B1627" s="22" t="s">
        <v>3312</v>
      </c>
      <c r="C1627" s="22" t="s">
        <v>16</v>
      </c>
      <c r="D1627" s="22"/>
      <c r="E1627" s="22"/>
      <c r="F1627" s="22"/>
      <c r="G1627" s="22"/>
      <c r="H1627" s="22"/>
      <c r="I1627" s="22" t="s">
        <v>10</v>
      </c>
    </row>
    <row r="1628" spans="1:9" x14ac:dyDescent="0.5">
      <c r="A1628" s="22" t="s">
        <v>3313</v>
      </c>
      <c r="B1628" s="22" t="s">
        <v>3314</v>
      </c>
      <c r="C1628" s="22" t="s">
        <v>16</v>
      </c>
      <c r="D1628" s="22"/>
      <c r="E1628" s="22"/>
      <c r="F1628" s="22"/>
      <c r="G1628" s="22"/>
      <c r="H1628" s="22"/>
      <c r="I1628" s="22" t="s">
        <v>6</v>
      </c>
    </row>
    <row r="1629" spans="1:9" x14ac:dyDescent="0.5">
      <c r="A1629" s="22" t="s">
        <v>3315</v>
      </c>
      <c r="B1629" s="22" t="s">
        <v>3316</v>
      </c>
      <c r="C1629" s="22" t="s">
        <v>16</v>
      </c>
      <c r="D1629" s="22"/>
      <c r="E1629" s="22"/>
      <c r="F1629" s="22"/>
      <c r="G1629" s="22"/>
      <c r="H1629" s="22"/>
      <c r="I1629" s="22" t="s">
        <v>6</v>
      </c>
    </row>
    <row r="1630" spans="1:9" x14ac:dyDescent="0.5">
      <c r="A1630" s="22" t="s">
        <v>3317</v>
      </c>
      <c r="B1630" s="22" t="s">
        <v>3318</v>
      </c>
      <c r="C1630" s="22" t="s">
        <v>16</v>
      </c>
      <c r="D1630" s="22"/>
      <c r="E1630" s="22"/>
      <c r="F1630" s="22"/>
      <c r="G1630" s="22"/>
      <c r="H1630" s="22"/>
      <c r="I1630" s="22" t="s">
        <v>6</v>
      </c>
    </row>
    <row r="1631" spans="1:9" x14ac:dyDescent="0.5">
      <c r="A1631" s="22" t="s">
        <v>3319</v>
      </c>
      <c r="B1631" s="22" t="s">
        <v>3320</v>
      </c>
      <c r="C1631" s="22" t="s">
        <v>16</v>
      </c>
      <c r="D1631" s="22"/>
      <c r="E1631" s="22"/>
      <c r="F1631" s="22"/>
      <c r="G1631" s="22"/>
      <c r="H1631" s="22"/>
      <c r="I1631" s="22" t="s">
        <v>6</v>
      </c>
    </row>
    <row r="1632" spans="1:9" x14ac:dyDescent="0.5">
      <c r="A1632" s="22" t="s">
        <v>3321</v>
      </c>
      <c r="B1632" s="22" t="s">
        <v>3322</v>
      </c>
      <c r="C1632" s="22" t="s">
        <v>16</v>
      </c>
      <c r="D1632" s="22"/>
      <c r="E1632" s="22"/>
      <c r="F1632" s="22"/>
      <c r="G1632" s="22"/>
      <c r="H1632" s="22"/>
      <c r="I1632" s="22" t="s">
        <v>6</v>
      </c>
    </row>
    <row r="1633" spans="1:9" x14ac:dyDescent="0.5">
      <c r="A1633" s="22" t="s">
        <v>3323</v>
      </c>
      <c r="B1633" s="22" t="s">
        <v>3324</v>
      </c>
      <c r="C1633" s="22" t="s">
        <v>16</v>
      </c>
      <c r="D1633" s="22"/>
      <c r="E1633" s="22"/>
      <c r="F1633" s="22"/>
      <c r="G1633" s="22"/>
      <c r="H1633" s="22"/>
      <c r="I1633" s="22" t="s">
        <v>6</v>
      </c>
    </row>
    <row r="1634" spans="1:9" x14ac:dyDescent="0.5">
      <c r="A1634" s="22" t="s">
        <v>3325</v>
      </c>
      <c r="B1634" s="22" t="s">
        <v>3326</v>
      </c>
      <c r="C1634" s="22" t="s">
        <v>16</v>
      </c>
      <c r="D1634" s="22"/>
      <c r="E1634" s="22"/>
      <c r="F1634" s="22"/>
      <c r="G1634" s="22"/>
      <c r="H1634" s="22"/>
      <c r="I1634" s="22" t="s">
        <v>6</v>
      </c>
    </row>
    <row r="1635" spans="1:9" x14ac:dyDescent="0.5">
      <c r="A1635" s="22" t="s">
        <v>3327</v>
      </c>
      <c r="B1635" s="22" t="s">
        <v>3328</v>
      </c>
      <c r="C1635" s="22" t="s">
        <v>16</v>
      </c>
      <c r="D1635" s="22"/>
      <c r="E1635" s="22"/>
      <c r="F1635" s="22"/>
      <c r="G1635" s="22"/>
      <c r="H1635" s="22"/>
      <c r="I1635" s="22" t="s">
        <v>10</v>
      </c>
    </row>
    <row r="1636" spans="1:9" x14ac:dyDescent="0.5">
      <c r="A1636" s="22" t="s">
        <v>3329</v>
      </c>
      <c r="B1636" s="22" t="s">
        <v>3330</v>
      </c>
      <c r="C1636" s="22" t="s">
        <v>16</v>
      </c>
      <c r="D1636" s="22"/>
      <c r="E1636" s="22"/>
      <c r="F1636" s="22"/>
      <c r="G1636" s="22"/>
      <c r="H1636" s="22"/>
      <c r="I1636" s="22" t="s">
        <v>10</v>
      </c>
    </row>
    <row r="1637" spans="1:9" x14ac:dyDescent="0.5">
      <c r="A1637" s="22" t="s">
        <v>3331</v>
      </c>
      <c r="B1637" s="22" t="s">
        <v>3332</v>
      </c>
      <c r="C1637" s="22" t="s">
        <v>16</v>
      </c>
      <c r="D1637" s="22"/>
      <c r="E1637" s="22"/>
      <c r="F1637" s="22"/>
      <c r="G1637" s="22"/>
      <c r="H1637" s="22"/>
      <c r="I1637" s="22" t="s">
        <v>10</v>
      </c>
    </row>
    <row r="1638" spans="1:9" x14ac:dyDescent="0.5">
      <c r="A1638" s="22" t="s">
        <v>3333</v>
      </c>
      <c r="B1638" s="22" t="s">
        <v>3334</v>
      </c>
      <c r="C1638" s="22" t="s">
        <v>16</v>
      </c>
      <c r="D1638" s="22"/>
      <c r="E1638" s="22"/>
      <c r="F1638" s="22"/>
      <c r="G1638" s="22"/>
      <c r="H1638" s="22"/>
      <c r="I1638" s="22" t="s">
        <v>10</v>
      </c>
    </row>
    <row r="1639" spans="1:9" x14ac:dyDescent="0.5">
      <c r="A1639" s="22" t="s">
        <v>3335</v>
      </c>
      <c r="B1639" s="22" t="s">
        <v>3336</v>
      </c>
      <c r="C1639" s="22" t="s">
        <v>16</v>
      </c>
      <c r="D1639" s="22"/>
      <c r="E1639" s="22"/>
      <c r="F1639" s="22"/>
      <c r="G1639" s="22"/>
      <c r="H1639" s="22"/>
      <c r="I1639" s="22" t="s">
        <v>10</v>
      </c>
    </row>
    <row r="1640" spans="1:9" x14ac:dyDescent="0.5">
      <c r="A1640" s="22" t="s">
        <v>3337</v>
      </c>
      <c r="B1640" s="22" t="s">
        <v>3338</v>
      </c>
      <c r="C1640" s="22" t="s">
        <v>16</v>
      </c>
      <c r="D1640" s="22"/>
      <c r="E1640" s="22"/>
      <c r="F1640" s="22"/>
      <c r="G1640" s="22"/>
      <c r="H1640" s="22"/>
      <c r="I1640" s="22" t="s">
        <v>10</v>
      </c>
    </row>
    <row r="1641" spans="1:9" x14ac:dyDescent="0.5">
      <c r="A1641" s="22" t="s">
        <v>3339</v>
      </c>
      <c r="B1641" s="22" t="s">
        <v>3340</v>
      </c>
      <c r="C1641" s="22" t="s">
        <v>16</v>
      </c>
      <c r="D1641" s="22"/>
      <c r="E1641" s="22"/>
      <c r="F1641" s="22"/>
      <c r="G1641" s="22"/>
      <c r="H1641" s="22"/>
      <c r="I1641" s="22" t="s">
        <v>10</v>
      </c>
    </row>
    <row r="1642" spans="1:9" x14ac:dyDescent="0.5">
      <c r="A1642" s="22" t="s">
        <v>3341</v>
      </c>
      <c r="B1642" s="22" t="s">
        <v>3342</v>
      </c>
      <c r="C1642" s="22" t="s">
        <v>16</v>
      </c>
      <c r="D1642" s="22"/>
      <c r="E1642" s="22"/>
      <c r="F1642" s="22"/>
      <c r="G1642" s="22"/>
      <c r="H1642" s="22"/>
      <c r="I1642" s="22" t="s">
        <v>10</v>
      </c>
    </row>
    <row r="1643" spans="1:9" x14ac:dyDescent="0.5">
      <c r="A1643" s="22" t="s">
        <v>3343</v>
      </c>
      <c r="B1643" s="22" t="s">
        <v>3344</v>
      </c>
      <c r="C1643" s="22" t="s">
        <v>16</v>
      </c>
      <c r="D1643" s="22"/>
      <c r="E1643" s="22"/>
      <c r="F1643" s="22"/>
      <c r="G1643" s="22"/>
      <c r="H1643" s="22"/>
      <c r="I1643" s="22" t="s">
        <v>10</v>
      </c>
    </row>
    <row r="1644" spans="1:9" x14ac:dyDescent="0.5">
      <c r="A1644" s="22" t="s">
        <v>3345</v>
      </c>
      <c r="B1644" s="22" t="s">
        <v>3346</v>
      </c>
      <c r="C1644" s="22" t="s">
        <v>16</v>
      </c>
      <c r="D1644" s="22"/>
      <c r="E1644" s="22"/>
      <c r="F1644" s="22"/>
      <c r="G1644" s="22"/>
      <c r="H1644" s="22"/>
      <c r="I1644" s="22" t="s">
        <v>10</v>
      </c>
    </row>
    <row r="1645" spans="1:9" x14ac:dyDescent="0.5">
      <c r="A1645" s="22" t="s">
        <v>3347</v>
      </c>
      <c r="B1645" s="22" t="s">
        <v>3348</v>
      </c>
      <c r="C1645" s="22" t="s">
        <v>16</v>
      </c>
      <c r="D1645" s="22"/>
      <c r="E1645" s="22"/>
      <c r="F1645" s="22"/>
      <c r="G1645" s="22"/>
      <c r="H1645" s="22"/>
      <c r="I1645" s="22" t="s">
        <v>10</v>
      </c>
    </row>
    <row r="1646" spans="1:9" x14ac:dyDescent="0.5">
      <c r="A1646" s="22" t="s">
        <v>3349</v>
      </c>
      <c r="B1646" s="22" t="s">
        <v>3350</v>
      </c>
      <c r="C1646" s="22" t="s">
        <v>16</v>
      </c>
      <c r="D1646" s="22"/>
      <c r="E1646" s="22"/>
      <c r="F1646" s="22"/>
      <c r="G1646" s="22"/>
      <c r="H1646" s="22"/>
      <c r="I1646" s="22" t="s">
        <v>10</v>
      </c>
    </row>
    <row r="1647" spans="1:9" x14ac:dyDescent="0.5">
      <c r="A1647" s="22" t="s">
        <v>3351</v>
      </c>
      <c r="B1647" s="22" t="s">
        <v>3352</v>
      </c>
      <c r="C1647" s="22" t="s">
        <v>16</v>
      </c>
      <c r="D1647" s="22"/>
      <c r="E1647" s="22"/>
      <c r="F1647" s="22"/>
      <c r="G1647" s="22"/>
      <c r="H1647" s="22"/>
      <c r="I1647" s="22" t="s">
        <v>10</v>
      </c>
    </row>
    <row r="1648" spans="1:9" x14ac:dyDescent="0.5">
      <c r="A1648" s="22" t="s">
        <v>3353</v>
      </c>
      <c r="B1648" s="22" t="s">
        <v>3354</v>
      </c>
      <c r="C1648" s="22" t="s">
        <v>16</v>
      </c>
      <c r="D1648" s="22"/>
      <c r="E1648" s="22"/>
      <c r="F1648" s="22"/>
      <c r="G1648" s="22"/>
      <c r="H1648" s="22"/>
      <c r="I1648" s="22" t="s">
        <v>10</v>
      </c>
    </row>
    <row r="1649" spans="1:9" x14ac:dyDescent="0.5">
      <c r="A1649" s="22" t="s">
        <v>3355</v>
      </c>
      <c r="B1649" s="22" t="s">
        <v>3356</v>
      </c>
      <c r="C1649" s="22" t="s">
        <v>16</v>
      </c>
      <c r="D1649" s="22"/>
      <c r="E1649" s="22"/>
      <c r="F1649" s="22"/>
      <c r="G1649" s="22"/>
      <c r="H1649" s="22"/>
      <c r="I1649" s="22" t="s">
        <v>10</v>
      </c>
    </row>
    <row r="1650" spans="1:9" x14ac:dyDescent="0.5">
      <c r="A1650" s="22" t="s">
        <v>3357</v>
      </c>
      <c r="B1650" s="22" t="s">
        <v>3358</v>
      </c>
      <c r="C1650" s="22" t="s">
        <v>16</v>
      </c>
      <c r="D1650" s="22"/>
      <c r="E1650" s="22"/>
      <c r="F1650" s="22"/>
      <c r="G1650" s="22"/>
      <c r="H1650" s="22"/>
      <c r="I1650" s="22" t="s">
        <v>10</v>
      </c>
    </row>
    <row r="1651" spans="1:9" x14ac:dyDescent="0.5">
      <c r="A1651" s="22" t="s">
        <v>3359</v>
      </c>
      <c r="B1651" s="22" t="s">
        <v>3360</v>
      </c>
      <c r="C1651" s="22" t="s">
        <v>16</v>
      </c>
      <c r="D1651" s="22"/>
      <c r="E1651" s="22"/>
      <c r="F1651" s="22"/>
      <c r="G1651" s="22"/>
      <c r="H1651" s="22"/>
      <c r="I1651" s="22" t="s">
        <v>10</v>
      </c>
    </row>
    <row r="1652" spans="1:9" x14ac:dyDescent="0.5">
      <c r="A1652" s="22" t="s">
        <v>3361</v>
      </c>
      <c r="B1652" s="22" t="s">
        <v>3362</v>
      </c>
      <c r="C1652" s="22" t="s">
        <v>16</v>
      </c>
      <c r="D1652" s="22"/>
      <c r="E1652" s="22"/>
      <c r="F1652" s="22"/>
      <c r="G1652" s="22"/>
      <c r="H1652" s="22"/>
      <c r="I1652" s="22" t="s">
        <v>10</v>
      </c>
    </row>
    <row r="1653" spans="1:9" x14ac:dyDescent="0.5">
      <c r="A1653" s="22" t="s">
        <v>3363</v>
      </c>
      <c r="B1653" s="22" t="s">
        <v>3364</v>
      </c>
      <c r="C1653" s="22" t="s">
        <v>16</v>
      </c>
      <c r="D1653" s="22"/>
      <c r="E1653" s="22"/>
      <c r="F1653" s="22"/>
      <c r="G1653" s="22"/>
      <c r="H1653" s="22"/>
      <c r="I1653" s="22" t="s">
        <v>10</v>
      </c>
    </row>
    <row r="1654" spans="1:9" x14ac:dyDescent="0.5">
      <c r="A1654" s="22" t="s">
        <v>3365</v>
      </c>
      <c r="B1654" s="22" t="s">
        <v>3366</v>
      </c>
      <c r="C1654" s="22" t="s">
        <v>16</v>
      </c>
      <c r="D1654" s="22"/>
      <c r="E1654" s="22"/>
      <c r="F1654" s="22"/>
      <c r="G1654" s="22"/>
      <c r="H1654" s="22"/>
      <c r="I1654" s="22" t="s">
        <v>10</v>
      </c>
    </row>
    <row r="1655" spans="1:9" x14ac:dyDescent="0.5">
      <c r="A1655" s="22" t="s">
        <v>3367</v>
      </c>
      <c r="B1655" s="22" t="s">
        <v>3368</v>
      </c>
      <c r="C1655" s="22" t="s">
        <v>16</v>
      </c>
      <c r="D1655" s="22"/>
      <c r="E1655" s="22"/>
      <c r="F1655" s="22"/>
      <c r="G1655" s="22"/>
      <c r="H1655" s="22"/>
      <c r="I1655" s="22" t="s">
        <v>10</v>
      </c>
    </row>
    <row r="1656" spans="1:9" x14ac:dyDescent="0.5">
      <c r="A1656" s="22" t="s">
        <v>3369</v>
      </c>
      <c r="B1656" s="22" t="s">
        <v>3370</v>
      </c>
      <c r="C1656" s="22" t="s">
        <v>16</v>
      </c>
      <c r="D1656" s="22"/>
      <c r="E1656" s="22"/>
      <c r="F1656" s="22"/>
      <c r="G1656" s="22"/>
      <c r="H1656" s="22"/>
      <c r="I1656" s="22" t="s">
        <v>10</v>
      </c>
    </row>
    <row r="1657" spans="1:9" x14ac:dyDescent="0.5">
      <c r="A1657" s="22" t="s">
        <v>3371</v>
      </c>
      <c r="B1657" s="22" t="s">
        <v>3372</v>
      </c>
      <c r="C1657" s="22" t="s">
        <v>16</v>
      </c>
      <c r="D1657" s="22"/>
      <c r="E1657" s="22"/>
      <c r="F1657" s="22"/>
      <c r="G1657" s="22"/>
      <c r="H1657" s="22"/>
      <c r="I1657" s="22" t="s">
        <v>10</v>
      </c>
    </row>
    <row r="1658" spans="1:9" x14ac:dyDescent="0.5">
      <c r="A1658" s="22" t="s">
        <v>3373</v>
      </c>
      <c r="B1658" s="22" t="s">
        <v>3374</v>
      </c>
      <c r="C1658" s="22" t="s">
        <v>16</v>
      </c>
      <c r="D1658" s="22"/>
      <c r="E1658" s="22"/>
      <c r="F1658" s="22"/>
      <c r="G1658" s="22"/>
      <c r="H1658" s="22"/>
      <c r="I1658" s="22" t="s">
        <v>10</v>
      </c>
    </row>
    <row r="1659" spans="1:9" x14ac:dyDescent="0.5">
      <c r="A1659" s="22" t="s">
        <v>3375</v>
      </c>
      <c r="B1659" s="22" t="s">
        <v>3376</v>
      </c>
      <c r="C1659" s="22" t="s">
        <v>16</v>
      </c>
      <c r="D1659" s="22"/>
      <c r="E1659" s="22"/>
      <c r="F1659" s="22"/>
      <c r="G1659" s="22"/>
      <c r="H1659" s="22"/>
      <c r="I1659" s="22" t="s">
        <v>10</v>
      </c>
    </row>
    <row r="1660" spans="1:9" x14ac:dyDescent="0.5">
      <c r="A1660" s="22" t="s">
        <v>3377</v>
      </c>
      <c r="B1660" s="22" t="s">
        <v>3378</v>
      </c>
      <c r="C1660" s="22" t="s">
        <v>16</v>
      </c>
      <c r="D1660" s="22"/>
      <c r="E1660" s="22"/>
      <c r="F1660" s="22"/>
      <c r="G1660" s="22"/>
      <c r="H1660" s="22"/>
      <c r="I1660" s="22" t="s">
        <v>10</v>
      </c>
    </row>
    <row r="1661" spans="1:9" x14ac:dyDescent="0.5">
      <c r="A1661" s="22" t="s">
        <v>3379</v>
      </c>
      <c r="B1661" s="22" t="s">
        <v>3380</v>
      </c>
      <c r="C1661" s="22" t="s">
        <v>16</v>
      </c>
      <c r="D1661" s="22"/>
      <c r="E1661" s="22"/>
      <c r="F1661" s="22"/>
      <c r="G1661" s="22"/>
      <c r="H1661" s="22"/>
      <c r="I1661" s="22" t="s">
        <v>10</v>
      </c>
    </row>
    <row r="1662" spans="1:9" x14ac:dyDescent="0.5">
      <c r="A1662" s="22" t="s">
        <v>3381</v>
      </c>
      <c r="B1662" s="22" t="s">
        <v>3382</v>
      </c>
      <c r="C1662" s="22" t="s">
        <v>16</v>
      </c>
      <c r="D1662" s="22"/>
      <c r="E1662" s="22"/>
      <c r="F1662" s="22"/>
      <c r="G1662" s="22"/>
      <c r="H1662" s="22"/>
      <c r="I1662" s="22" t="s">
        <v>10</v>
      </c>
    </row>
    <row r="1663" spans="1:9" x14ac:dyDescent="0.5">
      <c r="A1663" s="22" t="s">
        <v>3383</v>
      </c>
      <c r="B1663" s="22" t="s">
        <v>3384</v>
      </c>
      <c r="C1663" s="22" t="s">
        <v>16</v>
      </c>
      <c r="D1663" s="22"/>
      <c r="E1663" s="22"/>
      <c r="F1663" s="22"/>
      <c r="G1663" s="22"/>
      <c r="H1663" s="22"/>
      <c r="I1663" s="22" t="s">
        <v>10</v>
      </c>
    </row>
    <row r="1664" spans="1:9" x14ac:dyDescent="0.5">
      <c r="A1664" s="22" t="s">
        <v>3385</v>
      </c>
      <c r="B1664" s="22" t="s">
        <v>3386</v>
      </c>
      <c r="C1664" s="22" t="s">
        <v>16</v>
      </c>
      <c r="D1664" s="22"/>
      <c r="E1664" s="22"/>
      <c r="F1664" s="22"/>
      <c r="G1664" s="22"/>
      <c r="H1664" s="22"/>
      <c r="I1664" s="22" t="s">
        <v>10</v>
      </c>
    </row>
    <row r="1665" spans="1:9" x14ac:dyDescent="0.5">
      <c r="A1665" s="22" t="s">
        <v>3387</v>
      </c>
      <c r="B1665" s="22" t="s">
        <v>3388</v>
      </c>
      <c r="C1665" s="22" t="s">
        <v>16</v>
      </c>
      <c r="D1665" s="22"/>
      <c r="E1665" s="22"/>
      <c r="F1665" s="22"/>
      <c r="G1665" s="22"/>
      <c r="H1665" s="22"/>
      <c r="I1665" s="22" t="s">
        <v>10</v>
      </c>
    </row>
    <row r="1666" spans="1:9" x14ac:dyDescent="0.5">
      <c r="A1666" s="22" t="s">
        <v>3389</v>
      </c>
      <c r="B1666" s="22" t="s">
        <v>3390</v>
      </c>
      <c r="C1666" s="22" t="s">
        <v>16</v>
      </c>
      <c r="D1666" s="22"/>
      <c r="E1666" s="22"/>
      <c r="F1666" s="22"/>
      <c r="G1666" s="22"/>
      <c r="H1666" s="22"/>
      <c r="I1666" s="22" t="s">
        <v>10</v>
      </c>
    </row>
    <row r="1667" spans="1:9" x14ac:dyDescent="0.5">
      <c r="A1667" s="22" t="s">
        <v>3391</v>
      </c>
      <c r="B1667" s="22" t="s">
        <v>3392</v>
      </c>
      <c r="C1667" s="22" t="s">
        <v>16</v>
      </c>
      <c r="D1667" s="22"/>
      <c r="E1667" s="22"/>
      <c r="F1667" s="22"/>
      <c r="G1667" s="22"/>
      <c r="H1667" s="22"/>
      <c r="I1667" s="22" t="s">
        <v>10</v>
      </c>
    </row>
    <row r="1668" spans="1:9" x14ac:dyDescent="0.5">
      <c r="A1668" s="22" t="s">
        <v>3393</v>
      </c>
      <c r="B1668" s="22" t="s">
        <v>3394</v>
      </c>
      <c r="C1668" s="22" t="s">
        <v>16</v>
      </c>
      <c r="D1668" s="22"/>
      <c r="E1668" s="22"/>
      <c r="F1668" s="22"/>
      <c r="G1668" s="22"/>
      <c r="H1668" s="22"/>
      <c r="I1668" s="22" t="s">
        <v>10</v>
      </c>
    </row>
    <row r="1669" spans="1:9" x14ac:dyDescent="0.5">
      <c r="A1669" s="22" t="s">
        <v>3395</v>
      </c>
      <c r="B1669" s="22" t="s">
        <v>3396</v>
      </c>
      <c r="C1669" s="22" t="s">
        <v>16</v>
      </c>
      <c r="D1669" s="22"/>
      <c r="E1669" s="22"/>
      <c r="F1669" s="22"/>
      <c r="G1669" s="22"/>
      <c r="H1669" s="22"/>
      <c r="I1669" s="22" t="s">
        <v>10</v>
      </c>
    </row>
    <row r="1670" spans="1:9" x14ac:dyDescent="0.5">
      <c r="A1670" s="22" t="s">
        <v>3397</v>
      </c>
      <c r="B1670" s="22" t="s">
        <v>3398</v>
      </c>
      <c r="C1670" s="22" t="s">
        <v>16</v>
      </c>
      <c r="D1670" s="22"/>
      <c r="E1670" s="22"/>
      <c r="F1670" s="22"/>
      <c r="G1670" s="22"/>
      <c r="H1670" s="22"/>
      <c r="I1670" s="22" t="s">
        <v>10</v>
      </c>
    </row>
    <row r="1671" spans="1:9" x14ac:dyDescent="0.5">
      <c r="A1671" s="22" t="s">
        <v>3399</v>
      </c>
      <c r="B1671" s="22" t="s">
        <v>3400</v>
      </c>
      <c r="C1671" s="22" t="s">
        <v>16</v>
      </c>
      <c r="D1671" s="22"/>
      <c r="E1671" s="22"/>
      <c r="F1671" s="22"/>
      <c r="G1671" s="22"/>
      <c r="H1671" s="22"/>
      <c r="I1671" s="22" t="s">
        <v>10</v>
      </c>
    </row>
    <row r="1672" spans="1:9" x14ac:dyDescent="0.5">
      <c r="A1672" s="22" t="s">
        <v>3401</v>
      </c>
      <c r="B1672" s="22" t="s">
        <v>3402</v>
      </c>
      <c r="C1672" s="22" t="s">
        <v>16</v>
      </c>
      <c r="D1672" s="22"/>
      <c r="E1672" s="22"/>
      <c r="F1672" s="22"/>
      <c r="G1672" s="22"/>
      <c r="H1672" s="22"/>
      <c r="I1672" s="22" t="s">
        <v>10</v>
      </c>
    </row>
    <row r="1673" spans="1:9" x14ac:dyDescent="0.5">
      <c r="A1673" s="22" t="s">
        <v>3403</v>
      </c>
      <c r="B1673" s="22" t="s">
        <v>3404</v>
      </c>
      <c r="C1673" s="22" t="s">
        <v>16</v>
      </c>
      <c r="D1673" s="22"/>
      <c r="E1673" s="22"/>
      <c r="F1673" s="22"/>
      <c r="G1673" s="22"/>
      <c r="H1673" s="22"/>
      <c r="I1673" s="22" t="s">
        <v>10</v>
      </c>
    </row>
    <row r="1674" spans="1:9" x14ac:dyDescent="0.5">
      <c r="A1674" s="22" t="s">
        <v>3405</v>
      </c>
      <c r="B1674" s="22" t="s">
        <v>3406</v>
      </c>
      <c r="C1674" s="22" t="s">
        <v>16</v>
      </c>
      <c r="D1674" s="22"/>
      <c r="E1674" s="22"/>
      <c r="F1674" s="22"/>
      <c r="G1674" s="22"/>
      <c r="H1674" s="22"/>
      <c r="I1674" s="22" t="s">
        <v>10</v>
      </c>
    </row>
    <row r="1675" spans="1:9" x14ac:dyDescent="0.5">
      <c r="A1675" s="22" t="s">
        <v>3407</v>
      </c>
      <c r="B1675" s="22" t="s">
        <v>3408</v>
      </c>
      <c r="C1675" s="22" t="s">
        <v>16</v>
      </c>
      <c r="D1675" s="22"/>
      <c r="E1675" s="22"/>
      <c r="F1675" s="22"/>
      <c r="G1675" s="22"/>
      <c r="H1675" s="22"/>
      <c r="I1675" t="s">
        <v>7</v>
      </c>
    </row>
    <row r="1676" spans="1:9" x14ac:dyDescent="0.5">
      <c r="A1676" s="22" t="s">
        <v>3409</v>
      </c>
      <c r="B1676" s="22" t="s">
        <v>3410</v>
      </c>
      <c r="C1676" s="22" t="s">
        <v>16</v>
      </c>
      <c r="D1676" s="22"/>
      <c r="E1676" s="22"/>
      <c r="F1676" s="22"/>
      <c r="G1676" s="22"/>
      <c r="H1676" s="22"/>
      <c r="I1676" t="s">
        <v>7</v>
      </c>
    </row>
    <row r="1677" spans="1:9" x14ac:dyDescent="0.5">
      <c r="A1677" s="22" t="s">
        <v>3411</v>
      </c>
      <c r="B1677" s="22" t="s">
        <v>3412</v>
      </c>
      <c r="C1677" s="22" t="s">
        <v>16</v>
      </c>
      <c r="D1677" s="22"/>
      <c r="E1677" s="22"/>
      <c r="F1677" s="22"/>
      <c r="G1677" s="22"/>
      <c r="H1677" s="22"/>
      <c r="I1677" t="s">
        <v>7</v>
      </c>
    </row>
    <row r="1678" spans="1:9" x14ac:dyDescent="0.5">
      <c r="A1678" s="22" t="s">
        <v>3413</v>
      </c>
      <c r="B1678" s="22" t="s">
        <v>3414</v>
      </c>
      <c r="C1678" s="22" t="s">
        <v>16</v>
      </c>
      <c r="D1678" s="22"/>
      <c r="E1678" s="22"/>
      <c r="F1678" s="22"/>
      <c r="G1678" s="22"/>
      <c r="H1678" s="22"/>
      <c r="I1678" t="s">
        <v>7</v>
      </c>
    </row>
    <row r="1679" spans="1:9" x14ac:dyDescent="0.5">
      <c r="A1679" s="22" t="s">
        <v>3415</v>
      </c>
      <c r="B1679" s="22" t="s">
        <v>3416</v>
      </c>
      <c r="C1679" s="22" t="s">
        <v>16</v>
      </c>
      <c r="D1679" s="22"/>
      <c r="E1679" s="22"/>
      <c r="F1679" s="22"/>
      <c r="G1679" s="22"/>
      <c r="H1679" s="22"/>
      <c r="I1679" t="s">
        <v>7</v>
      </c>
    </row>
    <row r="1680" spans="1:9" x14ac:dyDescent="0.5">
      <c r="A1680" s="22" t="s">
        <v>3417</v>
      </c>
      <c r="B1680" s="22" t="s">
        <v>3418</v>
      </c>
      <c r="C1680" s="22" t="s">
        <v>16</v>
      </c>
      <c r="D1680" s="22"/>
      <c r="E1680" s="22"/>
      <c r="F1680" s="22"/>
      <c r="G1680" s="22"/>
      <c r="H1680" s="22"/>
      <c r="I1680" t="s">
        <v>7</v>
      </c>
    </row>
    <row r="1681" spans="1:9" x14ac:dyDescent="0.5">
      <c r="A1681" s="22" t="s">
        <v>3419</v>
      </c>
      <c r="B1681" s="22" t="s">
        <v>3420</v>
      </c>
      <c r="C1681" s="22" t="s">
        <v>16</v>
      </c>
      <c r="D1681" s="22"/>
      <c r="E1681" s="22"/>
      <c r="F1681" s="22"/>
      <c r="G1681" s="22"/>
      <c r="H1681" s="22"/>
      <c r="I1681" t="s">
        <v>7</v>
      </c>
    </row>
    <row r="1682" spans="1:9" x14ac:dyDescent="0.5">
      <c r="A1682" s="22" t="s">
        <v>3421</v>
      </c>
      <c r="B1682" s="22" t="s">
        <v>3422</v>
      </c>
      <c r="C1682" s="22" t="s">
        <v>16</v>
      </c>
      <c r="D1682" s="22"/>
      <c r="E1682" s="22"/>
      <c r="F1682" s="22"/>
      <c r="G1682" s="22"/>
      <c r="H1682" s="22"/>
      <c r="I1682" t="s">
        <v>7</v>
      </c>
    </row>
    <row r="1683" spans="1:9" x14ac:dyDescent="0.5">
      <c r="A1683" s="22" t="s">
        <v>3423</v>
      </c>
      <c r="B1683" s="22" t="s">
        <v>3424</v>
      </c>
      <c r="C1683" s="22" t="s">
        <v>16</v>
      </c>
      <c r="D1683" s="22"/>
      <c r="E1683" s="22"/>
      <c r="F1683" s="22"/>
      <c r="G1683" s="22"/>
      <c r="H1683" s="22"/>
      <c r="I1683" t="s">
        <v>7</v>
      </c>
    </row>
    <row r="1684" spans="1:9" x14ac:dyDescent="0.5">
      <c r="A1684" s="22" t="s">
        <v>3425</v>
      </c>
      <c r="B1684" s="22" t="s">
        <v>3426</v>
      </c>
      <c r="C1684" s="22" t="s">
        <v>16</v>
      </c>
      <c r="D1684" s="22"/>
      <c r="E1684" s="22"/>
      <c r="F1684" s="22"/>
      <c r="G1684" s="22"/>
      <c r="H1684" s="22"/>
      <c r="I1684" t="s">
        <v>7</v>
      </c>
    </row>
    <row r="1685" spans="1:9" x14ac:dyDescent="0.5">
      <c r="A1685" s="22" t="s">
        <v>3427</v>
      </c>
      <c r="B1685" s="22" t="s">
        <v>3428</v>
      </c>
      <c r="C1685" s="22" t="s">
        <v>16</v>
      </c>
      <c r="D1685" s="22"/>
      <c r="E1685" s="22"/>
      <c r="F1685" s="22"/>
      <c r="G1685" s="22"/>
      <c r="H1685" s="22"/>
      <c r="I1685" t="s">
        <v>7</v>
      </c>
    </row>
    <row r="1686" spans="1:9" x14ac:dyDescent="0.5">
      <c r="A1686" s="22" t="s">
        <v>3429</v>
      </c>
      <c r="B1686" s="22" t="s">
        <v>3430</v>
      </c>
      <c r="C1686" s="22" t="s">
        <v>16</v>
      </c>
      <c r="D1686" s="22"/>
      <c r="E1686" s="22"/>
      <c r="F1686" s="22"/>
      <c r="G1686" s="22"/>
      <c r="H1686" s="22"/>
      <c r="I1686" t="s">
        <v>7</v>
      </c>
    </row>
    <row r="1687" spans="1:9" x14ac:dyDescent="0.5">
      <c r="A1687" s="22" t="s">
        <v>3431</v>
      </c>
      <c r="B1687" s="22" t="s">
        <v>3432</v>
      </c>
      <c r="C1687" s="22" t="s">
        <v>16</v>
      </c>
      <c r="D1687" s="22"/>
      <c r="E1687" s="22"/>
      <c r="F1687" s="22"/>
      <c r="G1687" s="22"/>
      <c r="H1687" s="22"/>
      <c r="I1687" t="s">
        <v>7</v>
      </c>
    </row>
    <row r="1688" spans="1:9" x14ac:dyDescent="0.5">
      <c r="A1688" s="22" t="s">
        <v>3433</v>
      </c>
      <c r="B1688" s="22" t="s">
        <v>3434</v>
      </c>
      <c r="C1688" s="22" t="s">
        <v>16</v>
      </c>
      <c r="D1688" s="22"/>
      <c r="E1688" s="22"/>
      <c r="F1688" s="22"/>
      <c r="G1688" s="22"/>
      <c r="H1688" s="22"/>
      <c r="I1688" t="s">
        <v>7</v>
      </c>
    </row>
    <row r="1689" spans="1:9" x14ac:dyDescent="0.5">
      <c r="A1689" s="22" t="s">
        <v>3435</v>
      </c>
      <c r="B1689" s="22" t="s">
        <v>3436</v>
      </c>
      <c r="C1689" s="22" t="s">
        <v>16</v>
      </c>
      <c r="D1689" s="22"/>
      <c r="E1689" s="22"/>
      <c r="F1689" s="22"/>
      <c r="G1689" s="22"/>
      <c r="H1689" s="22"/>
      <c r="I1689" t="s">
        <v>7</v>
      </c>
    </row>
    <row r="1690" spans="1:9" x14ac:dyDescent="0.5">
      <c r="A1690" s="22" t="s">
        <v>3437</v>
      </c>
      <c r="B1690" s="22" t="s">
        <v>3438</v>
      </c>
      <c r="C1690" s="22" t="s">
        <v>16</v>
      </c>
      <c r="D1690" s="22"/>
      <c r="E1690" s="22"/>
      <c r="F1690" s="22"/>
      <c r="G1690" s="22"/>
      <c r="H1690" s="22"/>
      <c r="I1690" t="s">
        <v>7</v>
      </c>
    </row>
    <row r="1691" spans="1:9" x14ac:dyDescent="0.5">
      <c r="A1691" s="22" t="s">
        <v>3439</v>
      </c>
      <c r="B1691" s="22" t="s">
        <v>3440</v>
      </c>
      <c r="C1691" s="22" t="s">
        <v>16</v>
      </c>
      <c r="D1691" s="22"/>
      <c r="E1691" s="22"/>
      <c r="F1691" s="22"/>
      <c r="G1691" s="22"/>
      <c r="H1691" s="22"/>
      <c r="I1691" t="s">
        <v>7</v>
      </c>
    </row>
    <row r="1692" spans="1:9" x14ac:dyDescent="0.5">
      <c r="A1692" s="22" t="s">
        <v>3441</v>
      </c>
      <c r="B1692" s="22" t="s">
        <v>3442</v>
      </c>
      <c r="C1692" s="22" t="s">
        <v>16</v>
      </c>
      <c r="D1692" s="22"/>
      <c r="E1692" s="22"/>
      <c r="F1692" s="22"/>
      <c r="G1692" s="22"/>
      <c r="H1692" s="22"/>
      <c r="I1692" t="s">
        <v>7</v>
      </c>
    </row>
    <row r="1693" spans="1:9" x14ac:dyDescent="0.5">
      <c r="A1693" s="22" t="s">
        <v>3443</v>
      </c>
      <c r="B1693" s="22" t="s">
        <v>3444</v>
      </c>
      <c r="C1693" s="22" t="s">
        <v>16</v>
      </c>
      <c r="D1693" s="22"/>
      <c r="E1693" s="22"/>
      <c r="F1693" s="22"/>
      <c r="G1693" s="22"/>
      <c r="H1693" s="22"/>
      <c r="I1693" t="s">
        <v>7</v>
      </c>
    </row>
    <row r="1694" spans="1:9" x14ac:dyDescent="0.5">
      <c r="A1694" s="22" t="s">
        <v>3445</v>
      </c>
      <c r="B1694" s="22" t="s">
        <v>3446</v>
      </c>
      <c r="C1694" s="22" t="s">
        <v>16</v>
      </c>
      <c r="D1694" s="22"/>
      <c r="E1694" s="22"/>
      <c r="F1694" s="22"/>
      <c r="G1694" s="22"/>
      <c r="H1694" s="22"/>
      <c r="I1694" t="s">
        <v>7</v>
      </c>
    </row>
    <row r="1695" spans="1:9" x14ac:dyDescent="0.5">
      <c r="A1695" s="22" t="s">
        <v>3447</v>
      </c>
      <c r="B1695" s="22" t="s">
        <v>3448</v>
      </c>
      <c r="C1695" s="22" t="s">
        <v>16</v>
      </c>
      <c r="D1695" s="22"/>
      <c r="E1695" s="22"/>
      <c r="F1695" s="22"/>
      <c r="G1695" s="22"/>
      <c r="H1695" s="22"/>
      <c r="I1695" t="s">
        <v>7</v>
      </c>
    </row>
    <row r="1696" spans="1:9" x14ac:dyDescent="0.5">
      <c r="A1696" s="22" t="s">
        <v>3449</v>
      </c>
      <c r="B1696" s="22" t="s">
        <v>3450</v>
      </c>
      <c r="C1696" s="22" t="s">
        <v>16</v>
      </c>
      <c r="D1696" s="22"/>
      <c r="E1696" s="22"/>
      <c r="F1696" s="22"/>
      <c r="G1696" s="22"/>
      <c r="H1696" s="22"/>
      <c r="I1696" t="s">
        <v>7</v>
      </c>
    </row>
    <row r="1697" spans="1:9" x14ac:dyDescent="0.5">
      <c r="A1697" s="22" t="s">
        <v>3451</v>
      </c>
      <c r="B1697" s="22" t="s">
        <v>3452</v>
      </c>
      <c r="C1697" s="22" t="s">
        <v>16</v>
      </c>
      <c r="D1697" s="22"/>
      <c r="E1697" s="22"/>
      <c r="F1697" s="22"/>
      <c r="G1697" s="22"/>
      <c r="H1697" s="22"/>
      <c r="I1697" t="s">
        <v>7</v>
      </c>
    </row>
    <row r="1698" spans="1:9" x14ac:dyDescent="0.5">
      <c r="A1698" s="22" t="s">
        <v>3453</v>
      </c>
      <c r="B1698" s="22" t="s">
        <v>3454</v>
      </c>
      <c r="C1698" s="22" t="s">
        <v>16</v>
      </c>
      <c r="D1698" s="22"/>
      <c r="E1698" s="22"/>
      <c r="F1698" s="22"/>
      <c r="G1698" s="22"/>
      <c r="H1698" s="22"/>
      <c r="I1698" t="s">
        <v>7</v>
      </c>
    </row>
    <row r="1699" spans="1:9" x14ac:dyDescent="0.5">
      <c r="A1699" s="22" t="s">
        <v>3455</v>
      </c>
      <c r="B1699" s="22" t="s">
        <v>3456</v>
      </c>
      <c r="C1699" s="22" t="s">
        <v>16</v>
      </c>
      <c r="D1699" s="22"/>
      <c r="E1699" s="22"/>
      <c r="F1699" s="22"/>
      <c r="G1699" s="22"/>
      <c r="H1699" s="22"/>
      <c r="I1699" t="s">
        <v>7</v>
      </c>
    </row>
    <row r="1700" spans="1:9" x14ac:dyDescent="0.5">
      <c r="A1700" s="22" t="s">
        <v>3457</v>
      </c>
      <c r="B1700" s="22" t="s">
        <v>3458</v>
      </c>
      <c r="C1700" s="22" t="s">
        <v>16</v>
      </c>
      <c r="D1700" s="22"/>
      <c r="E1700" s="22"/>
      <c r="F1700" s="22"/>
      <c r="G1700" s="22"/>
      <c r="H1700" s="22"/>
      <c r="I1700" t="s">
        <v>7</v>
      </c>
    </row>
    <row r="1701" spans="1:9" x14ac:dyDescent="0.5">
      <c r="A1701" s="22" t="s">
        <v>3459</v>
      </c>
      <c r="B1701" s="22" t="s">
        <v>3460</v>
      </c>
      <c r="C1701" s="22" t="s">
        <v>16</v>
      </c>
      <c r="D1701" s="22"/>
      <c r="E1701" s="22"/>
      <c r="F1701" s="22"/>
      <c r="G1701" s="22"/>
      <c r="H1701" s="22"/>
      <c r="I1701" t="s">
        <v>7</v>
      </c>
    </row>
    <row r="1702" spans="1:9" x14ac:dyDescent="0.5">
      <c r="A1702" s="22" t="s">
        <v>3461</v>
      </c>
      <c r="B1702" s="22" t="s">
        <v>3462</v>
      </c>
      <c r="C1702" s="22" t="s">
        <v>16</v>
      </c>
      <c r="D1702" s="22"/>
      <c r="E1702" s="22"/>
      <c r="F1702" s="22"/>
      <c r="G1702" s="22"/>
      <c r="H1702" s="22"/>
      <c r="I1702" t="s">
        <v>7</v>
      </c>
    </row>
    <row r="1703" spans="1:9" x14ac:dyDescent="0.5">
      <c r="A1703" s="22" t="s">
        <v>3463</v>
      </c>
      <c r="B1703" s="22" t="s">
        <v>3464</v>
      </c>
      <c r="C1703" s="22" t="s">
        <v>16</v>
      </c>
      <c r="D1703" s="22"/>
      <c r="E1703" s="22"/>
      <c r="F1703" s="22"/>
      <c r="G1703" s="22"/>
      <c r="H1703" s="22"/>
      <c r="I1703" t="s">
        <v>7</v>
      </c>
    </row>
    <row r="1704" spans="1:9" x14ac:dyDescent="0.5">
      <c r="A1704" s="22" t="s">
        <v>3465</v>
      </c>
      <c r="B1704" s="22" t="s">
        <v>3466</v>
      </c>
      <c r="C1704" s="22" t="s">
        <v>16</v>
      </c>
      <c r="D1704" s="22"/>
      <c r="E1704" s="22"/>
      <c r="F1704" s="22"/>
      <c r="G1704" s="22"/>
      <c r="H1704" s="22"/>
      <c r="I1704" t="s">
        <v>7</v>
      </c>
    </row>
    <row r="1705" spans="1:9" x14ac:dyDescent="0.5">
      <c r="A1705" s="22" t="s">
        <v>3467</v>
      </c>
      <c r="B1705" s="22" t="s">
        <v>3468</v>
      </c>
      <c r="C1705" s="22" t="s">
        <v>16</v>
      </c>
      <c r="D1705" s="22"/>
      <c r="E1705" s="22"/>
      <c r="F1705" s="22"/>
      <c r="G1705" s="22"/>
      <c r="H1705" s="22"/>
      <c r="I1705" t="s">
        <v>7</v>
      </c>
    </row>
    <row r="1706" spans="1:9" x14ac:dyDescent="0.5">
      <c r="A1706" s="22" t="s">
        <v>3469</v>
      </c>
      <c r="B1706" s="22" t="s">
        <v>3470</v>
      </c>
      <c r="C1706" s="22" t="s">
        <v>16</v>
      </c>
      <c r="D1706" s="22"/>
      <c r="E1706" s="22"/>
      <c r="F1706" s="22"/>
      <c r="G1706" s="22"/>
      <c r="H1706" s="22"/>
      <c r="I1706" t="s">
        <v>7</v>
      </c>
    </row>
    <row r="1707" spans="1:9" x14ac:dyDescent="0.5">
      <c r="A1707" s="22" t="s">
        <v>3471</v>
      </c>
      <c r="B1707" s="22" t="s">
        <v>3472</v>
      </c>
      <c r="C1707" s="22" t="s">
        <v>16</v>
      </c>
      <c r="D1707" s="22"/>
      <c r="E1707" s="22"/>
      <c r="F1707" s="22"/>
      <c r="G1707" s="22"/>
      <c r="H1707" s="22"/>
      <c r="I1707" t="s">
        <v>7</v>
      </c>
    </row>
    <row r="1708" spans="1:9" x14ac:dyDescent="0.5">
      <c r="A1708" s="22" t="s">
        <v>3473</v>
      </c>
      <c r="B1708" s="22" t="s">
        <v>3474</v>
      </c>
      <c r="C1708" s="22" t="s">
        <v>16</v>
      </c>
      <c r="D1708" s="22"/>
      <c r="E1708" s="22"/>
      <c r="F1708" s="22"/>
      <c r="G1708" s="22"/>
      <c r="H1708" s="22"/>
      <c r="I1708" t="s">
        <v>7</v>
      </c>
    </row>
    <row r="1709" spans="1:9" x14ac:dyDescent="0.5">
      <c r="A1709" s="22" t="s">
        <v>3475</v>
      </c>
      <c r="B1709" s="22" t="s">
        <v>3404</v>
      </c>
      <c r="C1709" s="22" t="s">
        <v>16</v>
      </c>
      <c r="D1709" s="22"/>
      <c r="E1709" s="22"/>
      <c r="F1709" s="22"/>
      <c r="G1709" s="22"/>
      <c r="H1709" s="22"/>
      <c r="I1709" t="s">
        <v>7</v>
      </c>
    </row>
    <row r="1710" spans="1:9" x14ac:dyDescent="0.5">
      <c r="A1710" s="22" t="s">
        <v>3476</v>
      </c>
      <c r="B1710" s="22" t="s">
        <v>3406</v>
      </c>
      <c r="C1710" s="22" t="s">
        <v>16</v>
      </c>
      <c r="D1710" s="22"/>
      <c r="E1710" s="22"/>
      <c r="F1710" s="22"/>
      <c r="G1710" s="22"/>
      <c r="H1710" s="22"/>
      <c r="I1710" t="s">
        <v>7</v>
      </c>
    </row>
    <row r="1711" spans="1:9" x14ac:dyDescent="0.5">
      <c r="A1711" s="22" t="s">
        <v>3477</v>
      </c>
      <c r="B1711" s="22" t="s">
        <v>3478</v>
      </c>
      <c r="C1711" s="22" t="s">
        <v>16</v>
      </c>
      <c r="D1711" s="22"/>
      <c r="E1711" s="22"/>
      <c r="F1711" s="22"/>
      <c r="G1711" s="22"/>
      <c r="H1711" s="22"/>
      <c r="I1711" t="s">
        <v>7</v>
      </c>
    </row>
    <row r="1712" spans="1:9" x14ac:dyDescent="0.5">
      <c r="A1712" s="22" t="s">
        <v>3479</v>
      </c>
      <c r="B1712" s="22" t="s">
        <v>3480</v>
      </c>
      <c r="C1712" s="22" t="s">
        <v>20</v>
      </c>
      <c r="D1712" s="22"/>
      <c r="E1712" s="22"/>
      <c r="F1712" s="22">
        <v>-35.162350019999998</v>
      </c>
      <c r="G1712" s="22">
        <v>173.1615347</v>
      </c>
      <c r="H1712" s="22"/>
      <c r="I1712" t="s">
        <v>7</v>
      </c>
    </row>
    <row r="1713" spans="1:9" x14ac:dyDescent="0.5">
      <c r="A1713" s="22" t="s">
        <v>3481</v>
      </c>
      <c r="B1713" s="22" t="s">
        <v>3482</v>
      </c>
      <c r="C1713" s="22" t="s">
        <v>20</v>
      </c>
      <c r="D1713" s="22"/>
      <c r="E1713" s="22"/>
      <c r="F1713" s="22">
        <v>-34.819838679999997</v>
      </c>
      <c r="G1713" s="22">
        <v>173.12477849999999</v>
      </c>
      <c r="H1713" s="22"/>
      <c r="I1713" t="s">
        <v>7</v>
      </c>
    </row>
    <row r="1714" spans="1:9" x14ac:dyDescent="0.5">
      <c r="A1714" s="22" t="s">
        <v>3483</v>
      </c>
      <c r="B1714" s="22" t="s">
        <v>3484</v>
      </c>
      <c r="C1714" s="22" t="s">
        <v>20</v>
      </c>
      <c r="D1714" s="22"/>
      <c r="E1714" s="22"/>
      <c r="F1714" s="22">
        <v>-34.985605339999999</v>
      </c>
      <c r="G1714" s="22">
        <v>173.2066245</v>
      </c>
      <c r="H1714" s="22"/>
      <c r="I1714" t="s">
        <v>7</v>
      </c>
    </row>
    <row r="1715" spans="1:9" x14ac:dyDescent="0.5">
      <c r="A1715" s="22" t="s">
        <v>3485</v>
      </c>
      <c r="B1715" s="22" t="s">
        <v>3486</v>
      </c>
      <c r="C1715" s="22" t="s">
        <v>20</v>
      </c>
      <c r="D1715" s="22"/>
      <c r="E1715" s="22"/>
      <c r="F1715" s="22">
        <v>-35.028915140000002</v>
      </c>
      <c r="G1715" s="22">
        <v>173.25451910000001</v>
      </c>
      <c r="H1715" s="22"/>
      <c r="I1715" t="s">
        <v>7</v>
      </c>
    </row>
    <row r="1716" spans="1:9" x14ac:dyDescent="0.5">
      <c r="A1716" s="22" t="s">
        <v>3487</v>
      </c>
      <c r="B1716" s="22" t="s">
        <v>3488</v>
      </c>
      <c r="C1716" s="22" t="s">
        <v>20</v>
      </c>
      <c r="D1716" s="22"/>
      <c r="E1716" s="22"/>
      <c r="F1716" s="22">
        <v>-35.346185249999998</v>
      </c>
      <c r="G1716" s="22">
        <v>174.3534741</v>
      </c>
      <c r="H1716" s="22"/>
      <c r="I1716" t="s">
        <v>7</v>
      </c>
    </row>
    <row r="1717" spans="1:9" x14ac:dyDescent="0.5">
      <c r="A1717" s="22" t="s">
        <v>3489</v>
      </c>
      <c r="B1717" s="22" t="s">
        <v>3490</v>
      </c>
      <c r="C1717" s="22" t="s">
        <v>20</v>
      </c>
      <c r="D1717" s="22"/>
      <c r="E1717" s="22"/>
      <c r="F1717" s="22">
        <v>-35.346335170000003</v>
      </c>
      <c r="G1717" s="22">
        <v>174.3537737</v>
      </c>
      <c r="H1717" s="22"/>
      <c r="I1717" t="s">
        <v>7</v>
      </c>
    </row>
    <row r="1718" spans="1:9" x14ac:dyDescent="0.5">
      <c r="A1718" s="22" t="s">
        <v>3491</v>
      </c>
      <c r="B1718" s="22" t="s">
        <v>3492</v>
      </c>
      <c r="C1718" s="22" t="s">
        <v>20</v>
      </c>
      <c r="D1718" s="22"/>
      <c r="E1718" s="22"/>
      <c r="F1718" s="22">
        <v>-34.992592780000003</v>
      </c>
      <c r="G1718" s="22">
        <v>173.51177949999999</v>
      </c>
      <c r="H1718" s="22"/>
      <c r="I1718" t="s">
        <v>7</v>
      </c>
    </row>
    <row r="1719" spans="1:9" x14ac:dyDescent="0.5">
      <c r="A1719" s="22" t="s">
        <v>3493</v>
      </c>
      <c r="B1719" s="22" t="s">
        <v>3494</v>
      </c>
      <c r="C1719" s="22" t="s">
        <v>20</v>
      </c>
      <c r="D1719" s="22"/>
      <c r="E1719" s="22"/>
      <c r="F1719" s="22">
        <v>-34.990625209999997</v>
      </c>
      <c r="G1719" s="22">
        <v>173.4790706</v>
      </c>
      <c r="H1719" s="22"/>
      <c r="I1719" t="s">
        <v>7</v>
      </c>
    </row>
    <row r="1720" spans="1:9" x14ac:dyDescent="0.5">
      <c r="A1720" s="22" t="s">
        <v>3495</v>
      </c>
      <c r="B1720" s="22" t="s">
        <v>3496</v>
      </c>
      <c r="C1720" s="22" t="s">
        <v>20</v>
      </c>
      <c r="D1720" s="22"/>
      <c r="E1720" s="22"/>
      <c r="F1720" s="22">
        <v>-35.67110246</v>
      </c>
      <c r="G1720" s="22">
        <v>174.3507291</v>
      </c>
      <c r="H1720" s="22"/>
      <c r="I1720" t="s">
        <v>7</v>
      </c>
    </row>
    <row r="1721" spans="1:9" x14ac:dyDescent="0.5">
      <c r="A1721" s="22" t="s">
        <v>3497</v>
      </c>
      <c r="B1721" s="22" t="s">
        <v>3498</v>
      </c>
      <c r="C1721" s="22" t="s">
        <v>20</v>
      </c>
      <c r="D1721" s="22"/>
      <c r="E1721" s="22"/>
      <c r="F1721" s="22">
        <v>-35.667590130000001</v>
      </c>
      <c r="G1721" s="22">
        <v>174.35760819999999</v>
      </c>
      <c r="H1721" s="22"/>
      <c r="I1721" t="s">
        <v>7</v>
      </c>
    </row>
    <row r="1722" spans="1:9" x14ac:dyDescent="0.5">
      <c r="A1722" s="22" t="s">
        <v>3499</v>
      </c>
      <c r="B1722" s="22" t="s">
        <v>3500</v>
      </c>
      <c r="C1722" s="22" t="s">
        <v>20</v>
      </c>
      <c r="D1722" s="22"/>
      <c r="E1722" s="22"/>
      <c r="F1722" s="22">
        <v>-34.84844013</v>
      </c>
      <c r="G1722" s="22">
        <v>173.11838979999999</v>
      </c>
      <c r="H1722" s="22"/>
      <c r="I1722" t="s">
        <v>7</v>
      </c>
    </row>
    <row r="1723" spans="1:9" x14ac:dyDescent="0.5">
      <c r="A1723" s="22" t="s">
        <v>3501</v>
      </c>
      <c r="B1723" s="22" t="s">
        <v>3502</v>
      </c>
      <c r="C1723" s="22" t="s">
        <v>20</v>
      </c>
      <c r="D1723" s="22"/>
      <c r="E1723" s="22"/>
      <c r="F1723" s="22">
        <v>-35.42180303</v>
      </c>
      <c r="G1723" s="22">
        <v>173.79909259999999</v>
      </c>
      <c r="H1723" s="22"/>
      <c r="I1723" t="s">
        <v>7</v>
      </c>
    </row>
    <row r="1724" spans="1:9" x14ac:dyDescent="0.5">
      <c r="A1724" s="22" t="s">
        <v>3503</v>
      </c>
      <c r="B1724" s="22" t="s">
        <v>3504</v>
      </c>
      <c r="C1724" s="22" t="s">
        <v>20</v>
      </c>
      <c r="D1724" s="22"/>
      <c r="E1724" s="22"/>
      <c r="F1724" s="22">
        <v>-36.130833320000001</v>
      </c>
      <c r="G1724" s="22">
        <v>174.58499549999999</v>
      </c>
      <c r="H1724" s="22"/>
      <c r="I1724" t="s">
        <v>7</v>
      </c>
    </row>
    <row r="1725" spans="1:9" x14ac:dyDescent="0.5">
      <c r="A1725" s="22" t="s">
        <v>3505</v>
      </c>
      <c r="B1725" s="22" t="s">
        <v>3506</v>
      </c>
      <c r="C1725" s="22" t="s">
        <v>20</v>
      </c>
      <c r="D1725" s="22"/>
      <c r="E1725" s="22"/>
      <c r="F1725" s="22">
        <v>-36.115673639999997</v>
      </c>
      <c r="G1725" s="22">
        <v>174.58544620000001</v>
      </c>
      <c r="H1725" s="22"/>
      <c r="I1725" t="s">
        <v>7</v>
      </c>
    </row>
    <row r="1726" spans="1:9" x14ac:dyDescent="0.5">
      <c r="A1726" s="22" t="s">
        <v>3507</v>
      </c>
      <c r="B1726" s="22" t="s">
        <v>3508</v>
      </c>
      <c r="C1726" s="22" t="s">
        <v>20</v>
      </c>
      <c r="D1726" s="22"/>
      <c r="E1726" s="22"/>
      <c r="F1726" s="22">
        <v>-36.095346730000003</v>
      </c>
      <c r="G1726" s="22">
        <v>174.5853487</v>
      </c>
      <c r="H1726" s="22"/>
      <c r="I1726" t="s">
        <v>7</v>
      </c>
    </row>
    <row r="1727" spans="1:9" x14ac:dyDescent="0.5">
      <c r="A1727" s="22" t="s">
        <v>3509</v>
      </c>
      <c r="B1727" s="22" t="s">
        <v>3510</v>
      </c>
      <c r="C1727" s="22" t="s">
        <v>20</v>
      </c>
      <c r="D1727" s="22"/>
      <c r="E1727" s="22"/>
      <c r="F1727" s="22">
        <v>-35.565945640000002</v>
      </c>
      <c r="G1727" s="22">
        <v>174.50719079999999</v>
      </c>
      <c r="H1727" s="22"/>
      <c r="I1727" t="s">
        <v>7</v>
      </c>
    </row>
    <row r="1728" spans="1:9" x14ac:dyDescent="0.5">
      <c r="A1728" s="22" t="s">
        <v>3511</v>
      </c>
      <c r="B1728" s="22" t="s">
        <v>3512</v>
      </c>
      <c r="C1728" s="22" t="s">
        <v>20</v>
      </c>
      <c r="D1728" s="22"/>
      <c r="E1728" s="22"/>
      <c r="F1728" s="22">
        <v>-35.65665473</v>
      </c>
      <c r="G1728" s="22">
        <v>174.1666003</v>
      </c>
      <c r="H1728" s="22"/>
      <c r="I1728" t="s">
        <v>7</v>
      </c>
    </row>
    <row r="1729" spans="1:9" x14ac:dyDescent="0.5">
      <c r="A1729" s="22" t="s">
        <v>3513</v>
      </c>
      <c r="B1729" s="22" t="s">
        <v>3514</v>
      </c>
      <c r="C1729" s="22" t="s">
        <v>20</v>
      </c>
      <c r="D1729" s="22"/>
      <c r="E1729" s="22"/>
      <c r="F1729" s="22">
        <v>-35.850939250000003</v>
      </c>
      <c r="G1729" s="22">
        <v>174.20268340000001</v>
      </c>
      <c r="H1729" s="22"/>
      <c r="I1729" t="s">
        <v>7</v>
      </c>
    </row>
    <row r="1730" spans="1:9" x14ac:dyDescent="0.5">
      <c r="A1730" s="22" t="s">
        <v>3515</v>
      </c>
      <c r="B1730" s="22" t="s">
        <v>3516</v>
      </c>
      <c r="C1730" s="22" t="s">
        <v>20</v>
      </c>
      <c r="D1730" s="22"/>
      <c r="E1730" s="22"/>
      <c r="F1730" s="22">
        <v>-35.744670769999999</v>
      </c>
      <c r="G1730" s="22">
        <v>174.26779060000001</v>
      </c>
      <c r="H1730" s="22"/>
      <c r="I1730" t="s">
        <v>7</v>
      </c>
    </row>
    <row r="1731" spans="1:9" x14ac:dyDescent="0.5">
      <c r="A1731" s="22" t="s">
        <v>3517</v>
      </c>
      <c r="B1731" s="22" t="s">
        <v>3518</v>
      </c>
      <c r="C1731" s="22" t="s">
        <v>20</v>
      </c>
      <c r="D1731" s="22"/>
      <c r="E1731" s="22"/>
      <c r="F1731" s="22">
        <v>-35.63328473</v>
      </c>
      <c r="G1731" s="22">
        <v>174.5005251</v>
      </c>
      <c r="H1731" s="22"/>
      <c r="I1731" t="s">
        <v>7</v>
      </c>
    </row>
    <row r="1732" spans="1:9" x14ac:dyDescent="0.5">
      <c r="A1732" s="22" t="s">
        <v>3519</v>
      </c>
      <c r="B1732" s="22" t="s">
        <v>3520</v>
      </c>
      <c r="C1732" s="22" t="s">
        <v>20</v>
      </c>
      <c r="D1732" s="22"/>
      <c r="E1732" s="22"/>
      <c r="F1732" s="22">
        <v>-35.390272400000001</v>
      </c>
      <c r="G1732" s="22">
        <v>174.34390479999999</v>
      </c>
      <c r="H1732" s="22"/>
      <c r="I1732" t="s">
        <v>7</v>
      </c>
    </row>
    <row r="1733" spans="1:9" x14ac:dyDescent="0.5">
      <c r="A1733" s="22" t="s">
        <v>3521</v>
      </c>
      <c r="B1733" s="22" t="s">
        <v>3522</v>
      </c>
      <c r="C1733" s="22" t="s">
        <v>20</v>
      </c>
      <c r="D1733" s="22"/>
      <c r="E1733" s="22"/>
      <c r="F1733" s="22">
        <v>-35.712545499999997</v>
      </c>
      <c r="G1733" s="22">
        <v>174.52229410000001</v>
      </c>
      <c r="H1733" s="22"/>
      <c r="I1733" t="s">
        <v>7</v>
      </c>
    </row>
    <row r="1734" spans="1:9" x14ac:dyDescent="0.5">
      <c r="A1734" s="22" t="s">
        <v>3523</v>
      </c>
      <c r="B1734" s="22" t="s">
        <v>3524</v>
      </c>
      <c r="C1734" s="22" t="s">
        <v>20</v>
      </c>
      <c r="D1734" s="22"/>
      <c r="E1734" s="22"/>
      <c r="F1734" s="22">
        <v>-35.715907629999997</v>
      </c>
      <c r="G1734" s="22">
        <v>174.52020239999999</v>
      </c>
      <c r="H1734" s="22"/>
      <c r="I1734" t="s">
        <v>7</v>
      </c>
    </row>
    <row r="1735" spans="1:9" x14ac:dyDescent="0.5">
      <c r="A1735" s="22" t="s">
        <v>3525</v>
      </c>
      <c r="B1735" s="22" t="s">
        <v>3526</v>
      </c>
      <c r="C1735" s="22" t="s">
        <v>20</v>
      </c>
      <c r="D1735" s="22"/>
      <c r="E1735" s="22"/>
      <c r="F1735" s="22">
        <v>-36.138633689999999</v>
      </c>
      <c r="G1735" s="22">
        <v>174.0224967</v>
      </c>
      <c r="H1735" s="22"/>
      <c r="I1735" t="s">
        <v>7</v>
      </c>
    </row>
    <row r="1736" spans="1:9" x14ac:dyDescent="0.5">
      <c r="A1736" s="22" t="s">
        <v>3527</v>
      </c>
      <c r="B1736" s="22" t="s">
        <v>3528</v>
      </c>
      <c r="C1736" s="22" t="s">
        <v>20</v>
      </c>
      <c r="D1736" s="22"/>
      <c r="E1736" s="22"/>
      <c r="F1736" s="22">
        <v>-35.260231869999998</v>
      </c>
      <c r="G1736" s="22">
        <v>174.12094239999999</v>
      </c>
      <c r="H1736" s="22"/>
      <c r="I1736" t="s">
        <v>7</v>
      </c>
    </row>
    <row r="1737" spans="1:9" x14ac:dyDescent="0.5">
      <c r="A1737" s="22" t="s">
        <v>3529</v>
      </c>
      <c r="B1737" s="22" t="s">
        <v>3530</v>
      </c>
      <c r="C1737" s="22" t="s">
        <v>20</v>
      </c>
      <c r="D1737" s="22"/>
      <c r="E1737" s="22"/>
      <c r="F1737" s="22">
        <v>-35.556626260000002</v>
      </c>
      <c r="G1737" s="22">
        <v>174.47416079999999</v>
      </c>
      <c r="H1737" s="22"/>
      <c r="I1737" t="s">
        <v>7</v>
      </c>
    </row>
    <row r="1738" spans="1:9" x14ac:dyDescent="0.5">
      <c r="A1738" s="22" t="s">
        <v>3531</v>
      </c>
      <c r="B1738" s="22" t="s">
        <v>3532</v>
      </c>
      <c r="C1738" s="22" t="s">
        <v>20</v>
      </c>
      <c r="D1738" s="22"/>
      <c r="E1738" s="22"/>
      <c r="F1738" s="22">
        <v>-35.730101240000003</v>
      </c>
      <c r="G1738" s="22">
        <v>174.5517069</v>
      </c>
      <c r="H1738" s="22"/>
      <c r="I1738" t="s">
        <v>7</v>
      </c>
    </row>
    <row r="1739" spans="1:9" x14ac:dyDescent="0.5">
      <c r="A1739" s="22" t="s">
        <v>3533</v>
      </c>
      <c r="B1739" s="22" t="s">
        <v>3534</v>
      </c>
      <c r="C1739" s="22" t="s">
        <v>20</v>
      </c>
      <c r="D1739" s="22"/>
      <c r="E1739" s="22"/>
      <c r="F1739" s="22">
        <v>-34.994648720000001</v>
      </c>
      <c r="G1739" s="22">
        <v>173.46469540000001</v>
      </c>
      <c r="H1739" s="22"/>
      <c r="I1739" t="s">
        <v>7</v>
      </c>
    </row>
    <row r="1740" spans="1:9" x14ac:dyDescent="0.5">
      <c r="A1740" s="22" t="s">
        <v>3535</v>
      </c>
      <c r="B1740" s="22" t="s">
        <v>3536</v>
      </c>
      <c r="C1740" s="22" t="s">
        <v>20</v>
      </c>
      <c r="D1740" s="22"/>
      <c r="E1740" s="22"/>
      <c r="F1740" s="22">
        <v>-36.105888440000001</v>
      </c>
      <c r="G1740" s="22">
        <v>174.51685140000001</v>
      </c>
      <c r="H1740" s="22"/>
      <c r="I1740" t="s">
        <v>7</v>
      </c>
    </row>
    <row r="1741" spans="1:9" x14ac:dyDescent="0.5">
      <c r="A1741" s="22" t="s">
        <v>3537</v>
      </c>
      <c r="B1741" s="22" t="s">
        <v>3538</v>
      </c>
      <c r="C1741" s="22" t="s">
        <v>20</v>
      </c>
      <c r="D1741" s="22"/>
      <c r="E1741" s="22"/>
      <c r="F1741" s="22">
        <v>-34.995380130000001</v>
      </c>
      <c r="G1741" s="22">
        <v>173.71196430000001</v>
      </c>
      <c r="H1741" s="22"/>
      <c r="I1741" t="s">
        <v>7</v>
      </c>
    </row>
    <row r="1742" spans="1:9" x14ac:dyDescent="0.5">
      <c r="A1742" s="22" t="s">
        <v>3539</v>
      </c>
      <c r="B1742" s="22" t="s">
        <v>3540</v>
      </c>
      <c r="C1742" s="22" t="s">
        <v>20</v>
      </c>
      <c r="D1742" s="22"/>
      <c r="E1742" s="22"/>
      <c r="F1742" s="22">
        <v>-35.02160473</v>
      </c>
      <c r="G1742" s="22">
        <v>173.86808210000001</v>
      </c>
      <c r="H1742" s="22"/>
      <c r="I1742" t="s">
        <v>7</v>
      </c>
    </row>
    <row r="1743" spans="1:9" x14ac:dyDescent="0.5">
      <c r="A1743" s="22" t="s">
        <v>3541</v>
      </c>
      <c r="B1743" s="22" t="s">
        <v>3542</v>
      </c>
      <c r="C1743" s="22" t="s">
        <v>20</v>
      </c>
      <c r="D1743" s="22"/>
      <c r="E1743" s="22"/>
      <c r="F1743" s="22">
        <v>-35.691935030000003</v>
      </c>
      <c r="G1743" s="22">
        <v>174.25432330000001</v>
      </c>
      <c r="H1743" s="22"/>
      <c r="I1743" t="s">
        <v>7</v>
      </c>
    </row>
    <row r="1744" spans="1:9" x14ac:dyDescent="0.5">
      <c r="A1744" s="22" t="s">
        <v>3543</v>
      </c>
      <c r="B1744" s="22" t="s">
        <v>3544</v>
      </c>
      <c r="C1744" s="22" t="s">
        <v>20</v>
      </c>
      <c r="D1744" s="22"/>
      <c r="E1744" s="22"/>
      <c r="F1744" s="22">
        <v>-35.609324880000003</v>
      </c>
      <c r="G1744" s="22">
        <v>174.5239569</v>
      </c>
      <c r="H1744" s="22"/>
      <c r="I1744" t="s">
        <v>7</v>
      </c>
    </row>
    <row r="1745" spans="1:9" x14ac:dyDescent="0.5">
      <c r="A1745" s="22" t="s">
        <v>3545</v>
      </c>
      <c r="B1745" s="22" t="s">
        <v>3546</v>
      </c>
      <c r="C1745" s="22" t="s">
        <v>20</v>
      </c>
      <c r="D1745" s="22"/>
      <c r="E1745" s="22"/>
      <c r="F1745" s="22">
        <v>-35.202000740000003</v>
      </c>
      <c r="G1745" s="22">
        <v>173.9117746</v>
      </c>
      <c r="H1745" s="22"/>
      <c r="I1745" t="s">
        <v>7</v>
      </c>
    </row>
    <row r="1746" spans="1:9" x14ac:dyDescent="0.5">
      <c r="A1746" s="22" t="s">
        <v>3547</v>
      </c>
      <c r="B1746" s="22" t="s">
        <v>3548</v>
      </c>
      <c r="C1746" s="22" t="s">
        <v>20</v>
      </c>
      <c r="D1746" s="22"/>
      <c r="E1746" s="22"/>
      <c r="F1746" s="22">
        <v>-35.03487295</v>
      </c>
      <c r="G1746" s="22">
        <v>173.167993</v>
      </c>
      <c r="H1746" s="22"/>
      <c r="I1746" t="s">
        <v>7</v>
      </c>
    </row>
    <row r="1747" spans="1:9" x14ac:dyDescent="0.5">
      <c r="A1747" s="22" t="s">
        <v>3549</v>
      </c>
      <c r="B1747" s="22" t="s">
        <v>3550</v>
      </c>
      <c r="C1747" s="22" t="s">
        <v>20</v>
      </c>
      <c r="D1747" s="22"/>
      <c r="E1747" s="22"/>
      <c r="F1747" s="22">
        <v>-35.508409409999999</v>
      </c>
      <c r="G1747" s="22">
        <v>174.4638846</v>
      </c>
      <c r="H1747" s="22"/>
      <c r="I1747" t="s">
        <v>7</v>
      </c>
    </row>
    <row r="1748" spans="1:9" x14ac:dyDescent="0.5">
      <c r="A1748" s="22" t="s">
        <v>3551</v>
      </c>
      <c r="B1748" s="22" t="s">
        <v>3552</v>
      </c>
      <c r="C1748" s="22" t="s">
        <v>20</v>
      </c>
      <c r="D1748" s="22"/>
      <c r="E1748" s="22"/>
      <c r="F1748" s="22">
        <v>-35.635670019999999</v>
      </c>
      <c r="G1748" s="22">
        <v>174.53162420000001</v>
      </c>
      <c r="H1748" s="22"/>
      <c r="I1748" t="s">
        <v>7</v>
      </c>
    </row>
    <row r="1749" spans="1:9" x14ac:dyDescent="0.5">
      <c r="A1749" s="22" t="s">
        <v>3553</v>
      </c>
      <c r="B1749" s="22" t="s">
        <v>3554</v>
      </c>
      <c r="C1749" s="22" t="s">
        <v>20</v>
      </c>
      <c r="D1749" s="22"/>
      <c r="E1749" s="22"/>
      <c r="F1749" s="22">
        <v>-35.763601909999998</v>
      </c>
      <c r="G1749" s="22">
        <v>174.1362579</v>
      </c>
      <c r="H1749" s="22"/>
      <c r="I1749" t="s">
        <v>7</v>
      </c>
    </row>
    <row r="1750" spans="1:9" x14ac:dyDescent="0.5">
      <c r="A1750" s="22" t="s">
        <v>3555</v>
      </c>
      <c r="B1750" s="22" t="s">
        <v>3556</v>
      </c>
      <c r="C1750" s="22" t="s">
        <v>20</v>
      </c>
      <c r="D1750" s="22"/>
      <c r="E1750" s="22"/>
      <c r="F1750" s="22">
        <v>-34.931887449999998</v>
      </c>
      <c r="G1750" s="22">
        <v>173.24577690000001</v>
      </c>
      <c r="H1750" s="22"/>
      <c r="I1750" t="s">
        <v>7</v>
      </c>
    </row>
    <row r="1751" spans="1:9" x14ac:dyDescent="0.5">
      <c r="A1751" s="22" t="s">
        <v>3557</v>
      </c>
      <c r="B1751" s="22" t="s">
        <v>3558</v>
      </c>
      <c r="C1751" s="22" t="s">
        <v>20</v>
      </c>
      <c r="D1751" s="22"/>
      <c r="E1751" s="22"/>
      <c r="F1751" s="22">
        <v>-34.93203218</v>
      </c>
      <c r="G1751" s="22">
        <v>173.24555839999999</v>
      </c>
      <c r="H1751" s="22"/>
      <c r="I1751" t="s">
        <v>7</v>
      </c>
    </row>
    <row r="1752" spans="1:9" x14ac:dyDescent="0.5">
      <c r="A1752" s="22" t="s">
        <v>3559</v>
      </c>
      <c r="B1752" s="22" t="s">
        <v>3560</v>
      </c>
      <c r="C1752" s="22" t="s">
        <v>17</v>
      </c>
      <c r="D1752" s="22"/>
      <c r="E1752" s="22"/>
      <c r="F1752" s="22">
        <v>-39.683030989999999</v>
      </c>
      <c r="G1752" s="22">
        <v>175.816911</v>
      </c>
      <c r="H1752" s="22"/>
      <c r="I1752" t="s">
        <v>7</v>
      </c>
    </row>
    <row r="1753" spans="1:9" x14ac:dyDescent="0.5">
      <c r="A1753" s="22" t="s">
        <v>3561</v>
      </c>
      <c r="B1753" s="22" t="s">
        <v>3562</v>
      </c>
      <c r="C1753" s="22" t="s">
        <v>17</v>
      </c>
      <c r="D1753" s="22"/>
      <c r="E1753" s="22"/>
      <c r="F1753" s="22">
        <v>-40.673302079999999</v>
      </c>
      <c r="G1753" s="22">
        <v>175.1969459</v>
      </c>
      <c r="H1753" s="22"/>
      <c r="I1753" t="s">
        <v>7</v>
      </c>
    </row>
    <row r="1754" spans="1:9" x14ac:dyDescent="0.5">
      <c r="A1754" s="22" t="s">
        <v>3563</v>
      </c>
      <c r="B1754" s="22" t="s">
        <v>3564</v>
      </c>
      <c r="C1754" s="22" t="s">
        <v>17</v>
      </c>
      <c r="D1754" s="22"/>
      <c r="E1754" s="22"/>
      <c r="F1754" s="22">
        <v>-40.610664640000003</v>
      </c>
      <c r="G1754" s="22">
        <v>175.26623599999999</v>
      </c>
      <c r="H1754" s="22"/>
      <c r="I1754" t="s">
        <v>7</v>
      </c>
    </row>
    <row r="1755" spans="1:9" x14ac:dyDescent="0.5">
      <c r="A1755" s="22" t="s">
        <v>3565</v>
      </c>
      <c r="B1755" s="22" t="s">
        <v>3566</v>
      </c>
      <c r="C1755" s="22" t="s">
        <v>17</v>
      </c>
      <c r="D1755" s="22"/>
      <c r="E1755" s="22"/>
      <c r="F1755" s="22">
        <v>-40.619883209999998</v>
      </c>
      <c r="G1755" s="22">
        <v>175.23741999999999</v>
      </c>
      <c r="H1755" s="22"/>
      <c r="I1755" t="s">
        <v>7</v>
      </c>
    </row>
    <row r="1756" spans="1:9" x14ac:dyDescent="0.5">
      <c r="A1756" s="22" t="s">
        <v>3567</v>
      </c>
      <c r="B1756" s="22" t="s">
        <v>3568</v>
      </c>
      <c r="C1756" s="22" t="s">
        <v>17</v>
      </c>
      <c r="D1756" s="22"/>
      <c r="E1756" s="22"/>
      <c r="F1756" s="22">
        <v>-40.586543650000003</v>
      </c>
      <c r="G1756" s="22">
        <v>175.2684342</v>
      </c>
      <c r="H1756" s="22"/>
      <c r="I1756" t="s">
        <v>7</v>
      </c>
    </row>
    <row r="1757" spans="1:9" x14ac:dyDescent="0.5">
      <c r="A1757" s="22" t="s">
        <v>3569</v>
      </c>
      <c r="B1757" s="22" t="s">
        <v>3570</v>
      </c>
      <c r="C1757" s="22" t="s">
        <v>17</v>
      </c>
      <c r="D1757" s="22"/>
      <c r="E1757" s="22"/>
      <c r="F1757" s="22">
        <v>-40.655847620000003</v>
      </c>
      <c r="G1757" s="22">
        <v>175.3513385</v>
      </c>
      <c r="H1757" s="22"/>
      <c r="I1757" t="s">
        <v>7</v>
      </c>
    </row>
    <row r="1758" spans="1:9" x14ac:dyDescent="0.5">
      <c r="A1758" s="22" t="s">
        <v>3571</v>
      </c>
      <c r="B1758" s="22" t="s">
        <v>3572</v>
      </c>
      <c r="C1758" s="22" t="s">
        <v>17</v>
      </c>
      <c r="D1758" s="22"/>
      <c r="E1758" s="22"/>
      <c r="F1758" s="22">
        <v>-40.632559110000003</v>
      </c>
      <c r="G1758" s="22">
        <v>175.71474499999999</v>
      </c>
      <c r="H1758" s="22"/>
      <c r="I1758" t="s">
        <v>7</v>
      </c>
    </row>
    <row r="1759" spans="1:9" x14ac:dyDescent="0.5">
      <c r="A1759" s="22" t="s">
        <v>3573</v>
      </c>
      <c r="B1759" s="22" t="s">
        <v>3574</v>
      </c>
      <c r="C1759" s="22" t="s">
        <v>17</v>
      </c>
      <c r="D1759" s="22"/>
      <c r="E1759" s="22"/>
      <c r="F1759" s="22">
        <v>-40.661296479999997</v>
      </c>
      <c r="G1759" s="22">
        <v>175.34916419999999</v>
      </c>
      <c r="H1759" s="22"/>
      <c r="I1759" t="s">
        <v>7</v>
      </c>
    </row>
    <row r="1760" spans="1:9" x14ac:dyDescent="0.5">
      <c r="A1760" s="22" t="s">
        <v>3575</v>
      </c>
      <c r="B1760" s="22" t="s">
        <v>3576</v>
      </c>
      <c r="C1760" s="22" t="s">
        <v>17</v>
      </c>
      <c r="D1760" s="22"/>
      <c r="E1760" s="22"/>
      <c r="F1760" s="22">
        <v>-40.619607629999997</v>
      </c>
      <c r="G1760" s="22">
        <v>175.25712859999999</v>
      </c>
      <c r="H1760" s="22"/>
      <c r="I1760" t="s">
        <v>7</v>
      </c>
    </row>
    <row r="1761" spans="1:9" x14ac:dyDescent="0.5">
      <c r="A1761" s="22" t="s">
        <v>3577</v>
      </c>
      <c r="B1761" s="22" t="s">
        <v>3578</v>
      </c>
      <c r="C1761" s="22" t="s">
        <v>17</v>
      </c>
      <c r="D1761" s="22"/>
      <c r="E1761" s="22"/>
      <c r="F1761" s="22">
        <v>-40.691368850000003</v>
      </c>
      <c r="G1761" s="22">
        <v>175.2874893</v>
      </c>
      <c r="H1761" s="22"/>
      <c r="I1761" t="s">
        <v>7</v>
      </c>
    </row>
    <row r="1762" spans="1:9" x14ac:dyDescent="0.5">
      <c r="A1762" s="22" t="s">
        <v>3579</v>
      </c>
      <c r="B1762" s="22" t="s">
        <v>3580</v>
      </c>
      <c r="C1762" s="22" t="s">
        <v>17</v>
      </c>
      <c r="D1762" s="22"/>
      <c r="E1762" s="22"/>
      <c r="F1762" s="22">
        <v>-39.437783179999997</v>
      </c>
      <c r="G1762" s="22">
        <v>175.28542680000001</v>
      </c>
      <c r="H1762" s="22"/>
      <c r="I1762" t="s">
        <v>7</v>
      </c>
    </row>
    <row r="1763" spans="1:9" x14ac:dyDescent="0.5">
      <c r="A1763" s="22" t="s">
        <v>3581</v>
      </c>
      <c r="B1763" s="22" t="s">
        <v>3582</v>
      </c>
      <c r="C1763" s="22" t="s">
        <v>17</v>
      </c>
      <c r="D1763" s="22"/>
      <c r="E1763" s="22"/>
      <c r="F1763" s="22">
        <v>-40.69068446</v>
      </c>
      <c r="G1763" s="22">
        <v>175.18331620000001</v>
      </c>
      <c r="H1763" s="22"/>
      <c r="I1763" t="s">
        <v>7</v>
      </c>
    </row>
    <row r="1764" spans="1:9" x14ac:dyDescent="0.5">
      <c r="A1764" s="22" t="s">
        <v>3583</v>
      </c>
      <c r="B1764" s="22" t="s">
        <v>3584</v>
      </c>
      <c r="C1764" s="22" t="s">
        <v>17</v>
      </c>
      <c r="D1764" s="22"/>
      <c r="E1764" s="22"/>
      <c r="F1764" s="22">
        <v>-40.394007459999997</v>
      </c>
      <c r="G1764" s="22">
        <v>175.58347230000001</v>
      </c>
      <c r="H1764" s="22"/>
      <c r="I1764" t="s">
        <v>7</v>
      </c>
    </row>
    <row r="1765" spans="1:9" x14ac:dyDescent="0.5">
      <c r="A1765" s="22" t="s">
        <v>3585</v>
      </c>
      <c r="B1765" s="22" t="s">
        <v>3586</v>
      </c>
      <c r="C1765" s="22" t="s">
        <v>17</v>
      </c>
      <c r="D1765" s="22"/>
      <c r="E1765" s="22"/>
      <c r="F1765" s="22">
        <v>-40.404654780000001</v>
      </c>
      <c r="G1765" s="22">
        <v>175.55469289999999</v>
      </c>
      <c r="H1765" s="22"/>
      <c r="I1765" t="s">
        <v>7</v>
      </c>
    </row>
    <row r="1766" spans="1:9" x14ac:dyDescent="0.5">
      <c r="A1766" s="22" t="s">
        <v>3587</v>
      </c>
      <c r="B1766" s="22" t="s">
        <v>3588</v>
      </c>
      <c r="C1766" s="22" t="s">
        <v>17</v>
      </c>
      <c r="D1766" s="22"/>
      <c r="E1766" s="22"/>
      <c r="F1766" s="22">
        <v>-40.344540299999998</v>
      </c>
      <c r="G1766" s="22">
        <v>175.85153460000001</v>
      </c>
      <c r="H1766" s="22"/>
      <c r="I1766" t="s">
        <v>7</v>
      </c>
    </row>
    <row r="1767" spans="1:9" x14ac:dyDescent="0.5">
      <c r="A1767" s="22" t="s">
        <v>3589</v>
      </c>
      <c r="B1767" s="22" t="s">
        <v>3590</v>
      </c>
      <c r="C1767" s="22" t="s">
        <v>17</v>
      </c>
      <c r="D1767" s="22"/>
      <c r="E1767" s="22"/>
      <c r="F1767" s="22">
        <v>-39.431636359999999</v>
      </c>
      <c r="G1767" s="22">
        <v>175.46375069999999</v>
      </c>
      <c r="H1767" s="22"/>
      <c r="I1767" t="s">
        <v>7</v>
      </c>
    </row>
    <row r="1768" spans="1:9" x14ac:dyDescent="0.5">
      <c r="A1768" s="22" t="s">
        <v>3591</v>
      </c>
      <c r="B1768" s="22" t="s">
        <v>3592</v>
      </c>
      <c r="C1768" s="22" t="s">
        <v>17</v>
      </c>
      <c r="D1768" s="22"/>
      <c r="E1768" s="22"/>
      <c r="F1768" s="22">
        <v>-40.672067050000003</v>
      </c>
      <c r="G1768" s="22">
        <v>175.19083620000001</v>
      </c>
      <c r="H1768" s="22"/>
      <c r="I1768" t="s">
        <v>7</v>
      </c>
    </row>
    <row r="1769" spans="1:9" x14ac:dyDescent="0.5">
      <c r="A1769" s="22" t="s">
        <v>3593</v>
      </c>
      <c r="B1769" s="22" t="s">
        <v>3594</v>
      </c>
      <c r="C1769" s="22" t="s">
        <v>17</v>
      </c>
      <c r="D1769" s="22"/>
      <c r="E1769" s="22"/>
      <c r="F1769" s="22">
        <v>-40.53689146</v>
      </c>
      <c r="G1769" s="22">
        <v>175.39822409999999</v>
      </c>
      <c r="H1769" s="22"/>
      <c r="I1769" t="s">
        <v>7</v>
      </c>
    </row>
    <row r="1770" spans="1:9" x14ac:dyDescent="0.5">
      <c r="A1770" s="22" t="s">
        <v>3595</v>
      </c>
      <c r="B1770" s="22" t="s">
        <v>3596</v>
      </c>
      <c r="C1770" s="22" t="s">
        <v>17</v>
      </c>
      <c r="D1770" s="22"/>
      <c r="E1770" s="22"/>
      <c r="F1770" s="22">
        <v>-40.115878039999998</v>
      </c>
      <c r="G1770" s="22">
        <v>176.27085690000001</v>
      </c>
      <c r="H1770" s="22"/>
      <c r="I1770" t="s">
        <v>7</v>
      </c>
    </row>
    <row r="1771" spans="1:9" x14ac:dyDescent="0.5">
      <c r="A1771" s="22" t="s">
        <v>3597</v>
      </c>
      <c r="B1771" s="22" t="s">
        <v>3598</v>
      </c>
      <c r="C1771" s="22" t="s">
        <v>17</v>
      </c>
      <c r="D1771" s="22"/>
      <c r="E1771" s="22"/>
      <c r="F1771" s="22">
        <v>-40.11550759</v>
      </c>
      <c r="G1771" s="22">
        <v>176.27089770000001</v>
      </c>
      <c r="H1771" s="22"/>
      <c r="I1771" t="s">
        <v>7</v>
      </c>
    </row>
    <row r="1772" spans="1:9" x14ac:dyDescent="0.5">
      <c r="A1772" s="22" t="s">
        <v>3599</v>
      </c>
      <c r="B1772" s="22" t="s">
        <v>3600</v>
      </c>
      <c r="C1772" s="22" t="s">
        <v>17</v>
      </c>
      <c r="D1772" s="22"/>
      <c r="E1772" s="22"/>
      <c r="F1772" s="22">
        <v>-40.084225770000003</v>
      </c>
      <c r="G1772" s="22">
        <v>176.22306810000001</v>
      </c>
      <c r="H1772" s="22"/>
      <c r="I1772" t="s">
        <v>7</v>
      </c>
    </row>
    <row r="1773" spans="1:9" x14ac:dyDescent="0.5">
      <c r="A1773" s="22" t="s">
        <v>3601</v>
      </c>
      <c r="B1773" s="22" t="s">
        <v>3602</v>
      </c>
      <c r="C1773" s="22" t="s">
        <v>17</v>
      </c>
      <c r="D1773" s="22"/>
      <c r="E1773" s="22"/>
      <c r="F1773" s="22">
        <v>-40.418871359999997</v>
      </c>
      <c r="G1773" s="22">
        <v>175.87000499999999</v>
      </c>
      <c r="H1773" s="22"/>
      <c r="I1773" t="s">
        <v>7</v>
      </c>
    </row>
    <row r="1774" spans="1:9" x14ac:dyDescent="0.5">
      <c r="A1774" s="22" t="s">
        <v>3603</v>
      </c>
      <c r="B1774" s="22" t="s">
        <v>3604</v>
      </c>
      <c r="C1774" s="22" t="s">
        <v>17</v>
      </c>
      <c r="D1774" s="22"/>
      <c r="E1774" s="22"/>
      <c r="F1774" s="22">
        <v>-40.438474919999997</v>
      </c>
      <c r="G1774" s="22">
        <v>175.84253469999999</v>
      </c>
      <c r="H1774" s="22"/>
      <c r="I1774" t="s">
        <v>7</v>
      </c>
    </row>
    <row r="1775" spans="1:9" x14ac:dyDescent="0.5">
      <c r="A1775" s="22" t="s">
        <v>3605</v>
      </c>
      <c r="B1775" s="22" t="s">
        <v>3606</v>
      </c>
      <c r="C1775" s="22" t="s">
        <v>17</v>
      </c>
      <c r="D1775" s="22"/>
      <c r="E1775" s="22"/>
      <c r="F1775" s="22">
        <v>-40.226442990000002</v>
      </c>
      <c r="G1775" s="22">
        <v>176.10174230000001</v>
      </c>
      <c r="H1775" s="22"/>
      <c r="I1775" t="s">
        <v>7</v>
      </c>
    </row>
    <row r="1776" spans="1:9" x14ac:dyDescent="0.5">
      <c r="A1776" s="22" t="s">
        <v>3607</v>
      </c>
      <c r="B1776" s="22" t="s">
        <v>3608</v>
      </c>
      <c r="C1776" s="22" t="s">
        <v>17</v>
      </c>
      <c r="D1776" s="22"/>
      <c r="E1776" s="22"/>
      <c r="F1776" s="22">
        <v>-40.224714769999999</v>
      </c>
      <c r="G1776" s="22">
        <v>176.10169869999999</v>
      </c>
      <c r="H1776" s="22"/>
      <c r="I1776" t="s">
        <v>7</v>
      </c>
    </row>
    <row r="1777" spans="1:9" x14ac:dyDescent="0.5">
      <c r="A1777" s="22" t="s">
        <v>3609</v>
      </c>
      <c r="B1777" s="22" t="s">
        <v>3610</v>
      </c>
      <c r="C1777" s="22" t="s">
        <v>17</v>
      </c>
      <c r="D1777" s="22"/>
      <c r="E1777" s="22"/>
      <c r="F1777" s="22">
        <v>-39.408126170000003</v>
      </c>
      <c r="G1777" s="22">
        <v>175.3827436</v>
      </c>
      <c r="H1777" s="22"/>
      <c r="I1777" t="s">
        <v>7</v>
      </c>
    </row>
    <row r="1778" spans="1:9" x14ac:dyDescent="0.5">
      <c r="A1778" s="22" t="s">
        <v>3611</v>
      </c>
      <c r="B1778" s="22" t="s">
        <v>3612</v>
      </c>
      <c r="C1778" s="22" t="s">
        <v>17</v>
      </c>
      <c r="D1778" s="22"/>
      <c r="E1778" s="22"/>
      <c r="F1778" s="22">
        <v>-40.646859739999996</v>
      </c>
      <c r="G1778" s="22">
        <v>175.69450019999999</v>
      </c>
      <c r="H1778" s="22"/>
      <c r="I1778" t="s">
        <v>7</v>
      </c>
    </row>
    <row r="1779" spans="1:9" x14ac:dyDescent="0.5">
      <c r="A1779" s="22" t="s">
        <v>3613</v>
      </c>
      <c r="B1779" s="22">
        <v>333238</v>
      </c>
      <c r="C1779" s="22" t="s">
        <v>17</v>
      </c>
      <c r="D1779" s="22"/>
      <c r="E1779" s="22"/>
      <c r="F1779" s="22">
        <v>-40.670660460000001</v>
      </c>
      <c r="G1779" s="22">
        <v>175.2406431</v>
      </c>
      <c r="H1779" s="22"/>
      <c r="I1779" s="22" t="s">
        <v>10</v>
      </c>
    </row>
    <row r="1780" spans="1:9" x14ac:dyDescent="0.5">
      <c r="A1780" s="22" t="s">
        <v>3614</v>
      </c>
      <c r="B1780" s="22" t="s">
        <v>3615</v>
      </c>
      <c r="C1780" s="22" t="s">
        <v>17</v>
      </c>
      <c r="D1780" s="22"/>
      <c r="E1780" s="22"/>
      <c r="F1780" s="22">
        <v>-40.654754500000003</v>
      </c>
      <c r="G1780" s="22">
        <v>175.36076199999999</v>
      </c>
      <c r="H1780" s="22"/>
      <c r="I1780" t="s">
        <v>7</v>
      </c>
    </row>
    <row r="1781" spans="1:9" x14ac:dyDescent="0.5">
      <c r="A1781" s="22" t="s">
        <v>3616</v>
      </c>
      <c r="B1781" s="22" t="s">
        <v>3617</v>
      </c>
      <c r="C1781" s="22" t="s">
        <v>17</v>
      </c>
      <c r="D1781" s="22"/>
      <c r="E1781" s="22"/>
      <c r="F1781" s="22">
        <v>-40.237426839999998</v>
      </c>
      <c r="G1781" s="22">
        <v>175.57894239999999</v>
      </c>
      <c r="H1781" s="22"/>
      <c r="I1781" t="s">
        <v>7</v>
      </c>
    </row>
    <row r="1782" spans="1:9" x14ac:dyDescent="0.5">
      <c r="A1782" s="22" t="s">
        <v>3618</v>
      </c>
      <c r="B1782" s="22" t="s">
        <v>3619</v>
      </c>
      <c r="C1782" s="22" t="s">
        <v>17</v>
      </c>
      <c r="D1782" s="22"/>
      <c r="E1782" s="22"/>
      <c r="F1782" s="22">
        <v>-40.26349518</v>
      </c>
      <c r="G1782" s="22">
        <v>175.54111789999999</v>
      </c>
      <c r="H1782" s="22"/>
      <c r="I1782" t="s">
        <v>7</v>
      </c>
    </row>
    <row r="1783" spans="1:9" x14ac:dyDescent="0.5">
      <c r="A1783" s="22" t="s">
        <v>3620</v>
      </c>
      <c r="B1783" s="22" t="s">
        <v>3621</v>
      </c>
      <c r="C1783" s="22" t="s">
        <v>17</v>
      </c>
      <c r="D1783" s="22"/>
      <c r="E1783" s="22"/>
      <c r="F1783" s="22">
        <v>-40.06392512</v>
      </c>
      <c r="G1783" s="22">
        <v>175.7928277</v>
      </c>
      <c r="H1783" s="22"/>
      <c r="I1783" t="s">
        <v>7</v>
      </c>
    </row>
    <row r="1784" spans="1:9" x14ac:dyDescent="0.5">
      <c r="A1784" s="22" t="s">
        <v>3622</v>
      </c>
      <c r="B1784" s="22" t="s">
        <v>3623</v>
      </c>
      <c r="C1784" s="22" t="s">
        <v>17</v>
      </c>
      <c r="D1784" s="22"/>
      <c r="E1784" s="22"/>
      <c r="F1784" s="22">
        <v>-40.261335080000002</v>
      </c>
      <c r="G1784" s="22">
        <v>176.0397533</v>
      </c>
      <c r="H1784" s="22"/>
      <c r="I1784" t="s">
        <v>7</v>
      </c>
    </row>
    <row r="1785" spans="1:9" x14ac:dyDescent="0.5">
      <c r="A1785" s="22" t="s">
        <v>3624</v>
      </c>
      <c r="B1785" s="22" t="s">
        <v>3625</v>
      </c>
      <c r="C1785" s="22" t="s">
        <v>17</v>
      </c>
      <c r="D1785" s="22"/>
      <c r="E1785" s="22"/>
      <c r="F1785" s="22">
        <v>-40.215839989999999</v>
      </c>
      <c r="G1785" s="22">
        <v>175.4112216</v>
      </c>
      <c r="H1785" s="22"/>
      <c r="I1785" t="s">
        <v>7</v>
      </c>
    </row>
    <row r="1786" spans="1:9" x14ac:dyDescent="0.5">
      <c r="A1786" s="22" t="s">
        <v>3626</v>
      </c>
      <c r="B1786" s="22" t="s">
        <v>3627</v>
      </c>
      <c r="C1786" s="22" t="s">
        <v>17</v>
      </c>
      <c r="D1786" s="22"/>
      <c r="E1786" s="22"/>
      <c r="F1786" s="22">
        <v>-40.54898884</v>
      </c>
      <c r="G1786" s="22">
        <v>176.19767999999999</v>
      </c>
      <c r="H1786" s="22"/>
      <c r="I1786" t="s">
        <v>7</v>
      </c>
    </row>
    <row r="1787" spans="1:9" x14ac:dyDescent="0.5">
      <c r="A1787" s="22" t="s">
        <v>3628</v>
      </c>
      <c r="B1787" s="22" t="s">
        <v>3629</v>
      </c>
      <c r="C1787" s="22" t="s">
        <v>17</v>
      </c>
      <c r="D1787" s="22"/>
      <c r="E1787" s="22"/>
      <c r="F1787" s="22">
        <v>-39.94697154</v>
      </c>
      <c r="G1787" s="22">
        <v>175.5699621</v>
      </c>
      <c r="H1787" s="22"/>
      <c r="I1787" t="s">
        <v>7</v>
      </c>
    </row>
    <row r="1788" spans="1:9" x14ac:dyDescent="0.5">
      <c r="A1788" s="22" t="s">
        <v>3630</v>
      </c>
      <c r="B1788" s="22" t="s">
        <v>3631</v>
      </c>
      <c r="C1788" s="22" t="s">
        <v>17</v>
      </c>
      <c r="D1788" s="22"/>
      <c r="E1788" s="22"/>
      <c r="F1788" s="22">
        <v>-40.612402600000003</v>
      </c>
      <c r="G1788" s="22">
        <v>175.2644272</v>
      </c>
      <c r="H1788" s="22"/>
      <c r="I1788" t="s">
        <v>7</v>
      </c>
    </row>
    <row r="1789" spans="1:9" x14ac:dyDescent="0.5">
      <c r="A1789" s="22" t="s">
        <v>3632</v>
      </c>
      <c r="B1789" s="22" t="s">
        <v>3633</v>
      </c>
      <c r="C1789" s="22" t="s">
        <v>17</v>
      </c>
      <c r="D1789" s="22"/>
      <c r="E1789" s="22"/>
      <c r="F1789" s="22">
        <v>-40.133178940000001</v>
      </c>
      <c r="G1789" s="22">
        <v>175.48458099999999</v>
      </c>
      <c r="H1789" s="22"/>
      <c r="I1789" t="s">
        <v>7</v>
      </c>
    </row>
    <row r="1790" spans="1:9" x14ac:dyDescent="0.5">
      <c r="A1790" s="22" t="s">
        <v>3634</v>
      </c>
      <c r="B1790" s="22" t="s">
        <v>3635</v>
      </c>
      <c r="C1790" s="22" t="s">
        <v>17</v>
      </c>
      <c r="D1790" s="22"/>
      <c r="E1790" s="22"/>
      <c r="F1790" s="22">
        <v>-40.195492450000003</v>
      </c>
      <c r="G1790" s="22">
        <v>175.34939259999999</v>
      </c>
      <c r="H1790" s="22"/>
      <c r="I1790" t="s">
        <v>7</v>
      </c>
    </row>
    <row r="1791" spans="1:9" x14ac:dyDescent="0.5">
      <c r="A1791" s="22" t="s">
        <v>3636</v>
      </c>
      <c r="B1791" s="22" t="s">
        <v>3637</v>
      </c>
      <c r="C1791" s="22" t="s">
        <v>17</v>
      </c>
      <c r="D1791" s="22"/>
      <c r="E1791" s="22"/>
      <c r="F1791" s="22">
        <v>-40.189506950000002</v>
      </c>
      <c r="G1791" s="22">
        <v>175.37737630000001</v>
      </c>
      <c r="H1791" s="22"/>
      <c r="I1791" t="s">
        <v>7</v>
      </c>
    </row>
    <row r="1792" spans="1:9" x14ac:dyDescent="0.5">
      <c r="A1792" s="22" t="s">
        <v>3638</v>
      </c>
      <c r="B1792" s="22" t="s">
        <v>3639</v>
      </c>
      <c r="C1792" s="22" t="s">
        <v>17</v>
      </c>
      <c r="D1792" s="22"/>
      <c r="E1792" s="22"/>
      <c r="F1792" s="22">
        <v>-40.10638325</v>
      </c>
      <c r="G1792" s="22">
        <v>175.38854470000001</v>
      </c>
      <c r="H1792" s="22"/>
      <c r="I1792" t="s">
        <v>7</v>
      </c>
    </row>
    <row r="1793" spans="1:9" x14ac:dyDescent="0.5">
      <c r="A1793" s="22" t="s">
        <v>3640</v>
      </c>
      <c r="B1793" s="22" t="s">
        <v>3641</v>
      </c>
      <c r="C1793" s="22" t="s">
        <v>17</v>
      </c>
      <c r="D1793" s="22"/>
      <c r="E1793" s="22"/>
      <c r="F1793" s="22">
        <v>-40.039857720000001</v>
      </c>
      <c r="G1793" s="22">
        <v>175.16774229999999</v>
      </c>
      <c r="H1793" s="22"/>
      <c r="I1793" t="s">
        <v>7</v>
      </c>
    </row>
    <row r="1794" spans="1:9" x14ac:dyDescent="0.5">
      <c r="A1794" s="22" t="s">
        <v>3642</v>
      </c>
      <c r="B1794" s="22" t="s">
        <v>3643</v>
      </c>
      <c r="C1794" s="22" t="s">
        <v>17</v>
      </c>
      <c r="D1794" s="22"/>
      <c r="E1794" s="22"/>
      <c r="F1794" s="22">
        <v>-40.691584679999998</v>
      </c>
      <c r="G1794" s="22">
        <v>175.1833456</v>
      </c>
      <c r="H1794" s="22"/>
      <c r="I1794" t="s">
        <v>7</v>
      </c>
    </row>
    <row r="1795" spans="1:9" x14ac:dyDescent="0.5">
      <c r="A1795" s="22" t="s">
        <v>3644</v>
      </c>
      <c r="B1795" s="22" t="s">
        <v>3645</v>
      </c>
      <c r="C1795" s="22" t="s">
        <v>17</v>
      </c>
      <c r="D1795" s="22"/>
      <c r="E1795" s="22"/>
      <c r="F1795" s="22">
        <v>-39.462422770000003</v>
      </c>
      <c r="G1795" s="22">
        <v>175.6578585</v>
      </c>
      <c r="H1795" s="22"/>
      <c r="I1795" t="s">
        <v>7</v>
      </c>
    </row>
    <row r="1796" spans="1:9" x14ac:dyDescent="0.5">
      <c r="A1796" s="22" t="s">
        <v>3646</v>
      </c>
      <c r="B1796" s="22" t="s">
        <v>3647</v>
      </c>
      <c r="C1796" s="22" t="s">
        <v>17</v>
      </c>
      <c r="D1796" s="22"/>
      <c r="E1796" s="22"/>
      <c r="F1796" s="22">
        <v>-39.466115819999999</v>
      </c>
      <c r="G1796" s="22">
        <v>175.57545429999999</v>
      </c>
      <c r="H1796" s="22"/>
      <c r="I1796" t="s">
        <v>7</v>
      </c>
    </row>
    <row r="1797" spans="1:9" x14ac:dyDescent="0.5">
      <c r="A1797" s="22" t="s">
        <v>3648</v>
      </c>
      <c r="B1797" s="22" t="s">
        <v>3649</v>
      </c>
      <c r="C1797" s="22" t="s">
        <v>17</v>
      </c>
      <c r="D1797" s="22"/>
      <c r="E1797" s="22"/>
      <c r="F1797" s="22">
        <v>-40.331541000000001</v>
      </c>
      <c r="G1797" s="22">
        <v>175.91822999999999</v>
      </c>
      <c r="H1797" s="22"/>
      <c r="I1797" t="s">
        <v>7</v>
      </c>
    </row>
    <row r="1798" spans="1:9" x14ac:dyDescent="0.5">
      <c r="A1798" s="22" t="s">
        <v>3650</v>
      </c>
      <c r="B1798" s="22" t="s">
        <v>3651</v>
      </c>
      <c r="C1798" s="22" t="s">
        <v>17</v>
      </c>
      <c r="D1798" s="22"/>
      <c r="E1798" s="22"/>
      <c r="F1798" s="22">
        <v>-39.916687529999997</v>
      </c>
      <c r="G1798" s="22">
        <v>175.09048820000001</v>
      </c>
      <c r="H1798" s="22"/>
      <c r="I1798" t="s">
        <v>7</v>
      </c>
    </row>
    <row r="1799" spans="1:9" x14ac:dyDescent="0.5">
      <c r="A1799" s="22" t="s">
        <v>3652</v>
      </c>
      <c r="B1799" s="22" t="s">
        <v>3653</v>
      </c>
      <c r="C1799" s="22" t="s">
        <v>17</v>
      </c>
      <c r="D1799" s="22"/>
      <c r="E1799" s="22"/>
      <c r="F1799" s="22">
        <v>-40.067763720000002</v>
      </c>
      <c r="G1799" s="22">
        <v>175.3824874</v>
      </c>
      <c r="H1799" s="22"/>
      <c r="I1799" t="s">
        <v>7</v>
      </c>
    </row>
    <row r="1800" spans="1:9" x14ac:dyDescent="0.5">
      <c r="A1800" s="22" t="s">
        <v>3654</v>
      </c>
      <c r="B1800" s="22" t="s">
        <v>3655</v>
      </c>
      <c r="C1800" s="22" t="s">
        <v>17</v>
      </c>
      <c r="D1800" s="22"/>
      <c r="E1800" s="22"/>
      <c r="F1800" s="22">
        <v>-40.435555800000003</v>
      </c>
      <c r="G1800" s="22">
        <v>176.2917056</v>
      </c>
      <c r="H1800" s="22"/>
      <c r="I1800" t="s">
        <v>7</v>
      </c>
    </row>
    <row r="1801" spans="1:9" x14ac:dyDescent="0.5">
      <c r="A1801" s="22" t="s">
        <v>3656</v>
      </c>
      <c r="B1801" s="22" t="s">
        <v>3657</v>
      </c>
      <c r="C1801" s="22" t="s">
        <v>17</v>
      </c>
      <c r="D1801" s="22"/>
      <c r="E1801" s="22"/>
      <c r="F1801" s="22">
        <v>-38.911031000000001</v>
      </c>
      <c r="G1801" s="22">
        <v>175.04141999999999</v>
      </c>
      <c r="H1801" s="22"/>
      <c r="I1801" t="s">
        <v>7</v>
      </c>
    </row>
    <row r="1802" spans="1:9" x14ac:dyDescent="0.5">
      <c r="A1802" s="22" t="s">
        <v>3658</v>
      </c>
      <c r="B1802" s="22" t="s">
        <v>3659</v>
      </c>
      <c r="C1802" s="22" t="s">
        <v>17</v>
      </c>
      <c r="D1802" s="22"/>
      <c r="E1802" s="22"/>
      <c r="F1802" s="22">
        <v>-40.001135529999999</v>
      </c>
      <c r="G1802" s="22">
        <v>175.39862199999999</v>
      </c>
      <c r="H1802" s="22"/>
      <c r="I1802" t="s">
        <v>7</v>
      </c>
    </row>
    <row r="1803" spans="1:9" x14ac:dyDescent="0.5">
      <c r="A1803" s="22" t="s">
        <v>3660</v>
      </c>
      <c r="B1803" s="22" t="s">
        <v>3661</v>
      </c>
      <c r="C1803" s="22" t="s">
        <v>17</v>
      </c>
      <c r="D1803" s="22"/>
      <c r="E1803" s="22"/>
      <c r="F1803" s="22">
        <v>-39.583728000000001</v>
      </c>
      <c r="G1803" s="22">
        <v>175.51148599999999</v>
      </c>
      <c r="H1803" s="22"/>
      <c r="I1803" t="s">
        <v>7</v>
      </c>
    </row>
    <row r="1804" spans="1:9" x14ac:dyDescent="0.5">
      <c r="A1804" s="22" t="s">
        <v>3662</v>
      </c>
      <c r="B1804" s="22">
        <v>301045</v>
      </c>
      <c r="C1804" s="22" t="s">
        <v>17</v>
      </c>
      <c r="D1804" s="22"/>
      <c r="E1804" s="22"/>
      <c r="F1804" s="22">
        <v>-40.06781033</v>
      </c>
      <c r="G1804" s="22">
        <v>175.15245150000001</v>
      </c>
      <c r="H1804" s="22"/>
      <c r="I1804" t="s">
        <v>7</v>
      </c>
    </row>
    <row r="1805" spans="1:9" x14ac:dyDescent="0.5">
      <c r="A1805" s="22" t="s">
        <v>3663</v>
      </c>
      <c r="B1805" s="22">
        <v>304019</v>
      </c>
      <c r="C1805" s="22" t="s">
        <v>17</v>
      </c>
      <c r="D1805" s="22"/>
      <c r="E1805" s="22"/>
      <c r="F1805" s="22">
        <v>-40.057413070000003</v>
      </c>
      <c r="G1805" s="22">
        <v>175.4718058</v>
      </c>
      <c r="H1805" s="22"/>
      <c r="I1805" t="s">
        <v>7</v>
      </c>
    </row>
    <row r="1806" spans="1:9" x14ac:dyDescent="0.5">
      <c r="A1806" s="22" t="s">
        <v>3664</v>
      </c>
      <c r="B1806" s="22">
        <v>312045</v>
      </c>
      <c r="C1806" s="22" t="s">
        <v>17</v>
      </c>
      <c r="D1806" s="22"/>
      <c r="E1806" s="22"/>
      <c r="F1806" s="22">
        <v>-40.193418559999998</v>
      </c>
      <c r="G1806" s="22">
        <v>175.22889140000001</v>
      </c>
      <c r="H1806" s="22"/>
      <c r="I1806" t="s">
        <v>7</v>
      </c>
    </row>
    <row r="1807" spans="1:9" x14ac:dyDescent="0.5">
      <c r="A1807" s="22" t="s">
        <v>3665</v>
      </c>
      <c r="B1807" s="22">
        <v>312046</v>
      </c>
      <c r="C1807" s="22" t="s">
        <v>17</v>
      </c>
      <c r="D1807" s="22"/>
      <c r="E1807" s="22"/>
      <c r="F1807" s="22">
        <v>-40.133164800000003</v>
      </c>
      <c r="G1807" s="22">
        <v>175.24888999999999</v>
      </c>
      <c r="H1807" s="22"/>
      <c r="I1807" t="s">
        <v>7</v>
      </c>
    </row>
    <row r="1808" spans="1:9" x14ac:dyDescent="0.5">
      <c r="A1808" s="22" t="s">
        <v>3666</v>
      </c>
      <c r="B1808" s="22">
        <v>336321</v>
      </c>
      <c r="C1808" s="22" t="s">
        <v>17</v>
      </c>
      <c r="D1808" s="22"/>
      <c r="E1808" s="22"/>
      <c r="F1808" s="22">
        <v>-40.322327970000003</v>
      </c>
      <c r="G1808" s="22">
        <v>175.6925382</v>
      </c>
      <c r="H1808" s="22"/>
      <c r="I1808" t="s">
        <v>7</v>
      </c>
    </row>
    <row r="1809" spans="1:9" x14ac:dyDescent="0.5">
      <c r="A1809" s="22" t="s">
        <v>3667</v>
      </c>
      <c r="B1809" s="22">
        <v>345071</v>
      </c>
      <c r="C1809" s="22" t="s">
        <v>17</v>
      </c>
      <c r="D1809" s="22"/>
      <c r="E1809" s="22"/>
      <c r="F1809" s="22">
        <v>-40.406630120000003</v>
      </c>
      <c r="G1809" s="22">
        <v>175.52535399999999</v>
      </c>
      <c r="H1809" s="22"/>
      <c r="I1809" t="s">
        <v>7</v>
      </c>
    </row>
    <row r="1810" spans="1:9" x14ac:dyDescent="0.5">
      <c r="A1810" s="22" t="s">
        <v>3668</v>
      </c>
      <c r="B1810" s="22">
        <v>357103</v>
      </c>
      <c r="C1810" s="22" t="s">
        <v>17</v>
      </c>
      <c r="D1810" s="22"/>
      <c r="E1810" s="22"/>
      <c r="F1810" s="22">
        <v>-40.522750139999999</v>
      </c>
      <c r="G1810" s="22">
        <v>175.7480936</v>
      </c>
      <c r="H1810" s="22"/>
      <c r="I1810" t="s">
        <v>7</v>
      </c>
    </row>
    <row r="1811" spans="1:9" x14ac:dyDescent="0.5">
      <c r="A1811" s="22" t="s">
        <v>3669</v>
      </c>
      <c r="B1811" s="22">
        <v>372140</v>
      </c>
      <c r="C1811" s="22" t="s">
        <v>17</v>
      </c>
      <c r="D1811" s="22"/>
      <c r="E1811" s="22"/>
      <c r="F1811" s="22">
        <v>-40.710705769999997</v>
      </c>
      <c r="G1811" s="22">
        <v>175.21504680000001</v>
      </c>
      <c r="H1811" s="22"/>
      <c r="I1811" t="s">
        <v>7</v>
      </c>
    </row>
    <row r="1812" spans="1:9" x14ac:dyDescent="0.5">
      <c r="A1812" s="22" t="s">
        <v>3670</v>
      </c>
      <c r="B1812" s="22">
        <v>790087</v>
      </c>
      <c r="C1812" s="22" t="s">
        <v>17</v>
      </c>
      <c r="D1812" s="22"/>
      <c r="E1812" s="22"/>
      <c r="F1812" s="22">
        <v>-39.947867309999999</v>
      </c>
      <c r="G1812" s="22">
        <v>175.00843939999999</v>
      </c>
      <c r="H1812" s="22"/>
      <c r="I1812" t="s">
        <v>7</v>
      </c>
    </row>
    <row r="1813" spans="1:9" x14ac:dyDescent="0.5">
      <c r="A1813" s="22" t="s">
        <v>3671</v>
      </c>
      <c r="B1813" s="22">
        <v>790127</v>
      </c>
      <c r="C1813" s="22" t="s">
        <v>17</v>
      </c>
      <c r="D1813" s="22"/>
      <c r="E1813" s="22"/>
      <c r="F1813" s="22">
        <v>-39.901372510000002</v>
      </c>
      <c r="G1813" s="22">
        <v>175.0106279</v>
      </c>
      <c r="H1813" s="22"/>
      <c r="I1813" t="s">
        <v>7</v>
      </c>
    </row>
    <row r="1814" spans="1:9" x14ac:dyDescent="0.5">
      <c r="A1814" s="22" t="s">
        <v>3672</v>
      </c>
      <c r="B1814" s="34" t="s">
        <v>3673</v>
      </c>
      <c r="C1814" s="22" t="s">
        <v>3674</v>
      </c>
      <c r="D1814" s="22">
        <v>1608329.2887220001</v>
      </c>
      <c r="E1814" s="22">
        <v>5250306.6066731801</v>
      </c>
      <c r="F1814" s="22">
        <v>-42.899799999999999</v>
      </c>
      <c r="G1814" s="22">
        <v>173.102</v>
      </c>
      <c r="H1814" s="22"/>
      <c r="I1814" s="22" t="s">
        <v>6</v>
      </c>
    </row>
    <row r="1815" spans="1:9" x14ac:dyDescent="0.5">
      <c r="A1815" s="22" t="s">
        <v>3675</v>
      </c>
      <c r="B1815" s="22" t="s">
        <v>3676</v>
      </c>
      <c r="C1815" s="22" t="s">
        <v>3674</v>
      </c>
      <c r="D1815" s="22">
        <v>1622013</v>
      </c>
      <c r="E1815" s="22">
        <v>5263514</v>
      </c>
      <c r="F1815" s="22">
        <v>-42.7806</v>
      </c>
      <c r="G1815" s="22">
        <v>173.26910000000001</v>
      </c>
      <c r="H1815" s="22"/>
      <c r="I1815" s="17" t="s">
        <v>8</v>
      </c>
    </row>
    <row r="1816" spans="1:9" x14ac:dyDescent="0.5">
      <c r="A1816" s="22" t="s">
        <v>3677</v>
      </c>
      <c r="B1816" s="22" t="s">
        <v>3678</v>
      </c>
      <c r="C1816" s="22" t="s">
        <v>3674</v>
      </c>
      <c r="D1816" s="22">
        <v>1430600.8458336799</v>
      </c>
      <c r="E1816" s="22">
        <v>5126365.2107577398</v>
      </c>
      <c r="F1816" s="22">
        <v>-43.99633</v>
      </c>
      <c r="G1816" s="22">
        <v>170.88730000000001</v>
      </c>
      <c r="H1816" s="22"/>
      <c r="I1816" s="17" t="s">
        <v>8</v>
      </c>
    </row>
    <row r="1817" spans="1:9" x14ac:dyDescent="0.5">
      <c r="A1817" s="22" t="s">
        <v>3679</v>
      </c>
      <c r="B1817" s="22" t="s">
        <v>3680</v>
      </c>
      <c r="C1817" s="22" t="s">
        <v>3674</v>
      </c>
      <c r="D1817" s="22">
        <v>1580582</v>
      </c>
      <c r="E1817" s="22">
        <v>5151357</v>
      </c>
      <c r="F1817" s="22">
        <v>-43.790590000000002</v>
      </c>
      <c r="G1817" s="22">
        <v>172.7587</v>
      </c>
      <c r="H1817" s="22"/>
      <c r="I1817" s="17" t="s">
        <v>8</v>
      </c>
    </row>
    <row r="1818" spans="1:9" x14ac:dyDescent="0.5">
      <c r="A1818" s="22" t="s">
        <v>3681</v>
      </c>
      <c r="B1818" s="22" t="s">
        <v>3682</v>
      </c>
      <c r="C1818" s="22" t="s">
        <v>3674</v>
      </c>
      <c r="D1818" s="22">
        <v>1576626</v>
      </c>
      <c r="E1818" s="22">
        <v>5147497</v>
      </c>
      <c r="F1818" s="22">
        <v>-43.825229999999998</v>
      </c>
      <c r="G1818" s="22">
        <v>172.70930000000001</v>
      </c>
      <c r="H1818" s="22"/>
      <c r="I1818" s="17" t="s">
        <v>8</v>
      </c>
    </row>
    <row r="1819" spans="1:9" x14ac:dyDescent="0.5">
      <c r="A1819" s="22" t="s">
        <v>3683</v>
      </c>
      <c r="B1819" s="22" t="s">
        <v>3684</v>
      </c>
      <c r="C1819" s="22" t="s">
        <v>3674</v>
      </c>
      <c r="D1819" s="22">
        <v>1655776</v>
      </c>
      <c r="E1819" s="22">
        <v>5306412</v>
      </c>
      <c r="F1819" s="22">
        <v>-42.392580000000002</v>
      </c>
      <c r="G1819" s="22">
        <v>173.67769999999999</v>
      </c>
      <c r="H1819" s="22"/>
      <c r="I1819" s="34" t="s">
        <v>5</v>
      </c>
    </row>
    <row r="1820" spans="1:9" x14ac:dyDescent="0.5">
      <c r="A1820" s="22" t="s">
        <v>3685</v>
      </c>
      <c r="B1820" s="22" t="s">
        <v>3686</v>
      </c>
      <c r="C1820" s="22" t="s">
        <v>3674</v>
      </c>
      <c r="D1820" s="22">
        <v>1629247</v>
      </c>
      <c r="E1820" s="22">
        <v>5305826</v>
      </c>
      <c r="F1820" s="22">
        <v>-42.39931</v>
      </c>
      <c r="G1820" s="22">
        <v>173.3554</v>
      </c>
      <c r="H1820" s="22"/>
      <c r="I1820" s="34" t="s">
        <v>5</v>
      </c>
    </row>
    <row r="1821" spans="1:9" x14ac:dyDescent="0.5">
      <c r="A1821" s="22" t="s">
        <v>3687</v>
      </c>
      <c r="B1821" s="22" t="s">
        <v>3688</v>
      </c>
      <c r="C1821" s="22" t="s">
        <v>3674</v>
      </c>
      <c r="D1821" s="22">
        <v>1634222</v>
      </c>
      <c r="E1821" s="22">
        <v>5283643</v>
      </c>
      <c r="F1821" s="22">
        <v>-42.598880000000001</v>
      </c>
      <c r="G1821" s="22">
        <v>173.41720000000001</v>
      </c>
      <c r="H1821" s="22"/>
      <c r="I1821" s="34" t="s">
        <v>5</v>
      </c>
    </row>
    <row r="1822" spans="1:9" x14ac:dyDescent="0.5">
      <c r="A1822" s="22" t="s">
        <v>3689</v>
      </c>
      <c r="B1822" s="22" t="s">
        <v>3690</v>
      </c>
      <c r="C1822" s="22" t="s">
        <v>3674</v>
      </c>
      <c r="D1822" s="22">
        <v>1607592</v>
      </c>
      <c r="E1822" s="22">
        <v>5281048</v>
      </c>
      <c r="F1822" s="22">
        <v>-42.622970000000002</v>
      </c>
      <c r="G1822" s="22">
        <v>173.0926</v>
      </c>
      <c r="H1822" s="22"/>
      <c r="I1822" s="34" t="s">
        <v>5</v>
      </c>
    </row>
    <row r="1823" spans="1:9" x14ac:dyDescent="0.5">
      <c r="A1823" s="22" t="s">
        <v>3691</v>
      </c>
      <c r="B1823" s="22" t="s">
        <v>3692</v>
      </c>
      <c r="C1823" s="22" t="s">
        <v>3674</v>
      </c>
      <c r="D1823" s="22">
        <v>1527251</v>
      </c>
      <c r="E1823" s="22">
        <v>5271481</v>
      </c>
      <c r="F1823" s="22">
        <v>-42.705719999999999</v>
      </c>
      <c r="G1823" s="22">
        <v>172.11170000000001</v>
      </c>
      <c r="H1823" s="22"/>
      <c r="I1823" s="34" t="s">
        <v>5</v>
      </c>
    </row>
    <row r="1824" spans="1:9" x14ac:dyDescent="0.5">
      <c r="A1824" s="22" t="s">
        <v>3693</v>
      </c>
      <c r="B1824" s="22" t="s">
        <v>3694</v>
      </c>
      <c r="C1824" s="22" t="s">
        <v>3674</v>
      </c>
      <c r="D1824" s="22">
        <v>1563805</v>
      </c>
      <c r="E1824" s="22">
        <v>5262609</v>
      </c>
      <c r="F1824" s="22">
        <v>-42.788209999999999</v>
      </c>
      <c r="G1824" s="22">
        <v>172.5574</v>
      </c>
      <c r="H1824" s="22"/>
      <c r="I1824" s="34" t="s">
        <v>5</v>
      </c>
    </row>
    <row r="1825" spans="1:9" x14ac:dyDescent="0.5">
      <c r="A1825" s="22" t="s">
        <v>3695</v>
      </c>
      <c r="B1825" s="22" t="s">
        <v>3696</v>
      </c>
      <c r="C1825" s="22" t="s">
        <v>3674</v>
      </c>
      <c r="D1825" s="22">
        <v>1561475</v>
      </c>
      <c r="E1825" s="22">
        <v>5255032</v>
      </c>
      <c r="F1825" s="22">
        <v>-42.85633</v>
      </c>
      <c r="G1825" s="22">
        <v>172.5284</v>
      </c>
      <c r="H1825" s="22"/>
      <c r="I1825" s="34" t="s">
        <v>5</v>
      </c>
    </row>
    <row r="1826" spans="1:9" x14ac:dyDescent="0.5">
      <c r="A1826" s="22" t="s">
        <v>3697</v>
      </c>
      <c r="B1826" s="22" t="s">
        <v>3698</v>
      </c>
      <c r="C1826" s="22" t="s">
        <v>3674</v>
      </c>
      <c r="D1826" s="22">
        <v>1581703</v>
      </c>
      <c r="E1826" s="22">
        <v>5231838</v>
      </c>
      <c r="F1826" s="22">
        <v>-43.065939999999998</v>
      </c>
      <c r="G1826" s="22">
        <v>172.77529999999999</v>
      </c>
      <c r="H1826" s="22"/>
      <c r="I1826" s="34" t="s">
        <v>5</v>
      </c>
    </row>
    <row r="1827" spans="1:9" x14ac:dyDescent="0.5">
      <c r="A1827" s="22" t="s">
        <v>3699</v>
      </c>
      <c r="B1827" s="22" t="s">
        <v>3700</v>
      </c>
      <c r="C1827" s="22" t="s">
        <v>3674</v>
      </c>
      <c r="D1827" s="22">
        <v>1582071</v>
      </c>
      <c r="E1827" s="22">
        <v>5224854</v>
      </c>
      <c r="F1827" s="22">
        <v>-43.128839999999997</v>
      </c>
      <c r="G1827" s="22">
        <v>172.77959999999999</v>
      </c>
      <c r="H1827" s="22"/>
      <c r="I1827" s="34" t="s">
        <v>5</v>
      </c>
    </row>
    <row r="1828" spans="1:9" x14ac:dyDescent="0.5">
      <c r="A1828" s="22" t="s">
        <v>3701</v>
      </c>
      <c r="B1828" s="22" t="s">
        <v>3702</v>
      </c>
      <c r="C1828" s="22" t="s">
        <v>3674</v>
      </c>
      <c r="D1828" s="22">
        <v>1573939.33428926</v>
      </c>
      <c r="E1828" s="22">
        <v>5208498.5203322303</v>
      </c>
      <c r="F1828" s="22">
        <v>-43.275880000000001</v>
      </c>
      <c r="G1828" s="22">
        <v>172.6788</v>
      </c>
      <c r="H1828" s="22"/>
      <c r="I1828" s="34" t="s">
        <v>5</v>
      </c>
    </row>
    <row r="1829" spans="1:9" x14ac:dyDescent="0.5">
      <c r="A1829" s="22" t="s">
        <v>3703</v>
      </c>
      <c r="B1829" s="22" t="s">
        <v>3704</v>
      </c>
      <c r="C1829" s="22" t="s">
        <v>3674</v>
      </c>
      <c r="D1829" s="22">
        <v>1566009</v>
      </c>
      <c r="E1829" s="22">
        <v>5203824</v>
      </c>
      <c r="F1829" s="22">
        <v>-43.31765</v>
      </c>
      <c r="G1829" s="22">
        <v>172.58080000000001</v>
      </c>
      <c r="H1829" s="22"/>
      <c r="I1829" s="34" t="s">
        <v>5</v>
      </c>
    </row>
    <row r="1830" spans="1:9" x14ac:dyDescent="0.5">
      <c r="A1830" s="22" t="s">
        <v>3705</v>
      </c>
      <c r="B1830" s="22" t="s">
        <v>3706</v>
      </c>
      <c r="C1830" s="22" t="s">
        <v>3674</v>
      </c>
      <c r="D1830" s="22">
        <v>1570119.5946401299</v>
      </c>
      <c r="E1830" s="22">
        <v>5201698.0801746901</v>
      </c>
      <c r="F1830" s="22">
        <v>-43.336970000000001</v>
      </c>
      <c r="G1830" s="22">
        <v>172.63140000000001</v>
      </c>
      <c r="H1830" s="22"/>
      <c r="I1830" s="34" t="s">
        <v>5</v>
      </c>
    </row>
    <row r="1831" spans="1:9" x14ac:dyDescent="0.5">
      <c r="A1831" s="22" t="s">
        <v>3707</v>
      </c>
      <c r="B1831" s="22" t="s">
        <v>3708</v>
      </c>
      <c r="C1831" s="22" t="s">
        <v>3674</v>
      </c>
      <c r="D1831" s="22">
        <v>1566003</v>
      </c>
      <c r="E1831" s="22">
        <v>5196768</v>
      </c>
      <c r="F1831" s="22">
        <v>-43.381189999999997</v>
      </c>
      <c r="G1831" s="22">
        <v>172.58029999999999</v>
      </c>
      <c r="H1831" s="22"/>
      <c r="I1831" s="34" t="s">
        <v>5</v>
      </c>
    </row>
    <row r="1832" spans="1:9" x14ac:dyDescent="0.5">
      <c r="A1832" s="22" t="s">
        <v>3709</v>
      </c>
      <c r="B1832" s="22" t="s">
        <v>3710</v>
      </c>
      <c r="C1832" s="22" t="s">
        <v>3674</v>
      </c>
      <c r="D1832" s="22">
        <v>1564801</v>
      </c>
      <c r="E1832" s="22">
        <v>5191983</v>
      </c>
      <c r="F1832" s="22">
        <v>-43.424219999999998</v>
      </c>
      <c r="G1832" s="22">
        <v>172.5652</v>
      </c>
      <c r="H1832" s="22"/>
      <c r="I1832" s="34" t="s">
        <v>5</v>
      </c>
    </row>
    <row r="1833" spans="1:9" x14ac:dyDescent="0.5">
      <c r="A1833" s="22" t="s">
        <v>3711</v>
      </c>
      <c r="B1833" s="22" t="s">
        <v>3712</v>
      </c>
      <c r="C1833" s="22" t="s">
        <v>3674</v>
      </c>
      <c r="D1833" s="22">
        <v>1568482</v>
      </c>
      <c r="E1833" s="22">
        <v>5172067</v>
      </c>
      <c r="F1833" s="22">
        <v>-43.60371</v>
      </c>
      <c r="G1833" s="22">
        <v>172.6095</v>
      </c>
      <c r="H1833" s="22"/>
      <c r="I1833" s="34" t="s">
        <v>5</v>
      </c>
    </row>
    <row r="1834" spans="1:9" x14ac:dyDescent="0.5">
      <c r="A1834" s="22" t="s">
        <v>3713</v>
      </c>
      <c r="B1834" s="22" t="s">
        <v>3714</v>
      </c>
      <c r="C1834" s="22" t="s">
        <v>3674</v>
      </c>
      <c r="D1834" s="22">
        <v>1555706</v>
      </c>
      <c r="E1834" s="22">
        <v>5161794</v>
      </c>
      <c r="F1834" s="22">
        <v>-43.695549999999997</v>
      </c>
      <c r="G1834" s="22">
        <v>172.4503</v>
      </c>
      <c r="H1834" s="22"/>
      <c r="I1834" s="34" t="s">
        <v>5</v>
      </c>
    </row>
    <row r="1835" spans="1:9" x14ac:dyDescent="0.5">
      <c r="A1835" s="22" t="s">
        <v>3715</v>
      </c>
      <c r="B1835" s="22" t="s">
        <v>3716</v>
      </c>
      <c r="C1835" s="22" t="s">
        <v>3674</v>
      </c>
      <c r="D1835" s="22">
        <v>1467250.1645702</v>
      </c>
      <c r="E1835" s="22">
        <v>5149895.1989569999</v>
      </c>
      <c r="F1835" s="22">
        <v>-43.792099999999998</v>
      </c>
      <c r="G1835" s="22">
        <v>171.35</v>
      </c>
      <c r="H1835" s="22"/>
      <c r="I1835" s="34" t="s">
        <v>5</v>
      </c>
    </row>
    <row r="1836" spans="1:9" x14ac:dyDescent="0.5">
      <c r="A1836" s="22" t="s">
        <v>3717</v>
      </c>
      <c r="B1836" s="22" t="s">
        <v>3718</v>
      </c>
      <c r="C1836" s="22" t="s">
        <v>3674</v>
      </c>
      <c r="D1836" s="22">
        <v>1490733</v>
      </c>
      <c r="E1836" s="22">
        <v>5119695</v>
      </c>
      <c r="F1836" s="22">
        <v>-44.067770000000003</v>
      </c>
      <c r="G1836" s="22">
        <v>171.63560000000001</v>
      </c>
      <c r="H1836" s="22"/>
      <c r="I1836" s="34" t="s">
        <v>5</v>
      </c>
    </row>
    <row r="1837" spans="1:9" x14ac:dyDescent="0.5">
      <c r="A1837" s="22" t="s">
        <v>3719</v>
      </c>
      <c r="B1837" s="22" t="s">
        <v>3720</v>
      </c>
      <c r="C1837" s="22" t="s">
        <v>3674</v>
      </c>
      <c r="D1837" s="22">
        <v>1416757.1064659299</v>
      </c>
      <c r="E1837" s="22">
        <v>5122334.1246904898</v>
      </c>
      <c r="F1837" s="22">
        <v>-44.029269999999997</v>
      </c>
      <c r="G1837" s="22">
        <v>170.7133</v>
      </c>
      <c r="H1837" s="22"/>
      <c r="I1837" s="34" t="s">
        <v>5</v>
      </c>
    </row>
    <row r="1838" spans="1:9" x14ac:dyDescent="0.5">
      <c r="A1838" s="22" t="s">
        <v>3721</v>
      </c>
      <c r="B1838" s="22" t="s">
        <v>3722</v>
      </c>
      <c r="C1838" s="22" t="s">
        <v>3674</v>
      </c>
      <c r="D1838" s="22">
        <v>1453076.5129861</v>
      </c>
      <c r="E1838" s="22">
        <v>5126054.2171533797</v>
      </c>
      <c r="F1838" s="22">
        <v>-44.003959999999999</v>
      </c>
      <c r="G1838" s="22">
        <v>171.16730000000001</v>
      </c>
      <c r="H1838" s="22"/>
      <c r="I1838" s="34" t="s">
        <v>5</v>
      </c>
    </row>
    <row r="1839" spans="1:9" x14ac:dyDescent="0.5">
      <c r="A1839" s="22" t="s">
        <v>3723</v>
      </c>
      <c r="B1839" s="22" t="s">
        <v>3724</v>
      </c>
      <c r="C1839" s="22" t="s">
        <v>3674</v>
      </c>
      <c r="D1839" s="22">
        <v>1438329.40413567</v>
      </c>
      <c r="E1839" s="22">
        <v>5117580.2798390603</v>
      </c>
      <c r="F1839" s="22">
        <v>-44.077109999999998</v>
      </c>
      <c r="G1839" s="22">
        <v>170.98089999999999</v>
      </c>
      <c r="H1839" s="22"/>
      <c r="I1839" s="34" t="s">
        <v>5</v>
      </c>
    </row>
    <row r="1840" spans="1:9" x14ac:dyDescent="0.5">
      <c r="A1840" s="22" t="s">
        <v>3725</v>
      </c>
      <c r="B1840" s="22" t="s">
        <v>3726</v>
      </c>
      <c r="C1840" s="22" t="s">
        <v>3674</v>
      </c>
      <c r="D1840" s="22">
        <v>1419093.7866058999</v>
      </c>
      <c r="E1840" s="22">
        <v>5102313.0751495399</v>
      </c>
      <c r="F1840" s="22">
        <v>-44.209960000000002</v>
      </c>
      <c r="G1840" s="22">
        <v>170.73560000000001</v>
      </c>
      <c r="H1840" s="22"/>
      <c r="I1840" s="34" t="s">
        <v>5</v>
      </c>
    </row>
    <row r="1841" spans="1:9" x14ac:dyDescent="0.5">
      <c r="A1841" s="22" t="s">
        <v>3727</v>
      </c>
      <c r="B1841" s="22" t="s">
        <v>3728</v>
      </c>
      <c r="C1841" s="22" t="s">
        <v>3674</v>
      </c>
      <c r="D1841" s="22">
        <v>1471612.5773354</v>
      </c>
      <c r="E1841" s="22">
        <v>5100462.7155599603</v>
      </c>
      <c r="F1841" s="22">
        <v>-44.237749999999998</v>
      </c>
      <c r="G1841" s="22">
        <v>171.3922</v>
      </c>
      <c r="H1841" s="22"/>
      <c r="I1841" s="34" t="s">
        <v>5</v>
      </c>
    </row>
    <row r="1842" spans="1:9" x14ac:dyDescent="0.5">
      <c r="A1842" s="22" t="s">
        <v>3729</v>
      </c>
      <c r="B1842" s="22" t="s">
        <v>3730</v>
      </c>
      <c r="C1842" s="22" t="s">
        <v>3674</v>
      </c>
      <c r="D1842" s="22">
        <v>1471412.6689442301</v>
      </c>
      <c r="E1842" s="22">
        <v>5100292.6683270996</v>
      </c>
      <c r="F1842" s="22">
        <v>-44.239249999999998</v>
      </c>
      <c r="G1842" s="22">
        <v>171.3897</v>
      </c>
      <c r="H1842" s="22"/>
      <c r="I1842" s="34" t="s">
        <v>5</v>
      </c>
    </row>
    <row r="1843" spans="1:9" x14ac:dyDescent="0.5">
      <c r="A1843" s="22" t="s">
        <v>3731</v>
      </c>
      <c r="B1843" s="22" t="s">
        <v>3732</v>
      </c>
      <c r="C1843" s="22" t="s">
        <v>3674</v>
      </c>
      <c r="D1843" s="22">
        <v>1456876.90700187</v>
      </c>
      <c r="E1843" s="22">
        <v>5071560.0185653996</v>
      </c>
      <c r="F1843" s="22">
        <v>-44.495089999999998</v>
      </c>
      <c r="G1843" s="22">
        <v>171.19980000000001</v>
      </c>
      <c r="H1843" s="22"/>
      <c r="I1843" s="34" t="s">
        <v>5</v>
      </c>
    </row>
    <row r="1844" spans="1:9" x14ac:dyDescent="0.5">
      <c r="A1844" s="22" t="s">
        <v>3733</v>
      </c>
      <c r="B1844" s="22" t="s">
        <v>3734</v>
      </c>
      <c r="C1844" s="22" t="s">
        <v>3674</v>
      </c>
      <c r="D1844" s="22">
        <v>1368540</v>
      </c>
      <c r="E1844" s="22">
        <v>5100973</v>
      </c>
      <c r="F1844" s="22">
        <v>-44.207729999999998</v>
      </c>
      <c r="G1844" s="22">
        <v>170.10290000000001</v>
      </c>
      <c r="H1844" s="22"/>
      <c r="I1844" s="34" t="s">
        <v>5</v>
      </c>
    </row>
    <row r="1845" spans="1:9" x14ac:dyDescent="0.5">
      <c r="A1845" s="22" t="s">
        <v>3735</v>
      </c>
      <c r="B1845" s="22" t="s">
        <v>3736</v>
      </c>
      <c r="C1845" s="22" t="s">
        <v>3674</v>
      </c>
      <c r="D1845" s="22">
        <v>1386027.4873160799</v>
      </c>
      <c r="E1845" s="22">
        <v>5105141.5608283896</v>
      </c>
      <c r="F1845" s="22">
        <v>-44.175579999999997</v>
      </c>
      <c r="G1845" s="22">
        <v>170.32329999999999</v>
      </c>
      <c r="H1845" s="22"/>
      <c r="I1845" s="34" t="s">
        <v>5</v>
      </c>
    </row>
    <row r="1846" spans="1:9" x14ac:dyDescent="0.5">
      <c r="A1846" s="22" t="s">
        <v>3737</v>
      </c>
      <c r="B1846" s="22" t="s">
        <v>3738</v>
      </c>
      <c r="C1846" s="22" t="s">
        <v>3674</v>
      </c>
      <c r="D1846" s="22">
        <v>1393739</v>
      </c>
      <c r="E1846" s="22">
        <v>5098484</v>
      </c>
      <c r="F1846" s="22">
        <v>-44.237670000000001</v>
      </c>
      <c r="G1846" s="22">
        <v>170.417</v>
      </c>
      <c r="H1846" s="22"/>
      <c r="I1846" s="34" t="s">
        <v>5</v>
      </c>
    </row>
    <row r="1847" spans="1:9" x14ac:dyDescent="0.5">
      <c r="A1847" s="22" t="s">
        <v>3739</v>
      </c>
      <c r="B1847" s="22" t="s">
        <v>3740</v>
      </c>
      <c r="C1847" s="22" t="s">
        <v>3674</v>
      </c>
      <c r="D1847" s="22">
        <v>1353232.28601347</v>
      </c>
      <c r="E1847" s="22">
        <v>5076927.2519087801</v>
      </c>
      <c r="F1847" s="22">
        <v>-44.418880000000001</v>
      </c>
      <c r="G1847" s="22">
        <v>169.90020000000001</v>
      </c>
      <c r="H1847" s="22"/>
      <c r="I1847" s="34" t="s">
        <v>5</v>
      </c>
    </row>
    <row r="1848" spans="1:9" x14ac:dyDescent="0.5">
      <c r="A1848" s="22" t="s">
        <v>3741</v>
      </c>
      <c r="B1848" s="22" t="s">
        <v>3742</v>
      </c>
      <c r="C1848" s="22" t="s">
        <v>3674</v>
      </c>
      <c r="D1848" s="22">
        <v>1377699.3541771399</v>
      </c>
      <c r="E1848" s="22">
        <v>5055353.8603159701</v>
      </c>
      <c r="F1848" s="22">
        <v>-44.62079</v>
      </c>
      <c r="G1848" s="22">
        <v>170.1979</v>
      </c>
      <c r="H1848" s="22"/>
      <c r="I1848" s="34" t="s">
        <v>5</v>
      </c>
    </row>
    <row r="1849" spans="1:9" x14ac:dyDescent="0.5">
      <c r="A1849" s="22" t="s">
        <v>3743</v>
      </c>
      <c r="B1849" s="22" t="s">
        <v>3744</v>
      </c>
      <c r="C1849" s="22" t="s">
        <v>3674</v>
      </c>
      <c r="D1849" s="22">
        <v>1402991</v>
      </c>
      <c r="E1849" s="22">
        <v>5058167</v>
      </c>
      <c r="F1849" s="22">
        <v>-44.60286</v>
      </c>
      <c r="G1849" s="22">
        <v>170.51750000000001</v>
      </c>
      <c r="H1849" s="22"/>
      <c r="I1849" s="34" t="s">
        <v>5</v>
      </c>
    </row>
    <row r="1850" spans="1:9" x14ac:dyDescent="0.5">
      <c r="A1850" s="22" t="s">
        <v>3745</v>
      </c>
      <c r="B1850" s="22" t="s">
        <v>3746</v>
      </c>
      <c r="C1850" s="22" t="s">
        <v>3674</v>
      </c>
      <c r="D1850" s="22">
        <v>1404385</v>
      </c>
      <c r="E1850" s="22">
        <v>5026356</v>
      </c>
      <c r="F1850" s="22">
        <v>-44.88935</v>
      </c>
      <c r="G1850" s="22">
        <v>170.52279999999999</v>
      </c>
      <c r="H1850" s="22"/>
      <c r="I1850" s="34" t="s">
        <v>5</v>
      </c>
    </row>
    <row r="1851" spans="1:9" x14ac:dyDescent="0.5">
      <c r="A1851" s="22" t="s">
        <v>3747</v>
      </c>
      <c r="B1851" s="22" t="s">
        <v>3748</v>
      </c>
      <c r="C1851" s="22" t="s">
        <v>3674</v>
      </c>
      <c r="D1851" s="22">
        <v>1409830</v>
      </c>
      <c r="E1851" s="22">
        <v>5020340</v>
      </c>
      <c r="F1851" s="22">
        <v>-44.944929999999999</v>
      </c>
      <c r="G1851" s="22">
        <v>170.58940000000001</v>
      </c>
      <c r="H1851" s="22"/>
      <c r="I1851" s="34" t="s">
        <v>5</v>
      </c>
    </row>
    <row r="1852" spans="1:9" x14ac:dyDescent="0.5">
      <c r="A1852" s="22" t="s">
        <v>3749</v>
      </c>
      <c r="B1852" s="22" t="s">
        <v>3750</v>
      </c>
      <c r="C1852" s="22" t="s">
        <v>3674</v>
      </c>
      <c r="D1852" s="22">
        <v>1453013</v>
      </c>
      <c r="E1852" s="22">
        <v>5051451</v>
      </c>
      <c r="F1852" s="22">
        <v>-44.675249999999998</v>
      </c>
      <c r="G1852" s="22">
        <v>171.1455</v>
      </c>
      <c r="H1852" s="22"/>
      <c r="I1852" s="34" t="s">
        <v>5</v>
      </c>
    </row>
    <row r="1853" spans="1:9" x14ac:dyDescent="0.5">
      <c r="A1853" s="22" t="s">
        <v>3751</v>
      </c>
      <c r="B1853" s="22" t="s">
        <v>3752</v>
      </c>
      <c r="C1853" s="22" t="s">
        <v>3674</v>
      </c>
      <c r="D1853" s="22">
        <v>1453118</v>
      </c>
      <c r="E1853" s="22">
        <v>5040340</v>
      </c>
      <c r="F1853" s="22">
        <v>-44.77525</v>
      </c>
      <c r="G1853" s="22">
        <v>171.14359999999999</v>
      </c>
      <c r="H1853" s="22"/>
      <c r="I1853" s="34" t="s">
        <v>5</v>
      </c>
    </row>
    <row r="1854" spans="1:9" x14ac:dyDescent="0.5">
      <c r="A1854" s="22" t="s">
        <v>3753</v>
      </c>
      <c r="B1854" s="22" t="s">
        <v>3754</v>
      </c>
      <c r="C1854" s="22" t="s">
        <v>3674</v>
      </c>
      <c r="D1854" s="22">
        <v>1453596</v>
      </c>
      <c r="E1854" s="22">
        <v>5039132</v>
      </c>
      <c r="F1854" s="22">
        <v>-44.78622</v>
      </c>
      <c r="G1854" s="22">
        <v>171.14930000000001</v>
      </c>
      <c r="H1854" s="22"/>
      <c r="I1854" s="34" t="s">
        <v>5</v>
      </c>
    </row>
    <row r="1855" spans="1:9" x14ac:dyDescent="0.5">
      <c r="A1855" s="22" t="s">
        <v>3755</v>
      </c>
      <c r="B1855" s="22" t="s">
        <v>3756</v>
      </c>
      <c r="C1855" s="22" t="s">
        <v>3674</v>
      </c>
      <c r="D1855" s="22">
        <v>1449636.9546654101</v>
      </c>
      <c r="E1855" s="22">
        <v>5024581.1060429905</v>
      </c>
      <c r="F1855" s="22">
        <v>-44.916310000000003</v>
      </c>
      <c r="G1855" s="22">
        <v>171.095</v>
      </c>
      <c r="H1855" s="22"/>
      <c r="I1855" s="34" t="s">
        <v>5</v>
      </c>
    </row>
    <row r="1856" spans="1:9" x14ac:dyDescent="0.5">
      <c r="A1856" s="22" t="s">
        <v>3757</v>
      </c>
      <c r="B1856" s="22" t="s">
        <v>3758</v>
      </c>
      <c r="C1856" s="22" t="s">
        <v>3674</v>
      </c>
      <c r="D1856" s="22">
        <v>1385911.3070205599</v>
      </c>
      <c r="E1856" s="22">
        <v>5094979.0248631202</v>
      </c>
      <c r="F1856" s="22">
        <v>-44.266939999999998</v>
      </c>
      <c r="G1856" s="22">
        <v>170.3177</v>
      </c>
      <c r="H1856" s="22"/>
      <c r="I1856" s="34" t="s">
        <v>5</v>
      </c>
    </row>
    <row r="1857" spans="1:9" x14ac:dyDescent="0.5">
      <c r="A1857" s="22" t="s">
        <v>3759</v>
      </c>
      <c r="B1857" s="22" t="s">
        <v>3760</v>
      </c>
      <c r="C1857" s="22" t="s">
        <v>3674</v>
      </c>
      <c r="D1857" s="22">
        <v>1375761.4702785299</v>
      </c>
      <c r="E1857" s="22">
        <v>5088122.9030820997</v>
      </c>
      <c r="F1857" s="22">
        <v>-44.325530000000001</v>
      </c>
      <c r="G1857" s="22">
        <v>170.18770000000001</v>
      </c>
      <c r="H1857" s="22"/>
      <c r="I1857" s="34" t="s">
        <v>5</v>
      </c>
    </row>
    <row r="1858" spans="1:9" x14ac:dyDescent="0.5">
      <c r="A1858" s="22" t="s">
        <v>3761</v>
      </c>
      <c r="B1858" s="22" t="s">
        <v>3762</v>
      </c>
      <c r="C1858" s="22" t="s">
        <v>3674</v>
      </c>
      <c r="D1858" s="22">
        <v>1360494.13870671</v>
      </c>
      <c r="E1858" s="22">
        <v>5071399.6329700099</v>
      </c>
      <c r="F1858" s="22">
        <v>-44.47101</v>
      </c>
      <c r="G1858" s="22">
        <v>169.9888</v>
      </c>
      <c r="H1858" s="22"/>
      <c r="I1858" s="34" t="s">
        <v>5</v>
      </c>
    </row>
    <row r="1859" spans="1:9" x14ac:dyDescent="0.5">
      <c r="A1859" s="22" t="s">
        <v>3763</v>
      </c>
      <c r="B1859" s="22" t="s">
        <v>3764</v>
      </c>
      <c r="C1859" s="22" t="s">
        <v>3674</v>
      </c>
      <c r="D1859" s="22">
        <v>1359533.2360008999</v>
      </c>
      <c r="E1859" s="22">
        <v>5072389.5280182902</v>
      </c>
      <c r="F1859" s="22">
        <v>-44.461790000000001</v>
      </c>
      <c r="G1859" s="22">
        <v>169.97720000000001</v>
      </c>
      <c r="H1859" s="22"/>
      <c r="I1859" s="34" t="s">
        <v>5</v>
      </c>
    </row>
    <row r="1860" spans="1:9" x14ac:dyDescent="0.5">
      <c r="A1860" s="22" t="s">
        <v>3765</v>
      </c>
      <c r="B1860" s="22" t="s">
        <v>3766</v>
      </c>
      <c r="C1860" s="22" t="s">
        <v>3674</v>
      </c>
      <c r="D1860" s="22">
        <v>1634866.7603893999</v>
      </c>
      <c r="E1860" s="22">
        <v>5312033.6948613804</v>
      </c>
      <c r="F1860" s="22">
        <v>-42.343170000000001</v>
      </c>
      <c r="G1860" s="22">
        <v>173.42330000000001</v>
      </c>
      <c r="H1860" s="22"/>
      <c r="I1860" s="34" t="s">
        <v>9</v>
      </c>
    </row>
    <row r="1861" spans="1:9" x14ac:dyDescent="0.5">
      <c r="A1861" s="22" t="s">
        <v>3767</v>
      </c>
      <c r="B1861" s="22" t="s">
        <v>3768</v>
      </c>
      <c r="C1861" s="22" t="s">
        <v>3674</v>
      </c>
      <c r="D1861" s="22">
        <v>1618591.2264755999</v>
      </c>
      <c r="E1861" s="22">
        <v>5302239.3928209804</v>
      </c>
      <c r="F1861" s="22">
        <v>-42.431939999999997</v>
      </c>
      <c r="G1861" s="22">
        <v>173.226</v>
      </c>
      <c r="H1861" s="22"/>
      <c r="I1861" s="34" t="s">
        <v>9</v>
      </c>
    </row>
    <row r="1862" spans="1:9" x14ac:dyDescent="0.5">
      <c r="A1862" s="22" t="s">
        <v>3769</v>
      </c>
      <c r="B1862" s="22" t="s">
        <v>3770</v>
      </c>
      <c r="C1862" s="22" t="s">
        <v>3674</v>
      </c>
      <c r="D1862" s="22">
        <v>1583257.9681820299</v>
      </c>
      <c r="E1862" s="22">
        <v>5288000.8888505697</v>
      </c>
      <c r="F1862" s="22">
        <v>-42.560209999999998</v>
      </c>
      <c r="G1862" s="22">
        <v>172.7961</v>
      </c>
      <c r="H1862" s="22"/>
      <c r="I1862" s="34" t="s">
        <v>9</v>
      </c>
    </row>
    <row r="1863" spans="1:9" x14ac:dyDescent="0.5">
      <c r="A1863" s="22" t="s">
        <v>3771</v>
      </c>
      <c r="B1863" s="22" t="s">
        <v>3772</v>
      </c>
      <c r="C1863" s="22" t="s">
        <v>3674</v>
      </c>
      <c r="D1863" s="22">
        <v>1608601.5210097199</v>
      </c>
      <c r="E1863" s="22">
        <v>5262188.1335264798</v>
      </c>
      <c r="F1863" s="22">
        <v>-42.7928</v>
      </c>
      <c r="G1863" s="22">
        <v>173.1052</v>
      </c>
      <c r="H1863" s="22"/>
      <c r="I1863" s="34" t="s">
        <v>9</v>
      </c>
    </row>
    <row r="1864" spans="1:9" x14ac:dyDescent="0.5">
      <c r="A1864" s="22" t="s">
        <v>3773</v>
      </c>
      <c r="B1864" s="22" t="s">
        <v>3774</v>
      </c>
      <c r="C1864" s="22" t="s">
        <v>3674</v>
      </c>
      <c r="D1864" s="22">
        <v>1593893</v>
      </c>
      <c r="E1864" s="22">
        <v>5246062</v>
      </c>
      <c r="F1864" s="22">
        <v>-42.938049999999997</v>
      </c>
      <c r="G1864" s="22">
        <v>172.92519999999999</v>
      </c>
      <c r="H1864" s="22"/>
      <c r="I1864" s="34" t="s">
        <v>9</v>
      </c>
    </row>
    <row r="1865" spans="1:9" x14ac:dyDescent="0.5">
      <c r="A1865" s="22" t="s">
        <v>3775</v>
      </c>
      <c r="B1865" s="22" t="s">
        <v>3776</v>
      </c>
      <c r="C1865" s="22" t="s">
        <v>3674</v>
      </c>
      <c r="D1865" s="22">
        <v>1531115</v>
      </c>
      <c r="E1865" s="22">
        <v>5258663</v>
      </c>
      <c r="F1865" s="22">
        <v>-42.8215</v>
      </c>
      <c r="G1865" s="22">
        <v>172.15729999999999</v>
      </c>
      <c r="H1865" s="22"/>
      <c r="I1865" s="34" t="s">
        <v>9</v>
      </c>
    </row>
    <row r="1866" spans="1:9" x14ac:dyDescent="0.5">
      <c r="A1866" s="22" t="s">
        <v>3777</v>
      </c>
      <c r="B1866" s="22" t="s">
        <v>3778</v>
      </c>
      <c r="C1866" s="22" t="s">
        <v>3674</v>
      </c>
      <c r="D1866" s="22">
        <v>1539628</v>
      </c>
      <c r="E1866" s="22">
        <v>5190695</v>
      </c>
      <c r="F1866" s="22">
        <v>-43.43421</v>
      </c>
      <c r="G1866" s="22">
        <v>172.25399999999999</v>
      </c>
      <c r="H1866" s="22"/>
      <c r="I1866" s="34" t="s">
        <v>9</v>
      </c>
    </row>
    <row r="1867" spans="1:9" x14ac:dyDescent="0.5">
      <c r="A1867" s="22" t="s">
        <v>3779</v>
      </c>
      <c r="B1867" s="22" t="s">
        <v>3780</v>
      </c>
      <c r="C1867" s="22" t="s">
        <v>3674</v>
      </c>
      <c r="D1867" s="22">
        <v>1571991</v>
      </c>
      <c r="E1867" s="22">
        <v>5192868</v>
      </c>
      <c r="F1867" s="22">
        <v>-43.416550000000001</v>
      </c>
      <c r="G1867" s="22">
        <v>172.654</v>
      </c>
      <c r="H1867" s="22"/>
      <c r="I1867" s="34" t="s">
        <v>9</v>
      </c>
    </row>
    <row r="1868" spans="1:9" x14ac:dyDescent="0.5">
      <c r="A1868" s="22" t="s">
        <v>3781</v>
      </c>
      <c r="B1868" s="22" t="s">
        <v>3782</v>
      </c>
      <c r="C1868" s="22" t="s">
        <v>3674</v>
      </c>
      <c r="D1868" s="22">
        <v>1563103</v>
      </c>
      <c r="E1868" s="22">
        <v>5165593</v>
      </c>
      <c r="F1868" s="22">
        <v>-43.661749999999998</v>
      </c>
      <c r="G1868" s="22">
        <v>172.54239999999999</v>
      </c>
      <c r="H1868" s="22"/>
      <c r="I1868" s="34" t="s">
        <v>9</v>
      </c>
    </row>
    <row r="1869" spans="1:9" x14ac:dyDescent="0.5">
      <c r="A1869" s="22" t="s">
        <v>3783</v>
      </c>
      <c r="B1869" s="22" t="s">
        <v>3784</v>
      </c>
      <c r="C1869" s="22" t="s">
        <v>3674</v>
      </c>
      <c r="D1869" s="22">
        <v>1550110</v>
      </c>
      <c r="E1869" s="22">
        <v>5144799</v>
      </c>
      <c r="F1869" s="22">
        <v>-43.848210000000002</v>
      </c>
      <c r="G1869" s="22">
        <v>172.3793</v>
      </c>
      <c r="H1869" s="22"/>
      <c r="I1869" s="34" t="s">
        <v>9</v>
      </c>
    </row>
    <row r="1870" spans="1:9" x14ac:dyDescent="0.5">
      <c r="A1870" s="22" t="s">
        <v>3785</v>
      </c>
      <c r="B1870" s="22" t="s">
        <v>3786</v>
      </c>
      <c r="C1870" s="22" t="s">
        <v>3674</v>
      </c>
      <c r="D1870" s="22">
        <v>1494238.72547126</v>
      </c>
      <c r="E1870" s="22">
        <v>5129856.9490778605</v>
      </c>
      <c r="F1870" s="22">
        <v>-43.976819999999996</v>
      </c>
      <c r="G1870" s="22">
        <v>171.6814</v>
      </c>
      <c r="H1870" s="22"/>
      <c r="I1870" s="34" t="s">
        <v>9</v>
      </c>
    </row>
    <row r="1871" spans="1:9" x14ac:dyDescent="0.5">
      <c r="A1871" s="22" t="s">
        <v>3787</v>
      </c>
      <c r="B1871" s="22" t="s">
        <v>3788</v>
      </c>
      <c r="C1871" s="22" t="s">
        <v>3674</v>
      </c>
      <c r="D1871" s="22">
        <v>1418371</v>
      </c>
      <c r="E1871" s="22">
        <v>5135214</v>
      </c>
      <c r="F1871" s="22">
        <v>-43.913800000000002</v>
      </c>
      <c r="G1871" s="22">
        <v>170.7379</v>
      </c>
      <c r="H1871" s="22"/>
      <c r="I1871" s="34" t="s">
        <v>9</v>
      </c>
    </row>
    <row r="1872" spans="1:9" x14ac:dyDescent="0.5">
      <c r="A1872" s="22" t="s">
        <v>3789</v>
      </c>
      <c r="B1872" s="22" t="s">
        <v>3790</v>
      </c>
      <c r="C1872" s="22" t="s">
        <v>3674</v>
      </c>
      <c r="D1872" s="22">
        <v>1444192.9050018301</v>
      </c>
      <c r="E1872" s="22">
        <v>5143941.3861335702</v>
      </c>
      <c r="F1872" s="22">
        <v>-43.841180000000001</v>
      </c>
      <c r="G1872" s="22">
        <v>171.06180000000001</v>
      </c>
      <c r="H1872" s="22"/>
      <c r="I1872" s="34" t="s">
        <v>9</v>
      </c>
    </row>
    <row r="1873" spans="1:9" x14ac:dyDescent="0.5">
      <c r="A1873" s="22" t="s">
        <v>3791</v>
      </c>
      <c r="B1873" s="22" t="s">
        <v>3792</v>
      </c>
      <c r="C1873" s="22" t="s">
        <v>3674</v>
      </c>
      <c r="D1873" s="22">
        <v>1435543</v>
      </c>
      <c r="E1873" s="22">
        <v>5107472</v>
      </c>
      <c r="F1873" s="22">
        <v>-44.167439999999999</v>
      </c>
      <c r="G1873" s="22">
        <v>170.94300000000001</v>
      </c>
      <c r="H1873" s="22"/>
      <c r="I1873" s="34" t="s">
        <v>9</v>
      </c>
    </row>
    <row r="1874" spans="1:9" x14ac:dyDescent="0.5">
      <c r="A1874" s="22" t="s">
        <v>3793</v>
      </c>
      <c r="B1874" s="22" t="s">
        <v>3794</v>
      </c>
      <c r="C1874" s="22" t="s">
        <v>3674</v>
      </c>
      <c r="D1874" s="22">
        <v>1368516.9703214101</v>
      </c>
      <c r="E1874" s="22">
        <v>5093391.6015577298</v>
      </c>
      <c r="F1874" s="22">
        <v>-44.275889999999997</v>
      </c>
      <c r="G1874" s="22">
        <v>170.0993</v>
      </c>
      <c r="H1874" s="22"/>
      <c r="I1874" s="34" t="s">
        <v>9</v>
      </c>
    </row>
    <row r="1875" spans="1:9" x14ac:dyDescent="0.5">
      <c r="A1875" s="22" t="s">
        <v>3795</v>
      </c>
      <c r="B1875" s="22" t="s">
        <v>3796</v>
      </c>
      <c r="C1875" s="22" t="s">
        <v>3674</v>
      </c>
      <c r="D1875" s="22">
        <v>1369483.6102777501</v>
      </c>
      <c r="E1875" s="22">
        <v>5044795.0703809001</v>
      </c>
      <c r="F1875" s="22">
        <v>-44.71313</v>
      </c>
      <c r="G1875" s="22">
        <v>170.08969999999999</v>
      </c>
      <c r="H1875" s="22"/>
      <c r="I1875" s="34" t="s">
        <v>9</v>
      </c>
    </row>
    <row r="1876" spans="1:9" x14ac:dyDescent="0.5">
      <c r="A1876" s="22" t="s">
        <v>3797</v>
      </c>
      <c r="B1876" s="22" t="s">
        <v>3798</v>
      </c>
      <c r="C1876" s="22" t="s">
        <v>3674</v>
      </c>
      <c r="D1876" s="22">
        <v>1404190</v>
      </c>
      <c r="E1876" s="22">
        <v>5026397</v>
      </c>
      <c r="F1876" s="22">
        <v>-44.888930000000002</v>
      </c>
      <c r="G1876" s="22">
        <v>170.5204</v>
      </c>
      <c r="H1876" s="22"/>
      <c r="I1876" s="34" t="s">
        <v>9</v>
      </c>
    </row>
    <row r="1877" spans="1:9" x14ac:dyDescent="0.5">
      <c r="A1877" s="22" t="s">
        <v>3799</v>
      </c>
      <c r="B1877" s="22" t="s">
        <v>3800</v>
      </c>
      <c r="C1877" s="22" t="s">
        <v>3674</v>
      </c>
      <c r="D1877" s="22">
        <v>1583029.65</v>
      </c>
      <c r="E1877" s="22">
        <v>5256486.72</v>
      </c>
      <c r="F1877" s="22">
        <v>-42.844009999999997</v>
      </c>
      <c r="G1877" s="22">
        <v>172.79230000000001</v>
      </c>
      <c r="H1877" s="22"/>
      <c r="I1877" t="s">
        <v>7</v>
      </c>
    </row>
    <row r="1878" spans="1:9" x14ac:dyDescent="0.5">
      <c r="A1878" s="22" t="s">
        <v>3801</v>
      </c>
      <c r="B1878" s="22" t="s">
        <v>3802</v>
      </c>
      <c r="C1878" s="22" t="s">
        <v>3674</v>
      </c>
      <c r="D1878" s="22">
        <v>1583054.82</v>
      </c>
      <c r="E1878" s="22">
        <v>5256529.5199999996</v>
      </c>
      <c r="F1878" s="22">
        <v>-42.843620000000001</v>
      </c>
      <c r="G1878" s="22">
        <v>172.79259999999999</v>
      </c>
      <c r="H1878" s="22"/>
      <c r="I1878" t="s">
        <v>7</v>
      </c>
    </row>
    <row r="1879" spans="1:9" x14ac:dyDescent="0.5">
      <c r="A1879" s="22" t="s">
        <v>3803</v>
      </c>
      <c r="B1879" s="22" t="s">
        <v>3804</v>
      </c>
      <c r="C1879" s="22" t="s">
        <v>3674</v>
      </c>
      <c r="D1879" s="22">
        <v>1561298.78364828</v>
      </c>
      <c r="E1879" s="22">
        <v>5203457.5820450597</v>
      </c>
      <c r="F1879" s="22">
        <v>-43.320720000000001</v>
      </c>
      <c r="G1879" s="22">
        <v>172.52269999999999</v>
      </c>
      <c r="H1879" s="22"/>
      <c r="I1879" t="s">
        <v>7</v>
      </c>
    </row>
    <row r="1880" spans="1:9" x14ac:dyDescent="0.5">
      <c r="A1880" s="22" t="s">
        <v>3805</v>
      </c>
      <c r="B1880" s="22" t="s">
        <v>3806</v>
      </c>
      <c r="C1880" s="22" t="s">
        <v>3674</v>
      </c>
      <c r="D1880" s="22">
        <v>1576179.32309168</v>
      </c>
      <c r="E1880" s="22">
        <v>5201485.0744649395</v>
      </c>
      <c r="F1880" s="22">
        <v>-43.339100000000002</v>
      </c>
      <c r="G1880" s="22">
        <v>172.70609999999999</v>
      </c>
      <c r="H1880" s="22"/>
      <c r="I1880" t="s">
        <v>7</v>
      </c>
    </row>
    <row r="1881" spans="1:9" x14ac:dyDescent="0.5">
      <c r="A1881" s="22" t="s">
        <v>3807</v>
      </c>
      <c r="B1881" s="22" t="s">
        <v>3808</v>
      </c>
      <c r="C1881" s="22" t="s">
        <v>3674</v>
      </c>
      <c r="D1881" s="22">
        <v>1578005.34389864</v>
      </c>
      <c r="E1881" s="22">
        <v>5220628.9529162897</v>
      </c>
      <c r="F1881" s="22">
        <v>-43.166780000000003</v>
      </c>
      <c r="G1881" s="22">
        <v>172.7294</v>
      </c>
      <c r="H1881" s="22"/>
      <c r="I1881" t="s">
        <v>7</v>
      </c>
    </row>
    <row r="1882" spans="1:9" x14ac:dyDescent="0.5">
      <c r="A1882" s="22" t="s">
        <v>3809</v>
      </c>
      <c r="B1882" s="22" t="s">
        <v>3810</v>
      </c>
      <c r="C1882" s="22" t="s">
        <v>3674</v>
      </c>
      <c r="D1882" s="22">
        <v>1574155.3031689799</v>
      </c>
      <c r="E1882" s="22">
        <v>5177788.2172078304</v>
      </c>
      <c r="F1882" s="22">
        <v>-43.552410000000002</v>
      </c>
      <c r="G1882" s="22">
        <v>172.68</v>
      </c>
      <c r="H1882" s="22"/>
      <c r="I1882" t="s">
        <v>7</v>
      </c>
    </row>
    <row r="1883" spans="1:9" x14ac:dyDescent="0.5">
      <c r="A1883" s="22" t="s">
        <v>3811</v>
      </c>
      <c r="B1883" s="22" t="s">
        <v>3812</v>
      </c>
      <c r="C1883" s="22" t="s">
        <v>3674</v>
      </c>
      <c r="D1883" s="22">
        <v>1494634.5</v>
      </c>
      <c r="E1883" s="22">
        <v>5126827.55</v>
      </c>
      <c r="F1883" s="22">
        <v>-44.00414</v>
      </c>
      <c r="G1883" s="22">
        <v>171.6857</v>
      </c>
      <c r="H1883" s="22"/>
      <c r="I1883" t="s">
        <v>7</v>
      </c>
    </row>
    <row r="1884" spans="1:9" x14ac:dyDescent="0.5">
      <c r="A1884" s="22" t="s">
        <v>3813</v>
      </c>
      <c r="B1884" s="22" t="s">
        <v>3814</v>
      </c>
      <c r="C1884" s="22" t="s">
        <v>3674</v>
      </c>
      <c r="D1884" s="22">
        <v>1376241.38562373</v>
      </c>
      <c r="E1884" s="22">
        <v>5090987.9865397001</v>
      </c>
      <c r="F1884" s="22">
        <v>-44.29992</v>
      </c>
      <c r="G1884" s="22">
        <v>170.19489999999999</v>
      </c>
      <c r="H1884" s="22"/>
      <c r="I1884" t="s">
        <v>7</v>
      </c>
    </row>
    <row r="1885" spans="1:9" x14ac:dyDescent="0.5">
      <c r="A1885" s="22" t="s">
        <v>3815</v>
      </c>
      <c r="B1885" s="22" t="s">
        <v>3816</v>
      </c>
      <c r="C1885" s="22" t="s">
        <v>3674</v>
      </c>
      <c r="D1885" s="22">
        <v>1459416.95</v>
      </c>
      <c r="E1885" s="22">
        <v>5092174.51</v>
      </c>
      <c r="F1885" s="22">
        <v>-44.310090000000002</v>
      </c>
      <c r="G1885" s="22">
        <v>171.2373</v>
      </c>
      <c r="H1885" s="22"/>
      <c r="I1885" t="s">
        <v>7</v>
      </c>
    </row>
    <row r="1886" spans="1:9" x14ac:dyDescent="0.5">
      <c r="A1886" s="22" t="s">
        <v>3817</v>
      </c>
      <c r="B1886" s="22" t="s">
        <v>3818</v>
      </c>
      <c r="C1886" s="22" t="s">
        <v>3674</v>
      </c>
      <c r="D1886" s="22">
        <v>1448926.05705718</v>
      </c>
      <c r="E1886" s="22">
        <v>5040124.81683286</v>
      </c>
      <c r="F1886" s="22">
        <v>-44.776310000000002</v>
      </c>
      <c r="G1886" s="22">
        <v>171.09059999999999</v>
      </c>
      <c r="H1886" s="22"/>
      <c r="I1886" t="s">
        <v>7</v>
      </c>
    </row>
    <row r="1887" spans="1:9" x14ac:dyDescent="0.5">
      <c r="A1887" s="22" t="s">
        <v>3819</v>
      </c>
      <c r="B1887" s="22" t="s">
        <v>3820</v>
      </c>
      <c r="C1887" s="22" t="s">
        <v>3674</v>
      </c>
      <c r="D1887" s="22">
        <v>1499247.2832285699</v>
      </c>
      <c r="E1887" s="22">
        <v>5159058.6165410597</v>
      </c>
      <c r="F1887" s="22">
        <v>-43.714660000000002</v>
      </c>
      <c r="G1887" s="22">
        <v>171.74930000000001</v>
      </c>
      <c r="H1887" s="22"/>
      <c r="I1887" t="s">
        <v>7</v>
      </c>
    </row>
    <row r="1888" spans="1:9" x14ac:dyDescent="0.5">
      <c r="A1888" s="22" t="s">
        <v>3821</v>
      </c>
      <c r="B1888" s="22" t="s">
        <v>3822</v>
      </c>
      <c r="C1888" s="22" t="s">
        <v>3674</v>
      </c>
      <c r="D1888" s="22">
        <v>1499247.2832285699</v>
      </c>
      <c r="E1888" s="22">
        <v>5159058.6165410597</v>
      </c>
      <c r="F1888" s="22">
        <v>-43.714660000000002</v>
      </c>
      <c r="G1888" s="22">
        <v>171.74930000000001</v>
      </c>
      <c r="H1888" s="22"/>
      <c r="I1888" t="s">
        <v>7</v>
      </c>
    </row>
    <row r="1889" spans="1:9" x14ac:dyDescent="0.5">
      <c r="A1889" s="22" t="s">
        <v>3823</v>
      </c>
      <c r="B1889" s="22" t="s">
        <v>3824</v>
      </c>
      <c r="C1889" s="22" t="s">
        <v>3674</v>
      </c>
      <c r="D1889" s="22">
        <v>1485055.4969819</v>
      </c>
      <c r="E1889" s="22">
        <v>5125982.4884440396</v>
      </c>
      <c r="F1889" s="22">
        <v>-44.010309999999997</v>
      </c>
      <c r="G1889" s="22">
        <v>171.56610000000001</v>
      </c>
      <c r="H1889" s="22"/>
      <c r="I1889" t="s">
        <v>7</v>
      </c>
    </row>
    <row r="1890" spans="1:9" x14ac:dyDescent="0.5">
      <c r="A1890" s="22" t="s">
        <v>3825</v>
      </c>
      <c r="B1890" s="22" t="s">
        <v>3826</v>
      </c>
      <c r="C1890" s="22" t="s">
        <v>3674</v>
      </c>
      <c r="D1890" s="22">
        <v>1461189.4177468501</v>
      </c>
      <c r="E1890" s="22">
        <v>5120270.9013068303</v>
      </c>
      <c r="F1890" s="22">
        <v>-44.057589999999998</v>
      </c>
      <c r="G1890" s="22">
        <v>171.267</v>
      </c>
      <c r="H1890" s="22"/>
      <c r="I1890" t="s">
        <v>7</v>
      </c>
    </row>
    <row r="1891" spans="1:9" x14ac:dyDescent="0.5">
      <c r="A1891" s="22" t="s">
        <v>3827</v>
      </c>
      <c r="B1891" s="22" t="s">
        <v>3828</v>
      </c>
      <c r="C1891" s="22" t="s">
        <v>3674</v>
      </c>
      <c r="D1891" s="22">
        <v>1483541.32</v>
      </c>
      <c r="E1891" s="22">
        <v>5113595.8099999996</v>
      </c>
      <c r="F1891" s="22">
        <v>-44.121560000000002</v>
      </c>
      <c r="G1891" s="22">
        <v>171.5445</v>
      </c>
      <c r="H1891" s="22"/>
      <c r="I1891" t="s">
        <v>7</v>
      </c>
    </row>
    <row r="1892" spans="1:9" x14ac:dyDescent="0.5">
      <c r="A1892" s="22" t="s">
        <v>3829</v>
      </c>
      <c r="B1892" s="22" t="s">
        <v>3830</v>
      </c>
      <c r="C1892" s="22" t="s">
        <v>3674</v>
      </c>
      <c r="D1892" s="22">
        <v>1479436.4718112301</v>
      </c>
      <c r="E1892" s="22">
        <v>5105700.5556481099</v>
      </c>
      <c r="F1892" s="22">
        <v>-44.191949999999999</v>
      </c>
      <c r="G1892" s="22">
        <v>171.4914</v>
      </c>
      <c r="H1892" s="22"/>
      <c r="I1892" t="s">
        <v>7</v>
      </c>
    </row>
    <row r="1893" spans="1:9" x14ac:dyDescent="0.5">
      <c r="A1893" s="22" t="s">
        <v>3831</v>
      </c>
      <c r="B1893" s="22" t="s">
        <v>3832</v>
      </c>
      <c r="C1893" s="22" t="s">
        <v>3674</v>
      </c>
      <c r="D1893" s="22">
        <v>1479435.47165019</v>
      </c>
      <c r="E1893" s="22">
        <v>5105701.5551358098</v>
      </c>
      <c r="F1893" s="22">
        <v>-44.191940000000002</v>
      </c>
      <c r="G1893" s="22">
        <v>171.4913</v>
      </c>
      <c r="H1893" s="22"/>
      <c r="I1893" t="s">
        <v>7</v>
      </c>
    </row>
    <row r="1894" spans="1:9" x14ac:dyDescent="0.5">
      <c r="A1894" s="22" t="s">
        <v>3833</v>
      </c>
      <c r="B1894" s="22" t="s">
        <v>3834</v>
      </c>
      <c r="C1894" s="22" t="s">
        <v>3674</v>
      </c>
      <c r="D1894" s="22">
        <v>1518520.4832478301</v>
      </c>
      <c r="E1894" s="22">
        <v>5182586.8249477502</v>
      </c>
      <c r="F1894" s="22">
        <v>-43.505209999999998</v>
      </c>
      <c r="G1894" s="22">
        <v>171.99209999999999</v>
      </c>
      <c r="H1894" s="22"/>
      <c r="I1894" t="s">
        <v>7</v>
      </c>
    </row>
    <row r="1895" spans="1:9" x14ac:dyDescent="0.5">
      <c r="A1895" s="22" t="s">
        <v>3835</v>
      </c>
      <c r="B1895" s="22" t="s">
        <v>3836</v>
      </c>
      <c r="C1895" s="22" t="s">
        <v>3674</v>
      </c>
      <c r="D1895" s="22">
        <v>1515688.3774284199</v>
      </c>
      <c r="E1895" s="22">
        <v>5167541.5037092604</v>
      </c>
      <c r="F1895" s="22">
        <v>-43.640340000000002</v>
      </c>
      <c r="G1895" s="22">
        <v>171.9547</v>
      </c>
      <c r="H1895" s="22"/>
      <c r="I1895" t="s">
        <v>7</v>
      </c>
    </row>
    <row r="1896" spans="1:9" x14ac:dyDescent="0.5">
      <c r="A1896" s="22" t="s">
        <v>3837</v>
      </c>
      <c r="B1896" s="22" t="s">
        <v>3838</v>
      </c>
      <c r="C1896" s="22" t="s">
        <v>3674</v>
      </c>
      <c r="D1896" s="22">
        <v>1512973.56619347</v>
      </c>
      <c r="E1896" s="22">
        <v>5148438.17282541</v>
      </c>
      <c r="F1896" s="22">
        <v>-43.811999999999998</v>
      </c>
      <c r="G1896" s="22">
        <v>171.9179</v>
      </c>
      <c r="H1896" s="22"/>
      <c r="I1896" t="s">
        <v>7</v>
      </c>
    </row>
    <row r="1897" spans="1:9" x14ac:dyDescent="0.5">
      <c r="A1897" s="22" t="s">
        <v>3839</v>
      </c>
      <c r="B1897" s="22" t="s">
        <v>3840</v>
      </c>
      <c r="C1897" s="22" t="s">
        <v>3674</v>
      </c>
      <c r="D1897" s="22">
        <v>1537887.07692764</v>
      </c>
      <c r="E1897" s="22">
        <v>5167030.8021090003</v>
      </c>
      <c r="F1897" s="22">
        <v>-43.647129999999997</v>
      </c>
      <c r="G1897" s="22">
        <v>172.22980000000001</v>
      </c>
      <c r="H1897" s="22"/>
      <c r="I1897" t="s">
        <v>7</v>
      </c>
    </row>
    <row r="1898" spans="1:9" x14ac:dyDescent="0.5">
      <c r="A1898" s="22" t="s">
        <v>3841</v>
      </c>
      <c r="B1898" s="22" t="s">
        <v>3842</v>
      </c>
      <c r="C1898" s="22" t="s">
        <v>3674</v>
      </c>
      <c r="D1898" s="22">
        <v>1515688.3774284199</v>
      </c>
      <c r="E1898" s="22">
        <v>5167541.5037092604</v>
      </c>
      <c r="F1898" s="22">
        <v>-43.640340000000002</v>
      </c>
      <c r="G1898" s="22">
        <v>171.9547</v>
      </c>
      <c r="H1898" s="22"/>
      <c r="I1898" t="s">
        <v>7</v>
      </c>
    </row>
    <row r="1899" spans="1:9" x14ac:dyDescent="0.5">
      <c r="A1899" s="22" t="s">
        <v>3843</v>
      </c>
      <c r="B1899" s="22" t="s">
        <v>3844</v>
      </c>
      <c r="C1899" s="22" t="s">
        <v>3674</v>
      </c>
      <c r="D1899" s="22">
        <v>1511523.48540146</v>
      </c>
      <c r="E1899" s="22">
        <v>5129961.8862929</v>
      </c>
      <c r="F1899" s="22">
        <v>-43.978160000000003</v>
      </c>
      <c r="G1899" s="22">
        <v>171.89689999999999</v>
      </c>
      <c r="H1899" s="22"/>
      <c r="I1899" t="s">
        <v>7</v>
      </c>
    </row>
    <row r="1900" spans="1:9" x14ac:dyDescent="0.5">
      <c r="A1900" s="22" t="s">
        <v>3845</v>
      </c>
      <c r="B1900" s="22" t="s">
        <v>3846</v>
      </c>
      <c r="C1900" s="22" t="s">
        <v>3674</v>
      </c>
      <c r="D1900" s="22">
        <v>1520654.5083747201</v>
      </c>
      <c r="E1900" s="22">
        <v>5131685.3492275896</v>
      </c>
      <c r="F1900" s="22">
        <v>-43.963679999999997</v>
      </c>
      <c r="G1900" s="22">
        <v>172.01089999999999</v>
      </c>
      <c r="H1900" s="22"/>
      <c r="I1900" t="s">
        <v>7</v>
      </c>
    </row>
    <row r="1901" spans="1:9" x14ac:dyDescent="0.5">
      <c r="A1901" s="22" t="s">
        <v>3847</v>
      </c>
      <c r="B1901" s="22" t="s">
        <v>3848</v>
      </c>
      <c r="C1901" s="22" t="s">
        <v>3674</v>
      </c>
      <c r="D1901" s="22">
        <v>1555315.253</v>
      </c>
      <c r="E1901" s="22">
        <v>5181898.9539999999</v>
      </c>
      <c r="F1901" s="22">
        <v>-43.514510000000001</v>
      </c>
      <c r="G1901" s="22">
        <v>172.44710000000001</v>
      </c>
      <c r="H1901" s="22"/>
      <c r="I1901" t="s">
        <v>7</v>
      </c>
    </row>
    <row r="1902" spans="1:9" x14ac:dyDescent="0.5">
      <c r="A1902" s="22" t="s">
        <v>3849</v>
      </c>
      <c r="B1902" s="22" t="s">
        <v>3850</v>
      </c>
      <c r="C1902" s="22" t="s">
        <v>3674</v>
      </c>
      <c r="D1902" s="22">
        <v>1569383.9620322301</v>
      </c>
      <c r="E1902" s="22">
        <v>5184870.3354436196</v>
      </c>
      <c r="F1902" s="22">
        <v>-43.488460000000003</v>
      </c>
      <c r="G1902" s="22">
        <v>172.62139999999999</v>
      </c>
      <c r="H1902" s="22"/>
      <c r="I1902" t="s">
        <v>7</v>
      </c>
    </row>
    <row r="1903" spans="1:9" x14ac:dyDescent="0.5">
      <c r="A1903" s="22" t="s">
        <v>3851</v>
      </c>
      <c r="B1903" s="22" t="s">
        <v>3852</v>
      </c>
      <c r="C1903" s="22" t="s">
        <v>3674</v>
      </c>
      <c r="D1903" s="22">
        <v>1562668.7003005</v>
      </c>
      <c r="E1903" s="22">
        <v>5178921.35917388</v>
      </c>
      <c r="F1903" s="22">
        <v>-43.541719999999998</v>
      </c>
      <c r="G1903" s="22">
        <v>172.53790000000001</v>
      </c>
      <c r="H1903" s="22"/>
      <c r="I1903" t="s">
        <v>7</v>
      </c>
    </row>
    <row r="1904" spans="1:9" x14ac:dyDescent="0.5">
      <c r="A1904" s="22" t="s">
        <v>3853</v>
      </c>
      <c r="B1904" s="22" t="s">
        <v>3854</v>
      </c>
      <c r="C1904" s="22" t="s">
        <v>3674</v>
      </c>
      <c r="D1904" s="22">
        <v>1566307.929</v>
      </c>
      <c r="E1904" s="22">
        <v>5192524.7589999996</v>
      </c>
      <c r="F1904" s="22">
        <v>-43.419409999999999</v>
      </c>
      <c r="G1904" s="22">
        <v>172.5838</v>
      </c>
      <c r="H1904" s="22"/>
      <c r="I1904" t="s">
        <v>7</v>
      </c>
    </row>
    <row r="1905" spans="1:9" x14ac:dyDescent="0.5">
      <c r="A1905" s="22" t="s">
        <v>3855</v>
      </c>
      <c r="B1905" s="22" t="s">
        <v>3856</v>
      </c>
      <c r="C1905" s="22" t="s">
        <v>3674</v>
      </c>
      <c r="D1905" s="22">
        <v>1578799.3419999999</v>
      </c>
      <c r="E1905" s="22">
        <v>5180878.1849999996</v>
      </c>
      <c r="F1905" s="22">
        <v>-43.524729999999998</v>
      </c>
      <c r="G1905" s="22">
        <v>172.73769999999999</v>
      </c>
      <c r="H1905" s="22"/>
      <c r="I1905" t="s">
        <v>7</v>
      </c>
    </row>
    <row r="1906" spans="1:9" x14ac:dyDescent="0.5">
      <c r="A1906" s="22" t="s">
        <v>3857</v>
      </c>
      <c r="B1906" s="22" t="s">
        <v>3858</v>
      </c>
      <c r="C1906" s="22" t="s">
        <v>3674</v>
      </c>
      <c r="D1906" s="22">
        <v>1541625.2450000001</v>
      </c>
      <c r="E1906" s="22">
        <v>5185856.0310000004</v>
      </c>
      <c r="F1906" s="22">
        <v>-43.477939999999997</v>
      </c>
      <c r="G1906" s="22">
        <v>172.2782</v>
      </c>
      <c r="H1906" s="22"/>
      <c r="I1906" t="s">
        <v>7</v>
      </c>
    </row>
    <row r="1907" spans="1:9" x14ac:dyDescent="0.5">
      <c r="A1907" s="22" t="s">
        <v>3859</v>
      </c>
      <c r="B1907" s="22" t="s">
        <v>3860</v>
      </c>
      <c r="C1907" s="22" t="s">
        <v>3674</v>
      </c>
      <c r="D1907" s="22">
        <v>1575447.8466447799</v>
      </c>
      <c r="E1907" s="22">
        <v>5175996.9775022101</v>
      </c>
      <c r="F1907" s="22">
        <v>-43.568579999999997</v>
      </c>
      <c r="G1907" s="22">
        <v>172.696</v>
      </c>
      <c r="H1907" s="22"/>
      <c r="I1907" t="s">
        <v>7</v>
      </c>
    </row>
    <row r="1908" spans="1:9" x14ac:dyDescent="0.5">
      <c r="A1908" s="22" t="s">
        <v>3861</v>
      </c>
      <c r="B1908" s="22" t="s">
        <v>3862</v>
      </c>
      <c r="C1908" s="22" t="s">
        <v>3674</v>
      </c>
      <c r="D1908" s="22">
        <v>1548313</v>
      </c>
      <c r="E1908" s="22">
        <v>5158253</v>
      </c>
      <c r="F1908" s="22">
        <v>-43.726959999999998</v>
      </c>
      <c r="G1908" s="22">
        <v>172.35820000000001</v>
      </c>
      <c r="H1908" s="22"/>
      <c r="I1908" t="s">
        <v>7</v>
      </c>
    </row>
    <row r="1909" spans="1:9" x14ac:dyDescent="0.5">
      <c r="A1909" s="22" t="s">
        <v>3863</v>
      </c>
      <c r="B1909" s="22" t="s">
        <v>3864</v>
      </c>
      <c r="C1909" s="22" t="s">
        <v>3674</v>
      </c>
      <c r="D1909" s="22">
        <v>1563558.73215987</v>
      </c>
      <c r="E1909" s="22">
        <v>5171697.0994641297</v>
      </c>
      <c r="F1909" s="22">
        <v>-43.606810000000003</v>
      </c>
      <c r="G1909" s="22">
        <v>172.54839999999999</v>
      </c>
      <c r="H1909" s="22"/>
      <c r="I1909" t="s">
        <v>7</v>
      </c>
    </row>
    <row r="1910" spans="1:9" x14ac:dyDescent="0.5">
      <c r="A1910" s="22" t="s">
        <v>3865</v>
      </c>
      <c r="B1910" s="22" t="s">
        <v>3866</v>
      </c>
      <c r="C1910" s="22" t="s">
        <v>3674</v>
      </c>
      <c r="D1910" s="22">
        <v>1588204.6471182101</v>
      </c>
      <c r="E1910" s="22">
        <v>5236721.4601897299</v>
      </c>
      <c r="F1910" s="22">
        <v>-43.022089999999999</v>
      </c>
      <c r="G1910" s="22">
        <v>172.8552</v>
      </c>
      <c r="H1910" s="22"/>
      <c r="I1910" t="s">
        <v>7</v>
      </c>
    </row>
    <row r="1911" spans="1:9" x14ac:dyDescent="0.5">
      <c r="A1911" s="22" t="s">
        <v>3867</v>
      </c>
      <c r="B1911" s="22" t="s">
        <v>3868</v>
      </c>
      <c r="C1911" s="22" t="s">
        <v>3674</v>
      </c>
      <c r="D1911" s="22">
        <v>1581037.1634768201</v>
      </c>
      <c r="E1911" s="22">
        <v>5291074.1020521503</v>
      </c>
      <c r="F1911" s="22">
        <v>-42.53248</v>
      </c>
      <c r="G1911" s="22">
        <v>172.76910000000001</v>
      </c>
      <c r="H1911" s="22"/>
      <c r="I1911" t="s">
        <v>7</v>
      </c>
    </row>
    <row r="1912" spans="1:9" x14ac:dyDescent="0.5">
      <c r="A1912" s="22" t="s">
        <v>3869</v>
      </c>
      <c r="B1912" s="22" t="s">
        <v>3870</v>
      </c>
      <c r="C1912" s="22" t="s">
        <v>3674</v>
      </c>
      <c r="D1912" s="22">
        <v>1586549</v>
      </c>
      <c r="E1912" s="22">
        <v>5245029</v>
      </c>
      <c r="F1912" s="22">
        <v>-42.94726</v>
      </c>
      <c r="G1912" s="22">
        <v>172.83510000000001</v>
      </c>
      <c r="H1912" s="22"/>
      <c r="I1912" t="s">
        <v>7</v>
      </c>
    </row>
    <row r="1913" spans="1:9" x14ac:dyDescent="0.5">
      <c r="A1913" s="22" t="s">
        <v>3871</v>
      </c>
      <c r="B1913" s="22" t="s">
        <v>3872</v>
      </c>
      <c r="C1913" s="22" t="s">
        <v>3674</v>
      </c>
      <c r="D1913" s="22">
        <v>1565144</v>
      </c>
      <c r="E1913" s="22">
        <v>5243521</v>
      </c>
      <c r="F1913" s="22">
        <v>-42.960160000000002</v>
      </c>
      <c r="G1913" s="22">
        <v>172.57259999999999</v>
      </c>
      <c r="H1913" s="22"/>
      <c r="I1913" t="s">
        <v>7</v>
      </c>
    </row>
    <row r="1914" spans="1:9" x14ac:dyDescent="0.5">
      <c r="A1914" s="22" t="s">
        <v>3873</v>
      </c>
      <c r="B1914" s="22" t="s">
        <v>3874</v>
      </c>
      <c r="C1914" s="22" t="s">
        <v>3674</v>
      </c>
      <c r="D1914" s="22">
        <v>1512832.3073398899</v>
      </c>
      <c r="E1914" s="22">
        <v>5176552.9583789101</v>
      </c>
      <c r="F1914" s="22">
        <v>-43.558889999999998</v>
      </c>
      <c r="G1914" s="22">
        <v>171.92070000000001</v>
      </c>
      <c r="H1914" s="22"/>
      <c r="I1914" t="s">
        <v>7</v>
      </c>
    </row>
    <row r="1915" spans="1:9" x14ac:dyDescent="0.5">
      <c r="A1915" s="22" t="s">
        <v>3875</v>
      </c>
      <c r="B1915" s="22" t="s">
        <v>3876</v>
      </c>
      <c r="C1915" s="22" t="s">
        <v>3674</v>
      </c>
      <c r="D1915" s="22">
        <v>1529690</v>
      </c>
      <c r="E1915" s="22">
        <v>5166670</v>
      </c>
      <c r="F1915" s="22">
        <v>-43.649639999999998</v>
      </c>
      <c r="G1915" s="22">
        <v>172.12809999999999</v>
      </c>
      <c r="H1915" s="22"/>
      <c r="I1915" t="s">
        <v>7</v>
      </c>
    </row>
    <row r="1916" spans="1:9" x14ac:dyDescent="0.5">
      <c r="A1916" s="22" t="s">
        <v>3877</v>
      </c>
      <c r="B1916" s="22" t="s">
        <v>3878</v>
      </c>
      <c r="C1916" s="22" t="s">
        <v>3674</v>
      </c>
      <c r="D1916" s="22">
        <v>1474628.84</v>
      </c>
      <c r="E1916" s="22">
        <v>5124957.12</v>
      </c>
      <c r="F1916" s="22">
        <v>-44.017829999999996</v>
      </c>
      <c r="G1916" s="22">
        <v>171.4358</v>
      </c>
      <c r="H1916" s="22"/>
      <c r="I1916" t="s">
        <v>7</v>
      </c>
    </row>
    <row r="1917" spans="1:9" x14ac:dyDescent="0.5">
      <c r="A1917" s="22" t="s">
        <v>3879</v>
      </c>
      <c r="B1917" s="22" t="s">
        <v>3880</v>
      </c>
      <c r="C1917" s="22" t="s">
        <v>3674</v>
      </c>
      <c r="D1917" s="22">
        <v>1494682</v>
      </c>
      <c r="E1917" s="22">
        <v>5122198</v>
      </c>
      <c r="F1917" s="22">
        <v>-44.045819999999999</v>
      </c>
      <c r="G1917" s="22">
        <v>171.68539999999999</v>
      </c>
      <c r="H1917" s="22"/>
      <c r="I1917" t="s">
        <v>7</v>
      </c>
    </row>
    <row r="1918" spans="1:9" x14ac:dyDescent="0.5">
      <c r="A1918" s="22" t="s">
        <v>3881</v>
      </c>
      <c r="B1918" s="22" t="s">
        <v>3882</v>
      </c>
      <c r="C1918" s="22" t="s">
        <v>3674</v>
      </c>
      <c r="D1918" s="22">
        <v>1357499.84214289</v>
      </c>
      <c r="E1918" s="22">
        <v>5086214.2051922204</v>
      </c>
      <c r="F1918" s="22">
        <v>-44.336829999999999</v>
      </c>
      <c r="G1918" s="22">
        <v>169.9581</v>
      </c>
      <c r="H1918" s="22"/>
      <c r="I1918" t="s">
        <v>7</v>
      </c>
    </row>
    <row r="1919" spans="1:9" x14ac:dyDescent="0.5">
      <c r="A1919" s="22" t="s">
        <v>3883</v>
      </c>
      <c r="B1919" s="22" t="s">
        <v>3884</v>
      </c>
      <c r="C1919" s="22" t="s">
        <v>3674</v>
      </c>
      <c r="D1919" s="22">
        <v>1362887.8663081599</v>
      </c>
      <c r="E1919" s="22">
        <v>5086426.6752725597</v>
      </c>
      <c r="F1919" s="22">
        <v>-44.3367</v>
      </c>
      <c r="G1919" s="22">
        <v>170.0257</v>
      </c>
      <c r="H1919" s="22"/>
      <c r="I1919" t="s">
        <v>7</v>
      </c>
    </row>
    <row r="1920" spans="1:9" x14ac:dyDescent="0.5">
      <c r="A1920" s="22" t="s">
        <v>3885</v>
      </c>
      <c r="B1920" s="22" t="s">
        <v>3886</v>
      </c>
      <c r="C1920" s="22" t="s">
        <v>3674</v>
      </c>
      <c r="D1920" s="22">
        <v>1368500.5658205401</v>
      </c>
      <c r="E1920" s="22">
        <v>5102375.6504540499</v>
      </c>
      <c r="F1920" s="22">
        <v>-44.195099999999996</v>
      </c>
      <c r="G1920" s="22">
        <v>170.10310000000001</v>
      </c>
      <c r="H1920" s="22"/>
      <c r="I1920" t="s">
        <v>7</v>
      </c>
    </row>
    <row r="1921" spans="1:9" x14ac:dyDescent="0.5">
      <c r="A1921" s="22" t="s">
        <v>3887</v>
      </c>
      <c r="B1921" s="22" t="s">
        <v>3888</v>
      </c>
      <c r="C1921" s="22" t="s">
        <v>3674</v>
      </c>
      <c r="D1921" s="22">
        <v>1357881</v>
      </c>
      <c r="E1921" s="22">
        <v>5073241</v>
      </c>
      <c r="F1921" s="22">
        <v>-44.453589999999998</v>
      </c>
      <c r="G1921" s="22">
        <v>169.95679999999999</v>
      </c>
      <c r="H1921" s="22"/>
      <c r="I1921" t="s">
        <v>7</v>
      </c>
    </row>
    <row r="1922" spans="1:9" x14ac:dyDescent="0.5">
      <c r="A1922" s="22" t="s">
        <v>3889</v>
      </c>
      <c r="B1922" s="22" t="s">
        <v>3890</v>
      </c>
      <c r="C1922" s="22" t="s">
        <v>3674</v>
      </c>
      <c r="D1922" s="22">
        <v>1360378.88227326</v>
      </c>
      <c r="E1922" s="22">
        <v>5077747.1116144499</v>
      </c>
      <c r="F1922" s="22">
        <v>-44.413910000000001</v>
      </c>
      <c r="G1922" s="22">
        <v>169.99029999999999</v>
      </c>
      <c r="H1922" s="22"/>
      <c r="I1922" t="s">
        <v>7</v>
      </c>
    </row>
    <row r="1923" spans="1:9" x14ac:dyDescent="0.5">
      <c r="A1923" s="22" t="s">
        <v>3891</v>
      </c>
      <c r="B1923" s="22" t="s">
        <v>3892</v>
      </c>
      <c r="C1923" s="22" t="s">
        <v>3674</v>
      </c>
      <c r="D1923" s="22">
        <v>1360928.52319034</v>
      </c>
      <c r="E1923" s="22">
        <v>5081061.6926910495</v>
      </c>
      <c r="F1923" s="22">
        <v>-44.38429</v>
      </c>
      <c r="G1923" s="22">
        <v>169.99870000000001</v>
      </c>
      <c r="H1923" s="22"/>
      <c r="I1923" t="s">
        <v>7</v>
      </c>
    </row>
    <row r="1924" spans="1:9" x14ac:dyDescent="0.5">
      <c r="A1924" s="22" t="s">
        <v>3893</v>
      </c>
      <c r="B1924" s="22" t="s">
        <v>3894</v>
      </c>
      <c r="C1924" s="22" t="s">
        <v>3674</v>
      </c>
      <c r="D1924" s="22">
        <v>1354412.2974745799</v>
      </c>
      <c r="E1924" s="22">
        <v>5068205.0361456797</v>
      </c>
      <c r="F1924" s="22">
        <v>-44.497689999999999</v>
      </c>
      <c r="G1924" s="22">
        <v>169.9109</v>
      </c>
      <c r="H1924" s="22"/>
      <c r="I1924" t="s">
        <v>7</v>
      </c>
    </row>
    <row r="1925" spans="1:9" x14ac:dyDescent="0.5">
      <c r="A1925" s="22" t="s">
        <v>3895</v>
      </c>
      <c r="B1925" s="22" t="s">
        <v>3896</v>
      </c>
      <c r="C1925" s="22" t="s">
        <v>3674</v>
      </c>
      <c r="D1925" s="22">
        <v>1351597.27853155</v>
      </c>
      <c r="E1925" s="22">
        <v>5079615.6595655102</v>
      </c>
      <c r="F1925" s="22">
        <v>-44.394150000000003</v>
      </c>
      <c r="G1925" s="22">
        <v>169.881</v>
      </c>
      <c r="H1925" s="22"/>
      <c r="I1925" t="s">
        <v>7</v>
      </c>
    </row>
    <row r="1926" spans="1:9" x14ac:dyDescent="0.5">
      <c r="A1926" s="22" t="s">
        <v>3897</v>
      </c>
      <c r="B1926" s="22" t="s">
        <v>3898</v>
      </c>
      <c r="C1926" s="22" t="s">
        <v>3674</v>
      </c>
      <c r="D1926" s="22">
        <v>1402176.69</v>
      </c>
      <c r="E1926" s="22">
        <v>5047583.93</v>
      </c>
      <c r="F1926" s="22">
        <v>-44.69782</v>
      </c>
      <c r="G1926" s="22">
        <v>170.50309999999999</v>
      </c>
      <c r="H1926" s="22"/>
      <c r="I1926" t="s">
        <v>7</v>
      </c>
    </row>
    <row r="1927" spans="1:9" x14ac:dyDescent="0.5">
      <c r="A1927" s="22" t="s">
        <v>3899</v>
      </c>
      <c r="B1927" s="22" t="s">
        <v>3900</v>
      </c>
      <c r="C1927" s="22" t="s">
        <v>3674</v>
      </c>
      <c r="D1927" s="22">
        <v>1408216.96</v>
      </c>
      <c r="E1927" s="22">
        <v>5051416.93</v>
      </c>
      <c r="F1927" s="22">
        <v>-44.664990000000003</v>
      </c>
      <c r="G1927" s="22">
        <v>170.58070000000001</v>
      </c>
      <c r="H1927" s="22"/>
      <c r="I1927" t="s">
        <v>7</v>
      </c>
    </row>
    <row r="1928" spans="1:9" x14ac:dyDescent="0.5">
      <c r="A1928" s="22" t="s">
        <v>3901</v>
      </c>
      <c r="B1928" s="22" t="s">
        <v>3902</v>
      </c>
      <c r="C1928" s="22" t="s">
        <v>3674</v>
      </c>
      <c r="D1928" s="22">
        <v>1441940.65</v>
      </c>
      <c r="E1928" s="22">
        <v>5063571.87</v>
      </c>
      <c r="F1928" s="22">
        <v>-44.563850000000002</v>
      </c>
      <c r="G1928" s="22">
        <v>171.00960000000001</v>
      </c>
      <c r="H1928" s="22"/>
      <c r="I1928" t="s">
        <v>7</v>
      </c>
    </row>
    <row r="1929" spans="1:9" x14ac:dyDescent="0.5">
      <c r="A1929" s="22" t="s">
        <v>3903</v>
      </c>
      <c r="B1929" s="22" t="s">
        <v>3904</v>
      </c>
      <c r="C1929" s="22" t="s">
        <v>3674</v>
      </c>
      <c r="D1929" s="22">
        <v>1443707.61</v>
      </c>
      <c r="E1929" s="22">
        <v>5067489.12</v>
      </c>
      <c r="F1929" s="22">
        <v>-44.52899</v>
      </c>
      <c r="G1929" s="22">
        <v>171.03299999999999</v>
      </c>
      <c r="H1929" s="22"/>
      <c r="I1929" t="s">
        <v>7</v>
      </c>
    </row>
    <row r="1930" spans="1:9" x14ac:dyDescent="0.5">
      <c r="A1930" s="22" t="s">
        <v>3905</v>
      </c>
      <c r="B1930" s="22" t="s">
        <v>3906</v>
      </c>
      <c r="C1930" s="22" t="s">
        <v>3674</v>
      </c>
      <c r="D1930" s="22">
        <v>1365955.3653696899</v>
      </c>
      <c r="E1930" s="22">
        <v>5097816.1319708796</v>
      </c>
      <c r="F1930" s="22">
        <v>-44.235289999999999</v>
      </c>
      <c r="G1930" s="22">
        <v>170.0692</v>
      </c>
      <c r="H1930" s="22"/>
      <c r="I1930" t="s">
        <v>7</v>
      </c>
    </row>
    <row r="1931" spans="1:9" x14ac:dyDescent="0.5">
      <c r="A1931" s="22" t="s">
        <v>3907</v>
      </c>
      <c r="B1931" s="22" t="s">
        <v>3908</v>
      </c>
      <c r="C1931" s="22" t="s">
        <v>3674</v>
      </c>
      <c r="D1931" s="22">
        <v>1365447.5032283</v>
      </c>
      <c r="E1931" s="22">
        <v>5089482.9331587097</v>
      </c>
      <c r="F1931" s="22">
        <v>-44.310049999999997</v>
      </c>
      <c r="G1931" s="22">
        <v>170.0591</v>
      </c>
      <c r="H1931" s="22"/>
      <c r="I1931" t="s">
        <v>7</v>
      </c>
    </row>
    <row r="1932" spans="1:9" x14ac:dyDescent="0.5">
      <c r="A1932" s="22" t="s">
        <v>3909</v>
      </c>
      <c r="B1932" s="22" t="s">
        <v>3910</v>
      </c>
      <c r="C1932" s="22" t="s">
        <v>3674</v>
      </c>
      <c r="D1932" s="22">
        <v>1349434.6831600401</v>
      </c>
      <c r="E1932" s="22">
        <v>5065250.9592591897</v>
      </c>
      <c r="F1932" s="22">
        <v>-44.522530000000003</v>
      </c>
      <c r="G1932" s="22">
        <v>169.84700000000001</v>
      </c>
      <c r="H1932" s="22"/>
      <c r="I1932" t="s">
        <v>7</v>
      </c>
    </row>
    <row r="1933" spans="1:9" x14ac:dyDescent="0.5">
      <c r="A1933" s="22" t="s">
        <v>3911</v>
      </c>
      <c r="B1933" s="22" t="s">
        <v>3912</v>
      </c>
      <c r="C1933" s="22" t="s">
        <v>3674</v>
      </c>
      <c r="D1933" s="22">
        <v>1390442.58815202</v>
      </c>
      <c r="E1933" s="22">
        <v>5107699.6558755599</v>
      </c>
      <c r="F1933" s="22">
        <v>-44.153849999999998</v>
      </c>
      <c r="G1933" s="22">
        <v>170.37950000000001</v>
      </c>
      <c r="H1933" s="22"/>
      <c r="I1933" t="s">
        <v>7</v>
      </c>
    </row>
    <row r="1934" spans="1:9" x14ac:dyDescent="0.5">
      <c r="A1934" s="22" t="s">
        <v>3913</v>
      </c>
      <c r="B1934" s="22" t="s">
        <v>3914</v>
      </c>
      <c r="C1934" s="22" t="s">
        <v>3674</v>
      </c>
      <c r="D1934" s="22">
        <v>1384785.3505176201</v>
      </c>
      <c r="E1934" s="22">
        <v>5091787.7617298802</v>
      </c>
      <c r="F1934" s="22">
        <v>-44.295310000000001</v>
      </c>
      <c r="G1934" s="22">
        <v>170.3023</v>
      </c>
      <c r="H1934" s="22"/>
      <c r="I1934" t="s">
        <v>7</v>
      </c>
    </row>
    <row r="1935" spans="1:9" x14ac:dyDescent="0.5">
      <c r="A1935" s="22" t="s">
        <v>3915</v>
      </c>
      <c r="B1935" s="22" t="s">
        <v>3916</v>
      </c>
      <c r="C1935" s="22" t="s">
        <v>3674</v>
      </c>
      <c r="D1935" s="22">
        <v>1379711.91445952</v>
      </c>
      <c r="E1935" s="22">
        <v>5094503.4269794701</v>
      </c>
      <c r="F1935" s="22">
        <v>-44.269370000000002</v>
      </c>
      <c r="G1935" s="22">
        <v>170.23990000000001</v>
      </c>
      <c r="H1935" s="22"/>
      <c r="I1935" t="s">
        <v>7</v>
      </c>
    </row>
    <row r="1936" spans="1:9" x14ac:dyDescent="0.5">
      <c r="A1936" s="22" t="s">
        <v>3917</v>
      </c>
      <c r="B1936" s="22" t="s">
        <v>3918</v>
      </c>
      <c r="C1936" s="22" t="s">
        <v>3674</v>
      </c>
      <c r="D1936" s="22">
        <v>1459329.4256359499</v>
      </c>
      <c r="E1936" s="22">
        <v>5128412.6592703704</v>
      </c>
      <c r="F1936" s="22">
        <v>-43.983960000000003</v>
      </c>
      <c r="G1936" s="22">
        <v>171.24590000000001</v>
      </c>
      <c r="H1936" s="22"/>
      <c r="I1936" t="s">
        <v>7</v>
      </c>
    </row>
    <row r="1937" spans="1:9" x14ac:dyDescent="0.5">
      <c r="A1937" s="22" t="s">
        <v>3919</v>
      </c>
      <c r="B1937" s="22" t="s">
        <v>3920</v>
      </c>
      <c r="C1937" s="22" t="s">
        <v>3674</v>
      </c>
      <c r="D1937" s="22">
        <v>1423093.7729457601</v>
      </c>
      <c r="E1937" s="22">
        <v>5121684.8887560098</v>
      </c>
      <c r="F1937" s="22">
        <v>-44.036670000000001</v>
      </c>
      <c r="G1937" s="22">
        <v>170.7921</v>
      </c>
      <c r="H1937" s="22"/>
      <c r="I1937" t="s">
        <v>7</v>
      </c>
    </row>
    <row r="1938" spans="1:9" x14ac:dyDescent="0.5">
      <c r="A1938" s="22" t="s">
        <v>3921</v>
      </c>
      <c r="B1938" s="22" t="s">
        <v>3922</v>
      </c>
      <c r="C1938" s="22" t="s">
        <v>3674</v>
      </c>
      <c r="D1938" s="22">
        <v>1456148.34</v>
      </c>
      <c r="E1938" s="22">
        <v>5122812.9400000004</v>
      </c>
      <c r="F1938" s="22">
        <v>-44.033740000000002</v>
      </c>
      <c r="G1938" s="22">
        <v>171.20480000000001</v>
      </c>
      <c r="H1938" s="22"/>
      <c r="I1938" t="s">
        <v>7</v>
      </c>
    </row>
    <row r="1939" spans="1:9" x14ac:dyDescent="0.5">
      <c r="A1939" s="22" t="s">
        <v>3923</v>
      </c>
      <c r="B1939" s="22" t="s">
        <v>3924</v>
      </c>
      <c r="C1939" s="22" t="s">
        <v>3674</v>
      </c>
      <c r="D1939" s="22">
        <v>1426119.43</v>
      </c>
      <c r="E1939" s="22">
        <v>5130605.8499999996</v>
      </c>
      <c r="F1939" s="22">
        <v>-43.957129999999999</v>
      </c>
      <c r="G1939" s="22">
        <v>170.83279999999999</v>
      </c>
      <c r="H1939" s="22"/>
      <c r="I1939" t="s">
        <v>7</v>
      </c>
    </row>
    <row r="1940" spans="1:9" x14ac:dyDescent="0.5">
      <c r="A1940" s="22" t="s">
        <v>3925</v>
      </c>
      <c r="B1940" s="22" t="s">
        <v>3926</v>
      </c>
      <c r="C1940" s="22" t="s">
        <v>3674</v>
      </c>
      <c r="D1940" s="22">
        <v>1424127.0402097499</v>
      </c>
      <c r="E1940" s="22">
        <v>5120960.1424738802</v>
      </c>
      <c r="F1940" s="22">
        <v>-44.043430000000001</v>
      </c>
      <c r="G1940" s="22">
        <v>170.8048</v>
      </c>
      <c r="H1940" s="22"/>
      <c r="I1940" t="s">
        <v>7</v>
      </c>
    </row>
    <row r="1941" spans="1:9" x14ac:dyDescent="0.5">
      <c r="A1941" s="22" t="s">
        <v>3927</v>
      </c>
      <c r="B1941" s="22" t="s">
        <v>3928</v>
      </c>
      <c r="C1941" s="22" t="s">
        <v>3674</v>
      </c>
      <c r="D1941" s="22">
        <v>1457420.49</v>
      </c>
      <c r="E1941" s="22">
        <v>5114105.0599999996</v>
      </c>
      <c r="F1941" s="22">
        <v>-44.112349999999999</v>
      </c>
      <c r="G1941" s="22">
        <v>171.2183</v>
      </c>
      <c r="H1941" s="22"/>
      <c r="I1941" t="s">
        <v>7</v>
      </c>
    </row>
    <row r="1942" spans="1:9" x14ac:dyDescent="0.5">
      <c r="A1942" s="22" t="s">
        <v>3929</v>
      </c>
      <c r="B1942" s="22" t="s">
        <v>3930</v>
      </c>
      <c r="C1942" s="22" t="s">
        <v>3674</v>
      </c>
      <c r="D1942" s="22">
        <v>1457094.25793947</v>
      </c>
      <c r="E1942" s="22">
        <v>5092844.0306169996</v>
      </c>
      <c r="F1942" s="22">
        <v>-44.303609999999999</v>
      </c>
      <c r="G1942" s="22">
        <v>171.20840000000001</v>
      </c>
      <c r="H1942" s="22"/>
      <c r="I1942" t="s">
        <v>7</v>
      </c>
    </row>
    <row r="1943" spans="1:9" x14ac:dyDescent="0.5">
      <c r="A1943" s="22" t="s">
        <v>3931</v>
      </c>
      <c r="B1943" s="22" t="s">
        <v>3932</v>
      </c>
      <c r="C1943" s="22" t="s">
        <v>3674</v>
      </c>
      <c r="D1943" s="22">
        <v>1455309.6198638901</v>
      </c>
      <c r="E1943" s="22">
        <v>5094831.1416146504</v>
      </c>
      <c r="F1943" s="22">
        <v>-44.285380000000004</v>
      </c>
      <c r="G1943" s="22">
        <v>171.1866</v>
      </c>
      <c r="H1943" s="22"/>
      <c r="I1943" t="s">
        <v>7</v>
      </c>
    </row>
    <row r="1944" spans="1:9" x14ac:dyDescent="0.5">
      <c r="A1944" s="22" t="s">
        <v>3933</v>
      </c>
      <c r="B1944" s="22" t="s">
        <v>3934</v>
      </c>
      <c r="C1944" s="22" t="s">
        <v>3674</v>
      </c>
      <c r="D1944" s="22">
        <v>1452591.29</v>
      </c>
      <c r="E1944" s="22">
        <v>5097159.63</v>
      </c>
      <c r="F1944" s="22">
        <v>-44.26388</v>
      </c>
      <c r="G1944" s="22">
        <v>171.1532</v>
      </c>
      <c r="H1944" s="22"/>
      <c r="I1944" t="s">
        <v>7</v>
      </c>
    </row>
    <row r="1945" spans="1:9" x14ac:dyDescent="0.5">
      <c r="A1945" s="22" t="s">
        <v>3935</v>
      </c>
      <c r="B1945" s="22" t="s">
        <v>3936</v>
      </c>
      <c r="C1945" s="22" t="s">
        <v>3674</v>
      </c>
      <c r="D1945" s="22">
        <v>1441264.4534972101</v>
      </c>
      <c r="E1945" s="22">
        <v>5070755.0709601697</v>
      </c>
      <c r="F1945" s="22">
        <v>-44.499070000000003</v>
      </c>
      <c r="G1945" s="22">
        <v>171.0033</v>
      </c>
      <c r="H1945" s="22"/>
      <c r="I1945" t="s">
        <v>7</v>
      </c>
    </row>
    <row r="1946" spans="1:9" x14ac:dyDescent="0.5">
      <c r="A1946" s="22" t="s">
        <v>3937</v>
      </c>
      <c r="B1946" s="22" t="s">
        <v>3938</v>
      </c>
      <c r="C1946" s="22" t="s">
        <v>3674</v>
      </c>
      <c r="D1946" s="22">
        <v>1457060.46</v>
      </c>
      <c r="E1946" s="22">
        <v>5072829.37</v>
      </c>
      <c r="F1946" s="22">
        <v>-44.483710000000002</v>
      </c>
      <c r="G1946" s="22">
        <v>171.20249999999999</v>
      </c>
      <c r="H1946" s="22"/>
      <c r="I1946" t="s">
        <v>7</v>
      </c>
    </row>
    <row r="1947" spans="1:9" x14ac:dyDescent="0.5">
      <c r="A1947" s="22" t="s">
        <v>3939</v>
      </c>
      <c r="B1947" s="22" t="s">
        <v>3940</v>
      </c>
      <c r="C1947" s="22" t="s">
        <v>3674</v>
      </c>
      <c r="D1947" s="22">
        <v>1454551.5409778799</v>
      </c>
      <c r="E1947" s="22">
        <v>5035467.1686685001</v>
      </c>
      <c r="F1947" s="22">
        <v>-44.819389999999999</v>
      </c>
      <c r="G1947" s="22">
        <v>171.16030000000001</v>
      </c>
      <c r="H1947" s="22"/>
      <c r="I1947" t="s">
        <v>7</v>
      </c>
    </row>
    <row r="1948" spans="1:9" x14ac:dyDescent="0.5">
      <c r="A1948" s="22" t="s">
        <v>3941</v>
      </c>
      <c r="B1948" s="22" t="s">
        <v>3942</v>
      </c>
      <c r="C1948" s="22" t="s">
        <v>3674</v>
      </c>
      <c r="D1948" s="22">
        <v>1437430.76</v>
      </c>
      <c r="E1948" s="22">
        <v>5029272.49</v>
      </c>
      <c r="F1948" s="22">
        <v>-44.871420000000001</v>
      </c>
      <c r="G1948" s="22">
        <v>170.9419</v>
      </c>
      <c r="H1948" s="22"/>
      <c r="I1948" t="s">
        <v>7</v>
      </c>
    </row>
    <row r="1949" spans="1:9" x14ac:dyDescent="0.5">
      <c r="A1949" s="22" t="s">
        <v>3943</v>
      </c>
      <c r="B1949" s="22" t="s">
        <v>3944</v>
      </c>
      <c r="C1949" s="22" t="s">
        <v>3674</v>
      </c>
      <c r="D1949" s="22">
        <v>1450813.76</v>
      </c>
      <c r="E1949" s="22">
        <v>5040433.24</v>
      </c>
      <c r="F1949" s="22">
        <v>-44.77393</v>
      </c>
      <c r="G1949" s="22">
        <v>171.11449999999999</v>
      </c>
      <c r="H1949" s="22"/>
      <c r="I1949" t="s">
        <v>7</v>
      </c>
    </row>
    <row r="1950" spans="1:9" x14ac:dyDescent="0.5">
      <c r="A1950" s="22" t="s">
        <v>3945</v>
      </c>
      <c r="B1950" s="22" t="s">
        <v>3946</v>
      </c>
      <c r="C1950" s="22" t="s">
        <v>3674</v>
      </c>
      <c r="D1950" s="22">
        <v>1446947.44</v>
      </c>
      <c r="E1950" s="22">
        <v>5043500.34</v>
      </c>
      <c r="F1950" s="22">
        <v>-44.745519999999999</v>
      </c>
      <c r="G1950" s="22">
        <v>171.06659999999999</v>
      </c>
      <c r="H1950" s="22"/>
      <c r="I1950" t="s">
        <v>7</v>
      </c>
    </row>
    <row r="1951" spans="1:9" x14ac:dyDescent="0.5">
      <c r="A1951" s="22" t="s">
        <v>3947</v>
      </c>
      <c r="B1951" s="22" t="s">
        <v>3948</v>
      </c>
      <c r="C1951" s="22" t="s">
        <v>3674</v>
      </c>
      <c r="D1951" s="22">
        <v>1452780.22</v>
      </c>
      <c r="E1951" s="22">
        <v>5043889.74</v>
      </c>
      <c r="F1951" s="22">
        <v>-44.74324</v>
      </c>
      <c r="G1951" s="22">
        <v>171.1404</v>
      </c>
      <c r="H1951" s="22"/>
      <c r="I1951" t="s">
        <v>7</v>
      </c>
    </row>
    <row r="1952" spans="1:9" x14ac:dyDescent="0.5">
      <c r="A1952" s="22" t="s">
        <v>3949</v>
      </c>
      <c r="B1952" s="22" t="s">
        <v>3950</v>
      </c>
      <c r="C1952" s="22" t="s">
        <v>3674</v>
      </c>
      <c r="D1952" s="22">
        <v>1448692.5231423699</v>
      </c>
      <c r="E1952" s="22">
        <v>5052025.4826434301</v>
      </c>
      <c r="F1952" s="22">
        <v>-44.66919</v>
      </c>
      <c r="G1952" s="22">
        <v>171.09119999999999</v>
      </c>
      <c r="H1952" s="22"/>
      <c r="I1952" t="s">
        <v>7</v>
      </c>
    </row>
    <row r="1953" spans="1:9" x14ac:dyDescent="0.5">
      <c r="A1953" s="22" t="s">
        <v>3951</v>
      </c>
      <c r="B1953" s="22" t="s">
        <v>3952</v>
      </c>
      <c r="C1953" s="22" t="s">
        <v>3674</v>
      </c>
      <c r="D1953" s="22">
        <v>1448612.4492490899</v>
      </c>
      <c r="E1953" s="22">
        <v>5039583.6644312199</v>
      </c>
      <c r="F1953" s="22">
        <v>-44.781109999999998</v>
      </c>
      <c r="G1953" s="22">
        <v>171.0865</v>
      </c>
      <c r="H1953" s="22"/>
      <c r="I1953" t="s">
        <v>7</v>
      </c>
    </row>
    <row r="1954" spans="1:9" x14ac:dyDescent="0.5">
      <c r="A1954" s="22" t="s">
        <v>3953</v>
      </c>
      <c r="B1954" s="22" t="s">
        <v>3954</v>
      </c>
      <c r="C1954" s="22" t="s">
        <v>3674</v>
      </c>
      <c r="D1954" s="22">
        <v>1446326.9863348999</v>
      </c>
      <c r="E1954" s="22">
        <v>5048342.3513777796</v>
      </c>
      <c r="F1954" s="22">
        <v>-44.701819999999998</v>
      </c>
      <c r="G1954" s="22">
        <v>171.06030000000001</v>
      </c>
      <c r="H1954" s="22"/>
      <c r="I1954" t="s">
        <v>7</v>
      </c>
    </row>
    <row r="1955" spans="1:9" x14ac:dyDescent="0.5">
      <c r="A1955" s="22" t="s">
        <v>3955</v>
      </c>
      <c r="B1955" s="22" t="s">
        <v>3956</v>
      </c>
      <c r="C1955" s="22" t="s">
        <v>3674</v>
      </c>
      <c r="D1955" s="22">
        <v>1454303.61</v>
      </c>
      <c r="E1955" s="22">
        <v>5039090.25</v>
      </c>
      <c r="F1955" s="22">
        <v>-44.786740000000002</v>
      </c>
      <c r="G1955" s="22">
        <v>171.15819999999999</v>
      </c>
      <c r="H1955" s="22"/>
      <c r="I1955" t="s">
        <v>7</v>
      </c>
    </row>
    <row r="1956" spans="1:9" x14ac:dyDescent="0.5">
      <c r="A1956" s="22" t="s">
        <v>3957</v>
      </c>
      <c r="B1956" s="22" t="s">
        <v>3958</v>
      </c>
      <c r="C1956" s="22" t="s">
        <v>3674</v>
      </c>
      <c r="D1956" s="22">
        <v>1449816.75</v>
      </c>
      <c r="E1956" s="22">
        <v>5053306.8499999996</v>
      </c>
      <c r="F1956" s="22">
        <v>-44.657890000000002</v>
      </c>
      <c r="G1956" s="22">
        <v>171.10570000000001</v>
      </c>
      <c r="H1956" s="22"/>
      <c r="I1956" t="s">
        <v>7</v>
      </c>
    </row>
    <row r="1957" spans="1:9" x14ac:dyDescent="0.5">
      <c r="A1957" s="22" t="s">
        <v>3959</v>
      </c>
      <c r="B1957" s="22" t="s">
        <v>3960</v>
      </c>
      <c r="C1957" s="22" t="s">
        <v>3674</v>
      </c>
      <c r="D1957" s="22">
        <v>1448561.6939242301</v>
      </c>
      <c r="E1957" s="22">
        <v>5036276.9801834701</v>
      </c>
      <c r="F1957" s="22">
        <v>-44.810850000000002</v>
      </c>
      <c r="G1957" s="22">
        <v>171.0849</v>
      </c>
      <c r="H1957" s="22"/>
      <c r="I1957" t="s">
        <v>7</v>
      </c>
    </row>
    <row r="1958" spans="1:9" x14ac:dyDescent="0.5">
      <c r="A1958" s="22" t="s">
        <v>3961</v>
      </c>
      <c r="B1958" s="22" t="s">
        <v>3962</v>
      </c>
      <c r="C1958" s="22" t="s">
        <v>3674</v>
      </c>
      <c r="D1958" s="22">
        <v>1448158.0317450101</v>
      </c>
      <c r="E1958" s="22">
        <v>5058015.63155392</v>
      </c>
      <c r="F1958" s="22">
        <v>-44.615180000000002</v>
      </c>
      <c r="G1958" s="22">
        <v>171.08619999999999</v>
      </c>
      <c r="H1958" s="22"/>
      <c r="I1958" t="s">
        <v>7</v>
      </c>
    </row>
    <row r="1959" spans="1:9" x14ac:dyDescent="0.5">
      <c r="A1959" s="22" t="s">
        <v>3963</v>
      </c>
      <c r="B1959" s="22" t="s">
        <v>3964</v>
      </c>
      <c r="C1959" s="22" t="s">
        <v>3674</v>
      </c>
      <c r="D1959" s="22">
        <v>1450270.19</v>
      </c>
      <c r="E1959" s="22">
        <v>5024574.47</v>
      </c>
      <c r="F1959" s="22">
        <v>-44.916499999999999</v>
      </c>
      <c r="G1959" s="22">
        <v>171.10300000000001</v>
      </c>
      <c r="H1959" s="22"/>
      <c r="I1959" t="s">
        <v>7</v>
      </c>
    </row>
    <row r="1960" spans="1:9" x14ac:dyDescent="0.5">
      <c r="A1960" s="22" t="s">
        <v>3965</v>
      </c>
      <c r="B1960" s="22" t="s">
        <v>3966</v>
      </c>
      <c r="C1960" s="22" t="s">
        <v>3674</v>
      </c>
      <c r="D1960" s="22">
        <v>1478422.98793251</v>
      </c>
      <c r="E1960" s="22">
        <v>5160947.4660720499</v>
      </c>
      <c r="F1960" s="22">
        <v>-43.694540000000003</v>
      </c>
      <c r="G1960" s="22">
        <v>171.4913</v>
      </c>
      <c r="H1960" s="22"/>
      <c r="I1960" t="s">
        <v>7</v>
      </c>
    </row>
    <row r="1961" spans="1:9" x14ac:dyDescent="0.5">
      <c r="A1961" s="22" t="s">
        <v>3967</v>
      </c>
      <c r="B1961" s="22" t="s">
        <v>3968</v>
      </c>
      <c r="C1961" s="22" t="s">
        <v>3674</v>
      </c>
      <c r="D1961" s="22">
        <v>1471952.4351401799</v>
      </c>
      <c r="E1961" s="22">
        <v>5150764.8961781198</v>
      </c>
      <c r="F1961" s="22">
        <v>-43.7851</v>
      </c>
      <c r="G1961" s="22">
        <v>171.40860000000001</v>
      </c>
      <c r="H1961" s="22"/>
      <c r="I1961" t="s">
        <v>7</v>
      </c>
    </row>
    <row r="1962" spans="1:9" x14ac:dyDescent="0.5">
      <c r="A1962" s="22" t="s">
        <v>3969</v>
      </c>
      <c r="B1962" s="22" t="s">
        <v>3970</v>
      </c>
      <c r="C1962" s="22" t="s">
        <v>3674</v>
      </c>
      <c r="D1962" s="22">
        <v>1477296.3902880801</v>
      </c>
      <c r="E1962" s="22">
        <v>5167578.3394439397</v>
      </c>
      <c r="F1962" s="22">
        <v>-43.63467</v>
      </c>
      <c r="G1962" s="22">
        <v>171.47890000000001</v>
      </c>
      <c r="H1962" s="22"/>
      <c r="I1962" t="s">
        <v>7</v>
      </c>
    </row>
    <row r="1963" spans="1:9" x14ac:dyDescent="0.5">
      <c r="A1963" s="22" t="s">
        <v>3971</v>
      </c>
      <c r="B1963" s="22" t="s">
        <v>3972</v>
      </c>
      <c r="C1963" s="22" t="s">
        <v>3674</v>
      </c>
      <c r="D1963" s="22">
        <v>1487334.24292609</v>
      </c>
      <c r="E1963" s="22">
        <v>5162454.4014785904</v>
      </c>
      <c r="F1963" s="22">
        <v>-43.682380000000002</v>
      </c>
      <c r="G1963" s="22">
        <v>171.60220000000001</v>
      </c>
      <c r="H1963" s="22"/>
      <c r="I1963" t="s">
        <v>7</v>
      </c>
    </row>
    <row r="1964" spans="1:9" x14ac:dyDescent="0.5">
      <c r="A1964" s="22" t="s">
        <v>3973</v>
      </c>
      <c r="B1964" s="22" t="s">
        <v>3974</v>
      </c>
      <c r="C1964" s="22" t="s">
        <v>3674</v>
      </c>
      <c r="D1964" s="22">
        <v>1473786.06517768</v>
      </c>
      <c r="E1964" s="22">
        <v>5166174.1420025099</v>
      </c>
      <c r="F1964" s="22">
        <v>-43.646720000000002</v>
      </c>
      <c r="G1964" s="22">
        <v>171.435</v>
      </c>
      <c r="H1964" s="22"/>
      <c r="I1964" t="s">
        <v>7</v>
      </c>
    </row>
    <row r="1965" spans="1:9" x14ac:dyDescent="0.5">
      <c r="A1965" s="22" t="s">
        <v>3975</v>
      </c>
      <c r="B1965" s="22" t="s">
        <v>3976</v>
      </c>
      <c r="C1965" s="22" t="s">
        <v>3674</v>
      </c>
      <c r="D1965" s="22">
        <v>1470378.4262169001</v>
      </c>
      <c r="E1965" s="22">
        <v>5136043.4662550399</v>
      </c>
      <c r="F1965" s="22">
        <v>-43.917319999999997</v>
      </c>
      <c r="G1965" s="22">
        <v>171.38550000000001</v>
      </c>
      <c r="H1965" s="22"/>
      <c r="I1965" t="s">
        <v>7</v>
      </c>
    </row>
    <row r="1966" spans="1:9" x14ac:dyDescent="0.5">
      <c r="A1966" s="22" t="s">
        <v>3977</v>
      </c>
      <c r="B1966" s="22" t="s">
        <v>3978</v>
      </c>
      <c r="C1966" s="22" t="s">
        <v>3674</v>
      </c>
      <c r="D1966" s="22">
        <v>1496401.99548119</v>
      </c>
      <c r="E1966" s="22">
        <v>5135524.2035648497</v>
      </c>
      <c r="F1966" s="22">
        <v>-43.926110000000001</v>
      </c>
      <c r="G1966" s="22">
        <v>171.70939999999999</v>
      </c>
      <c r="H1966" s="22"/>
      <c r="I1966" t="s">
        <v>7</v>
      </c>
    </row>
    <row r="1967" spans="1:9" x14ac:dyDescent="0.5">
      <c r="A1967" s="22" t="s">
        <v>3979</v>
      </c>
      <c r="B1967" s="22" t="s">
        <v>3980</v>
      </c>
      <c r="C1967" s="22" t="s">
        <v>3674</v>
      </c>
      <c r="D1967" s="22">
        <v>1480276.19791227</v>
      </c>
      <c r="E1967" s="22">
        <v>5139769.0312972097</v>
      </c>
      <c r="F1967" s="22">
        <v>-43.885460000000002</v>
      </c>
      <c r="G1967" s="22">
        <v>171.50960000000001</v>
      </c>
      <c r="H1967" s="22"/>
      <c r="I1967" t="s">
        <v>7</v>
      </c>
    </row>
    <row r="1968" spans="1:9" x14ac:dyDescent="0.5">
      <c r="A1968" s="22" t="s">
        <v>3981</v>
      </c>
      <c r="B1968" s="22" t="s">
        <v>3982</v>
      </c>
      <c r="C1968" s="22" t="s">
        <v>3674</v>
      </c>
      <c r="D1968" s="22">
        <v>1475190.0453041799</v>
      </c>
      <c r="E1968" s="22">
        <v>5122524.5047340896</v>
      </c>
      <c r="F1968" s="22">
        <v>-44.039819999999999</v>
      </c>
      <c r="G1968" s="22">
        <v>171.44220000000001</v>
      </c>
      <c r="H1968" s="22"/>
      <c r="I1968" t="s">
        <v>7</v>
      </c>
    </row>
    <row r="1969" spans="1:9" x14ac:dyDescent="0.5">
      <c r="A1969" s="22" t="s">
        <v>3983</v>
      </c>
      <c r="B1969" s="22" t="s">
        <v>3984</v>
      </c>
      <c r="C1969" s="22" t="s">
        <v>3674</v>
      </c>
      <c r="D1969" s="22">
        <v>1474924.3983350201</v>
      </c>
      <c r="E1969" s="22">
        <v>5125122.0481668497</v>
      </c>
      <c r="F1969" s="22">
        <v>-44.016399999999997</v>
      </c>
      <c r="G1969" s="22">
        <v>171.43950000000001</v>
      </c>
      <c r="H1969" s="22"/>
      <c r="I1969" t="s">
        <v>7</v>
      </c>
    </row>
    <row r="1970" spans="1:9" x14ac:dyDescent="0.5">
      <c r="A1970" s="22" t="s">
        <v>3985</v>
      </c>
      <c r="B1970" s="22" t="s">
        <v>3986</v>
      </c>
      <c r="C1970" s="22" t="s">
        <v>3674</v>
      </c>
      <c r="D1970" s="22">
        <v>1472192.33829962</v>
      </c>
      <c r="E1970" s="22">
        <v>5130961.5467939302</v>
      </c>
      <c r="F1970" s="22">
        <v>-43.963369999999998</v>
      </c>
      <c r="G1970" s="22">
        <v>171.40690000000001</v>
      </c>
      <c r="H1970" s="22"/>
      <c r="I1970" t="s">
        <v>7</v>
      </c>
    </row>
    <row r="1971" spans="1:9" x14ac:dyDescent="0.5">
      <c r="A1971" s="22" t="s">
        <v>3987</v>
      </c>
      <c r="B1971" s="22" t="s">
        <v>3988</v>
      </c>
      <c r="C1971" s="22" t="s">
        <v>3674</v>
      </c>
      <c r="D1971" s="22">
        <v>1493524.6908791901</v>
      </c>
      <c r="E1971" s="22">
        <v>5130663.6104552504</v>
      </c>
      <c r="F1971" s="22">
        <v>-43.969450000000002</v>
      </c>
      <c r="G1971" s="22">
        <v>171.67259999999999</v>
      </c>
      <c r="H1971" s="22"/>
      <c r="I1971" t="s">
        <v>7</v>
      </c>
    </row>
    <row r="1972" spans="1:9" x14ac:dyDescent="0.5">
      <c r="A1972" s="22" t="s">
        <v>3989</v>
      </c>
      <c r="B1972" s="22" t="s">
        <v>3990</v>
      </c>
      <c r="C1972" s="22" t="s">
        <v>3674</v>
      </c>
      <c r="D1972" s="22">
        <v>1487975.2743911899</v>
      </c>
      <c r="E1972" s="22">
        <v>5148057.0795977199</v>
      </c>
      <c r="F1972" s="22">
        <v>-43.812069999999999</v>
      </c>
      <c r="G1972" s="22">
        <v>171.6071</v>
      </c>
      <c r="H1972" s="22"/>
      <c r="I1972" t="s">
        <v>7</v>
      </c>
    </row>
    <row r="1973" spans="1:9" x14ac:dyDescent="0.5">
      <c r="A1973" s="22" t="s">
        <v>3991</v>
      </c>
      <c r="B1973" s="22" t="s">
        <v>3992</v>
      </c>
      <c r="C1973" s="22" t="s">
        <v>3674</v>
      </c>
      <c r="D1973" s="22">
        <v>1470521.0971585701</v>
      </c>
      <c r="E1973" s="22">
        <v>5114227.3589674002</v>
      </c>
      <c r="F1973" s="22">
        <v>-44.113689999999998</v>
      </c>
      <c r="G1973" s="22">
        <v>171.3819</v>
      </c>
      <c r="H1973" s="22"/>
      <c r="I1973" t="s">
        <v>7</v>
      </c>
    </row>
    <row r="1974" spans="1:9" x14ac:dyDescent="0.5">
      <c r="A1974" s="22" t="s">
        <v>3993</v>
      </c>
      <c r="B1974" s="22" t="s">
        <v>3994</v>
      </c>
      <c r="C1974" s="22" t="s">
        <v>3674</v>
      </c>
      <c r="D1974" s="22">
        <v>1471276.0311813201</v>
      </c>
      <c r="E1974" s="22">
        <v>5117427.14234835</v>
      </c>
      <c r="F1974" s="22">
        <v>-44.08502</v>
      </c>
      <c r="G1974" s="22">
        <v>171.3922</v>
      </c>
      <c r="H1974" s="22"/>
      <c r="I1974" t="s">
        <v>7</v>
      </c>
    </row>
    <row r="1975" spans="1:9" x14ac:dyDescent="0.5">
      <c r="A1975" s="22" t="s">
        <v>3995</v>
      </c>
      <c r="B1975" s="22" t="s">
        <v>3996</v>
      </c>
      <c r="C1975" s="22" t="s">
        <v>3674</v>
      </c>
      <c r="D1975" s="22">
        <v>1467814.2307046</v>
      </c>
      <c r="E1975" s="22">
        <v>5100145.3727683304</v>
      </c>
      <c r="F1975" s="22">
        <v>-44.239930000000001</v>
      </c>
      <c r="G1975" s="22">
        <v>171.34460000000001</v>
      </c>
      <c r="H1975" s="22"/>
      <c r="I1975" t="s">
        <v>7</v>
      </c>
    </row>
    <row r="1976" spans="1:9" x14ac:dyDescent="0.5">
      <c r="A1976" s="22" t="s">
        <v>3997</v>
      </c>
      <c r="B1976" s="22" t="s">
        <v>3998</v>
      </c>
      <c r="C1976" s="22" t="s">
        <v>3674</v>
      </c>
      <c r="D1976" s="22">
        <v>1470046.2949556101</v>
      </c>
      <c r="E1976" s="22">
        <v>5107633.1280350396</v>
      </c>
      <c r="F1976" s="22">
        <v>-44.17295</v>
      </c>
      <c r="G1976" s="22">
        <v>171.37440000000001</v>
      </c>
      <c r="H1976" s="22"/>
      <c r="I1976" t="s">
        <v>7</v>
      </c>
    </row>
    <row r="1977" spans="1:9" x14ac:dyDescent="0.5">
      <c r="A1977" s="22" t="s">
        <v>3999</v>
      </c>
      <c r="B1977" s="22" t="s">
        <v>4000</v>
      </c>
      <c r="C1977" s="22" t="s">
        <v>3674</v>
      </c>
      <c r="D1977" s="22">
        <v>1485553.5805277601</v>
      </c>
      <c r="E1977" s="22">
        <v>5114383.8258175999</v>
      </c>
      <c r="F1977" s="22">
        <v>-44.114780000000003</v>
      </c>
      <c r="G1977" s="22">
        <v>171.56979999999999</v>
      </c>
      <c r="H1977" s="22"/>
      <c r="I1977" t="s">
        <v>7</v>
      </c>
    </row>
    <row r="1978" spans="1:9" x14ac:dyDescent="0.5">
      <c r="A1978" s="22" t="s">
        <v>4001</v>
      </c>
      <c r="B1978" s="22" t="s">
        <v>4002</v>
      </c>
      <c r="C1978" s="22" t="s">
        <v>3674</v>
      </c>
      <c r="D1978" s="22">
        <v>1474196.68811438</v>
      </c>
      <c r="E1978" s="22">
        <v>5110681.0223139096</v>
      </c>
      <c r="F1978" s="22">
        <v>-44.146239999999999</v>
      </c>
      <c r="G1978" s="22">
        <v>171.42699999999999</v>
      </c>
      <c r="H1978" s="22"/>
      <c r="I1978" t="s">
        <v>7</v>
      </c>
    </row>
    <row r="1979" spans="1:9" x14ac:dyDescent="0.5">
      <c r="A1979" s="22" t="s">
        <v>4003</v>
      </c>
      <c r="B1979" s="22" t="s">
        <v>4004</v>
      </c>
      <c r="C1979" s="22" t="s">
        <v>3674</v>
      </c>
      <c r="D1979" s="22">
        <v>1488931.44780225</v>
      </c>
      <c r="E1979" s="22">
        <v>5112579.2006124305</v>
      </c>
      <c r="F1979" s="22">
        <v>-44.131549999999997</v>
      </c>
      <c r="G1979" s="22">
        <v>171.61160000000001</v>
      </c>
      <c r="H1979" s="22"/>
      <c r="I1979" t="s">
        <v>7</v>
      </c>
    </row>
    <row r="1980" spans="1:9" x14ac:dyDescent="0.5">
      <c r="A1980" s="22" t="s">
        <v>4005</v>
      </c>
      <c r="B1980" s="22" t="s">
        <v>4006</v>
      </c>
      <c r="C1980" s="22" t="s">
        <v>3674</v>
      </c>
      <c r="D1980" s="22">
        <v>1460568.55</v>
      </c>
      <c r="E1980" s="22">
        <v>5093424.3600000003</v>
      </c>
      <c r="F1980" s="22">
        <v>-44.299059999999997</v>
      </c>
      <c r="G1980" s="22">
        <v>171.25210000000001</v>
      </c>
      <c r="H1980" s="22"/>
      <c r="I1980" t="s">
        <v>7</v>
      </c>
    </row>
    <row r="1981" spans="1:9" x14ac:dyDescent="0.5">
      <c r="A1981" s="22" t="s">
        <v>4007</v>
      </c>
      <c r="B1981" s="22" t="s">
        <v>4008</v>
      </c>
      <c r="C1981" s="22" t="s">
        <v>3674</v>
      </c>
      <c r="D1981" s="22">
        <v>1460397.27787645</v>
      </c>
      <c r="E1981" s="22">
        <v>5087160.9755381001</v>
      </c>
      <c r="F1981" s="22">
        <v>-44.35539</v>
      </c>
      <c r="G1981" s="22">
        <v>171.2483</v>
      </c>
      <c r="H1981" s="22"/>
      <c r="I1981" t="s">
        <v>7</v>
      </c>
    </row>
    <row r="1982" spans="1:9" x14ac:dyDescent="0.5">
      <c r="A1982" s="22" t="s">
        <v>4009</v>
      </c>
      <c r="B1982" s="22" t="s">
        <v>4010</v>
      </c>
      <c r="C1982" s="22" t="s">
        <v>3674</v>
      </c>
      <c r="D1982" s="22">
        <v>1532276.72890713</v>
      </c>
      <c r="E1982" s="22">
        <v>5181640.9166359501</v>
      </c>
      <c r="F1982" s="22">
        <v>-43.515099999999997</v>
      </c>
      <c r="G1982" s="22">
        <v>172.16210000000001</v>
      </c>
      <c r="H1982" s="22"/>
      <c r="I1982" t="s">
        <v>7</v>
      </c>
    </row>
    <row r="1983" spans="1:9" x14ac:dyDescent="0.5">
      <c r="A1983" s="22" t="s">
        <v>4011</v>
      </c>
      <c r="B1983" s="22" t="s">
        <v>4012</v>
      </c>
      <c r="C1983" s="22" t="s">
        <v>3674</v>
      </c>
      <c r="D1983" s="22">
        <v>1538162.5723868799</v>
      </c>
      <c r="E1983" s="22">
        <v>5190241.6559525104</v>
      </c>
      <c r="F1983" s="22">
        <v>-43.43817</v>
      </c>
      <c r="G1983" s="22">
        <v>172.23589999999999</v>
      </c>
      <c r="H1983" s="22"/>
      <c r="I1983" t="s">
        <v>7</v>
      </c>
    </row>
    <row r="1984" spans="1:9" x14ac:dyDescent="0.5">
      <c r="A1984" s="22" t="s">
        <v>4013</v>
      </c>
      <c r="B1984" s="22" t="s">
        <v>4014</v>
      </c>
      <c r="C1984" s="22" t="s">
        <v>3674</v>
      </c>
      <c r="D1984" s="22">
        <v>1523183.879</v>
      </c>
      <c r="E1984" s="22">
        <v>5192126.852</v>
      </c>
      <c r="F1984" s="22">
        <v>-43.419809999999998</v>
      </c>
      <c r="G1984" s="22">
        <v>172.05109999999999</v>
      </c>
      <c r="H1984" s="22"/>
      <c r="I1984" t="s">
        <v>7</v>
      </c>
    </row>
    <row r="1985" spans="1:9" x14ac:dyDescent="0.5">
      <c r="A1985" s="22" t="s">
        <v>4015</v>
      </c>
      <c r="B1985" s="22" t="s">
        <v>4016</v>
      </c>
      <c r="C1985" s="22" t="s">
        <v>3674</v>
      </c>
      <c r="D1985" s="22">
        <v>1523076.70939419</v>
      </c>
      <c r="E1985" s="22">
        <v>5205649.9373593796</v>
      </c>
      <c r="F1985" s="22">
        <v>-43.298050000000003</v>
      </c>
      <c r="G1985" s="22">
        <v>172.05170000000001</v>
      </c>
      <c r="H1985" s="22"/>
      <c r="I1985" t="s">
        <v>7</v>
      </c>
    </row>
    <row r="1986" spans="1:9" x14ac:dyDescent="0.5">
      <c r="A1986" s="22" t="s">
        <v>4017</v>
      </c>
      <c r="B1986" s="22" t="s">
        <v>4018</v>
      </c>
      <c r="C1986" s="22" t="s">
        <v>3674</v>
      </c>
      <c r="D1986" s="22">
        <v>1512823.30931941</v>
      </c>
      <c r="E1986" s="22">
        <v>5176555.95692949</v>
      </c>
      <c r="F1986" s="22">
        <v>-43.558860000000003</v>
      </c>
      <c r="G1986" s="22">
        <v>171.92060000000001</v>
      </c>
      <c r="H1986" s="22"/>
      <c r="I1986" t="s">
        <v>7</v>
      </c>
    </row>
    <row r="1987" spans="1:9" x14ac:dyDescent="0.5">
      <c r="A1987" s="22" t="s">
        <v>4019</v>
      </c>
      <c r="B1987" s="22" t="s">
        <v>4020</v>
      </c>
      <c r="C1987" s="22" t="s">
        <v>3674</v>
      </c>
      <c r="D1987" s="22">
        <v>1531877.91301357</v>
      </c>
      <c r="E1987" s="22">
        <v>5157736.1052285898</v>
      </c>
      <c r="F1987" s="22">
        <v>-43.73028</v>
      </c>
      <c r="G1987" s="22">
        <v>172.1541</v>
      </c>
      <c r="H1987" s="22"/>
      <c r="I1987" t="s">
        <v>7</v>
      </c>
    </row>
    <row r="1988" spans="1:9" x14ac:dyDescent="0.5">
      <c r="A1988" s="22" t="s">
        <v>4021</v>
      </c>
      <c r="B1988" s="22" t="s">
        <v>4022</v>
      </c>
      <c r="C1988" s="22" t="s">
        <v>3674</v>
      </c>
      <c r="D1988" s="22">
        <v>1538717.7098065501</v>
      </c>
      <c r="E1988" s="22">
        <v>5158060.8059109496</v>
      </c>
      <c r="F1988" s="22">
        <v>-43.72795</v>
      </c>
      <c r="G1988" s="22">
        <v>172.23910000000001</v>
      </c>
      <c r="H1988" s="22"/>
      <c r="I1988" t="s">
        <v>7</v>
      </c>
    </row>
    <row r="1989" spans="1:9" x14ac:dyDescent="0.5">
      <c r="A1989" s="22" t="s">
        <v>4023</v>
      </c>
      <c r="B1989" s="22" t="s">
        <v>4024</v>
      </c>
      <c r="C1989" s="22" t="s">
        <v>3674</v>
      </c>
      <c r="D1989" s="22">
        <v>1525062.9361516701</v>
      </c>
      <c r="E1989" s="22">
        <v>5157762.2645084998</v>
      </c>
      <c r="F1989" s="22">
        <v>-43.729390000000002</v>
      </c>
      <c r="G1989" s="22">
        <v>172.06950000000001</v>
      </c>
      <c r="H1989" s="22"/>
      <c r="I1989" t="s">
        <v>7</v>
      </c>
    </row>
    <row r="1990" spans="1:9" x14ac:dyDescent="0.5">
      <c r="A1990" s="22" t="s">
        <v>4025</v>
      </c>
      <c r="B1990" s="22" t="s">
        <v>4026</v>
      </c>
      <c r="C1990" s="22" t="s">
        <v>3674</v>
      </c>
      <c r="D1990" s="22">
        <v>1534252.48484113</v>
      </c>
      <c r="E1990" s="22">
        <v>5164175.3498859201</v>
      </c>
      <c r="F1990" s="22">
        <v>-43.672519999999999</v>
      </c>
      <c r="G1990" s="22">
        <v>172.18440000000001</v>
      </c>
      <c r="H1990" s="22"/>
      <c r="I1990" t="s">
        <v>7</v>
      </c>
    </row>
    <row r="1991" spans="1:9" x14ac:dyDescent="0.5">
      <c r="A1991" s="22" t="s">
        <v>4027</v>
      </c>
      <c r="B1991" s="22" t="s">
        <v>4028</v>
      </c>
      <c r="C1991" s="22" t="s">
        <v>3674</v>
      </c>
      <c r="D1991" s="22">
        <v>1503138.1061624601</v>
      </c>
      <c r="E1991" s="22">
        <v>5161410.59261698</v>
      </c>
      <c r="F1991" s="22">
        <v>-43.694000000000003</v>
      </c>
      <c r="G1991" s="22">
        <v>171.798</v>
      </c>
      <c r="H1991" s="22"/>
      <c r="I1991" t="s">
        <v>7</v>
      </c>
    </row>
    <row r="1992" spans="1:9" x14ac:dyDescent="0.5">
      <c r="A1992" s="22" t="s">
        <v>4029</v>
      </c>
      <c r="B1992" s="22" t="s">
        <v>4030</v>
      </c>
      <c r="C1992" s="22" t="s">
        <v>3674</v>
      </c>
      <c r="D1992" s="22">
        <v>1507130.91063157</v>
      </c>
      <c r="E1992" s="22">
        <v>5128819.1987031596</v>
      </c>
      <c r="F1992" s="22">
        <v>-43.987900000000003</v>
      </c>
      <c r="G1992" s="22">
        <v>171.84190000000001</v>
      </c>
      <c r="H1992" s="22"/>
      <c r="I1992" t="s">
        <v>7</v>
      </c>
    </row>
    <row r="1993" spans="1:9" x14ac:dyDescent="0.5">
      <c r="A1993" s="22" t="s">
        <v>4031</v>
      </c>
      <c r="B1993" s="22" t="s">
        <v>4032</v>
      </c>
      <c r="C1993" s="22" t="s">
        <v>3674</v>
      </c>
      <c r="D1993" s="22">
        <v>1512777.8693065699</v>
      </c>
      <c r="E1993" s="22">
        <v>5131212.8144614398</v>
      </c>
      <c r="F1993" s="22">
        <v>-43.967039999999997</v>
      </c>
      <c r="G1993" s="22">
        <v>171.9127</v>
      </c>
      <c r="H1993" s="22"/>
      <c r="I1993" t="s">
        <v>7</v>
      </c>
    </row>
    <row r="1994" spans="1:9" x14ac:dyDescent="0.5">
      <c r="A1994" s="22" t="s">
        <v>4033</v>
      </c>
      <c r="B1994" s="22" t="s">
        <v>4034</v>
      </c>
      <c r="C1994" s="22" t="s">
        <v>3674</v>
      </c>
      <c r="D1994" s="22">
        <v>1524586.3761926801</v>
      </c>
      <c r="E1994" s="22">
        <v>5142041.9281513002</v>
      </c>
      <c r="F1994" s="22">
        <v>-43.87086</v>
      </c>
      <c r="G1994" s="22">
        <v>172.06139999999999</v>
      </c>
      <c r="H1994" s="22"/>
      <c r="I1994" t="s">
        <v>7</v>
      </c>
    </row>
    <row r="1995" spans="1:9" x14ac:dyDescent="0.5">
      <c r="A1995" s="22" t="s">
        <v>4035</v>
      </c>
      <c r="B1995" s="22" t="s">
        <v>4036</v>
      </c>
      <c r="C1995" s="22" t="s">
        <v>3674</v>
      </c>
      <c r="D1995" s="22">
        <v>1502010.1667332901</v>
      </c>
      <c r="E1995" s="22">
        <v>5138201.7563108904</v>
      </c>
      <c r="F1995" s="22">
        <v>-43.90278</v>
      </c>
      <c r="G1995" s="22">
        <v>171.77979999999999</v>
      </c>
      <c r="H1995" s="22"/>
      <c r="I1995" t="s">
        <v>7</v>
      </c>
    </row>
    <row r="1996" spans="1:9" x14ac:dyDescent="0.5">
      <c r="A1996" s="22" t="s">
        <v>4037</v>
      </c>
      <c r="B1996" s="22" t="s">
        <v>4038</v>
      </c>
      <c r="C1996" s="22" t="s">
        <v>3674</v>
      </c>
      <c r="D1996" s="22">
        <v>1501879.88325638</v>
      </c>
      <c r="E1996" s="22">
        <v>5139781.3600669401</v>
      </c>
      <c r="F1996" s="22">
        <v>-43.888539999999999</v>
      </c>
      <c r="G1996" s="22">
        <v>171.77850000000001</v>
      </c>
      <c r="H1996" s="22"/>
      <c r="I1996" t="s">
        <v>7</v>
      </c>
    </row>
    <row r="1997" spans="1:9" x14ac:dyDescent="0.5">
      <c r="A1997" s="22" t="s">
        <v>4039</v>
      </c>
      <c r="B1997" s="22" t="s">
        <v>4040</v>
      </c>
      <c r="C1997" s="22" t="s">
        <v>3674</v>
      </c>
      <c r="D1997" s="22">
        <v>1567962.12</v>
      </c>
      <c r="E1997" s="22">
        <v>5256129.79</v>
      </c>
      <c r="F1997" s="22">
        <v>-42.846739999999997</v>
      </c>
      <c r="G1997" s="22">
        <v>172.6079</v>
      </c>
      <c r="H1997" s="22"/>
      <c r="I1997" t="s">
        <v>7</v>
      </c>
    </row>
    <row r="1998" spans="1:9" x14ac:dyDescent="0.5">
      <c r="A1998" s="22" t="s">
        <v>4041</v>
      </c>
      <c r="B1998" s="22" t="s">
        <v>4042</v>
      </c>
      <c r="C1998" s="22" t="s">
        <v>3674</v>
      </c>
      <c r="D1998" s="22">
        <v>1574838.9694709501</v>
      </c>
      <c r="E1998" s="22">
        <v>5228828.1745970603</v>
      </c>
      <c r="F1998" s="22">
        <v>-43.092849999999999</v>
      </c>
      <c r="G1998" s="22">
        <v>172.6908</v>
      </c>
      <c r="H1998" s="22"/>
      <c r="I1998" t="s">
        <v>7</v>
      </c>
    </row>
    <row r="1999" spans="1:9" x14ac:dyDescent="0.5">
      <c r="A1999" s="22" t="s">
        <v>4043</v>
      </c>
      <c r="B1999" s="22" t="s">
        <v>4044</v>
      </c>
      <c r="C1999" s="22" t="s">
        <v>3674</v>
      </c>
      <c r="D1999" s="22">
        <v>1559529.5690506899</v>
      </c>
      <c r="E1999" s="22">
        <v>5212077.6339065302</v>
      </c>
      <c r="F1999" s="22">
        <v>-43.243020000000001</v>
      </c>
      <c r="G1999" s="22">
        <v>172.50149999999999</v>
      </c>
      <c r="H1999" s="22"/>
      <c r="I1999" t="s">
        <v>7</v>
      </c>
    </row>
    <row r="2000" spans="1:9" x14ac:dyDescent="0.5">
      <c r="A2000" s="22" t="s">
        <v>4045</v>
      </c>
      <c r="B2000" s="22" t="s">
        <v>4046</v>
      </c>
      <c r="C2000" s="22" t="s">
        <v>3674</v>
      </c>
      <c r="D2000" s="22">
        <v>1576234.5474296999</v>
      </c>
      <c r="E2000" s="22">
        <v>5230074.6528247399</v>
      </c>
      <c r="F2000" s="22">
        <v>-43.081670000000003</v>
      </c>
      <c r="G2000" s="22">
        <v>172.708</v>
      </c>
      <c r="H2000" s="22"/>
      <c r="I2000" t="s">
        <v>7</v>
      </c>
    </row>
    <row r="2001" spans="1:9" x14ac:dyDescent="0.5">
      <c r="A2001" s="22" t="s">
        <v>4047</v>
      </c>
      <c r="B2001" s="22" t="s">
        <v>4048</v>
      </c>
      <c r="C2001" s="22" t="s">
        <v>3674</v>
      </c>
      <c r="D2001" s="22">
        <v>1550195.7068543299</v>
      </c>
      <c r="E2001" s="22">
        <v>5213075.52292802</v>
      </c>
      <c r="F2001" s="22">
        <v>-43.233469999999997</v>
      </c>
      <c r="G2001" s="22">
        <v>172.38659999999999</v>
      </c>
      <c r="H2001" s="22"/>
      <c r="I2001" t="s">
        <v>7</v>
      </c>
    </row>
    <row r="2002" spans="1:9" x14ac:dyDescent="0.5">
      <c r="A2002" s="22" t="s">
        <v>4049</v>
      </c>
      <c r="B2002" s="22" t="s">
        <v>4050</v>
      </c>
      <c r="C2002" s="22" t="s">
        <v>3674</v>
      </c>
      <c r="D2002" s="22">
        <v>1555684.7048947299</v>
      </c>
      <c r="E2002" s="22">
        <v>5199400.0361154303</v>
      </c>
      <c r="F2002" s="22">
        <v>-43.356949999999998</v>
      </c>
      <c r="G2002" s="22">
        <v>172.45310000000001</v>
      </c>
      <c r="H2002" s="22"/>
      <c r="I2002" t="s">
        <v>7</v>
      </c>
    </row>
    <row r="2003" spans="1:9" x14ac:dyDescent="0.5">
      <c r="A2003" s="22" t="s">
        <v>4051</v>
      </c>
      <c r="B2003" s="22" t="s">
        <v>4052</v>
      </c>
      <c r="C2003" s="22" t="s">
        <v>3674</v>
      </c>
      <c r="D2003" s="22">
        <v>1558728.0866318899</v>
      </c>
      <c r="E2003" s="22">
        <v>5180394.6695024101</v>
      </c>
      <c r="F2003" s="22">
        <v>-43.52825</v>
      </c>
      <c r="G2003" s="22">
        <v>172.48929999999999</v>
      </c>
      <c r="H2003" s="22"/>
      <c r="I2003" t="s">
        <v>7</v>
      </c>
    </row>
    <row r="2004" spans="1:9" x14ac:dyDescent="0.5">
      <c r="A2004" s="22" t="s">
        <v>4053</v>
      </c>
      <c r="B2004" s="22" t="s">
        <v>4054</v>
      </c>
      <c r="C2004" s="22" t="s">
        <v>3674</v>
      </c>
      <c r="D2004" s="22">
        <v>1570028.61943418</v>
      </c>
      <c r="E2004" s="22">
        <v>5190029.4004358603</v>
      </c>
      <c r="F2004" s="22">
        <v>-43.442039999999999</v>
      </c>
      <c r="G2004" s="22">
        <v>172.62960000000001</v>
      </c>
      <c r="H2004" s="22"/>
      <c r="I2004" t="s">
        <v>7</v>
      </c>
    </row>
    <row r="2005" spans="1:9" x14ac:dyDescent="0.5">
      <c r="A2005" s="22" t="s">
        <v>4055</v>
      </c>
      <c r="B2005" s="22" t="s">
        <v>4056</v>
      </c>
      <c r="C2005" s="22" t="s">
        <v>3674</v>
      </c>
      <c r="D2005" s="22">
        <v>1561619.1083520399</v>
      </c>
      <c r="E2005" s="22">
        <v>5178526.4620169904</v>
      </c>
      <c r="F2005" s="22">
        <v>-43.54522</v>
      </c>
      <c r="G2005" s="22">
        <v>172.5249</v>
      </c>
      <c r="H2005" s="22"/>
      <c r="I2005" t="s">
        <v>7</v>
      </c>
    </row>
    <row r="2006" spans="1:9" x14ac:dyDescent="0.5">
      <c r="A2006" s="22" t="s">
        <v>4057</v>
      </c>
      <c r="B2006" s="22" t="s">
        <v>4058</v>
      </c>
      <c r="C2006" s="22" t="s">
        <v>3674</v>
      </c>
      <c r="D2006" s="22">
        <v>1554539.415</v>
      </c>
      <c r="E2006" s="22">
        <v>5183216.2019999996</v>
      </c>
      <c r="F2006" s="22">
        <v>-43.502600000000001</v>
      </c>
      <c r="G2006" s="22">
        <v>172.43770000000001</v>
      </c>
      <c r="H2006" s="22"/>
      <c r="I2006" t="s">
        <v>7</v>
      </c>
    </row>
    <row r="2007" spans="1:9" x14ac:dyDescent="0.5">
      <c r="A2007" s="22" t="s">
        <v>4059</v>
      </c>
      <c r="B2007" s="22" t="s">
        <v>4060</v>
      </c>
      <c r="C2007" s="22" t="s">
        <v>3674</v>
      </c>
      <c r="D2007" s="22">
        <v>1548149.5759999999</v>
      </c>
      <c r="E2007" s="22">
        <v>5180841.3449999997</v>
      </c>
      <c r="F2007" s="22">
        <v>-43.523569999999999</v>
      </c>
      <c r="G2007" s="22">
        <v>172.35839999999999</v>
      </c>
      <c r="H2007" s="22"/>
      <c r="I2007" t="s">
        <v>7</v>
      </c>
    </row>
    <row r="2008" spans="1:9" x14ac:dyDescent="0.5">
      <c r="A2008" s="22" t="s">
        <v>4061</v>
      </c>
      <c r="B2008" s="22" t="s">
        <v>4062</v>
      </c>
      <c r="C2008" s="22" t="s">
        <v>3674</v>
      </c>
      <c r="D2008" s="22">
        <v>1547924.29451659</v>
      </c>
      <c r="E2008" s="22">
        <v>5203527.6761055999</v>
      </c>
      <c r="F2008" s="22">
        <v>-43.319290000000002</v>
      </c>
      <c r="G2008" s="22">
        <v>172.3578</v>
      </c>
      <c r="H2008" s="22"/>
      <c r="I2008" t="s">
        <v>7</v>
      </c>
    </row>
    <row r="2009" spans="1:9" x14ac:dyDescent="0.5">
      <c r="A2009" s="22" t="s">
        <v>4063</v>
      </c>
      <c r="B2009" s="22" t="s">
        <v>4064</v>
      </c>
      <c r="C2009" s="22" t="s">
        <v>3674</v>
      </c>
      <c r="D2009" s="22">
        <v>1550925.33</v>
      </c>
      <c r="E2009" s="22">
        <v>5181231.642</v>
      </c>
      <c r="F2009" s="22">
        <v>-43.520240000000001</v>
      </c>
      <c r="G2009" s="22">
        <v>172.39279999999999</v>
      </c>
      <c r="H2009" s="22"/>
      <c r="I2009" t="s">
        <v>7</v>
      </c>
    </row>
    <row r="2010" spans="1:9" x14ac:dyDescent="0.5">
      <c r="A2010" s="22" t="s">
        <v>4065</v>
      </c>
      <c r="B2010" s="22" t="s">
        <v>4066</v>
      </c>
      <c r="C2010" s="22" t="s">
        <v>3674</v>
      </c>
      <c r="D2010" s="22">
        <v>1554238.2151142701</v>
      </c>
      <c r="E2010" s="22">
        <v>5204568.2979055401</v>
      </c>
      <c r="F2010" s="22">
        <v>-43.31033</v>
      </c>
      <c r="G2010" s="22">
        <v>172.4357</v>
      </c>
      <c r="H2010" s="22"/>
      <c r="I2010" t="s">
        <v>7</v>
      </c>
    </row>
    <row r="2011" spans="1:9" x14ac:dyDescent="0.5">
      <c r="A2011" s="22" t="s">
        <v>4067</v>
      </c>
      <c r="B2011" s="22" t="s">
        <v>4068</v>
      </c>
      <c r="C2011" s="22" t="s">
        <v>3674</v>
      </c>
      <c r="D2011" s="22">
        <v>1554137.7709999999</v>
      </c>
      <c r="E2011" s="22">
        <v>5187471.2879999997</v>
      </c>
      <c r="F2011" s="22">
        <v>-43.464260000000003</v>
      </c>
      <c r="G2011" s="22">
        <v>172.43299999999999</v>
      </c>
      <c r="H2011" s="22"/>
      <c r="I2011" t="s">
        <v>7</v>
      </c>
    </row>
    <row r="2012" spans="1:9" x14ac:dyDescent="0.5">
      <c r="A2012" s="22" t="s">
        <v>4069</v>
      </c>
      <c r="B2012" s="22" t="s">
        <v>4070</v>
      </c>
      <c r="C2012" s="22" t="s">
        <v>3674</v>
      </c>
      <c r="D2012" s="22">
        <v>1567132.9277601901</v>
      </c>
      <c r="E2012" s="22">
        <v>5181251.6429917999</v>
      </c>
      <c r="F2012" s="22">
        <v>-43.520949999999999</v>
      </c>
      <c r="G2012" s="22">
        <v>172.5933</v>
      </c>
      <c r="H2012" s="22"/>
      <c r="I2012" t="s">
        <v>7</v>
      </c>
    </row>
    <row r="2013" spans="1:9" x14ac:dyDescent="0.5">
      <c r="A2013" s="22" t="s">
        <v>4071</v>
      </c>
      <c r="B2013" s="22" t="s">
        <v>4072</v>
      </c>
      <c r="C2013" s="22" t="s">
        <v>3674</v>
      </c>
      <c r="D2013" s="22">
        <v>1550204.55350104</v>
      </c>
      <c r="E2013" s="22">
        <v>5204389.3933512596</v>
      </c>
      <c r="F2013" s="22">
        <v>-43.311680000000003</v>
      </c>
      <c r="G2013" s="22">
        <v>172.386</v>
      </c>
      <c r="H2013" s="22"/>
      <c r="I2013" t="s">
        <v>7</v>
      </c>
    </row>
    <row r="2014" spans="1:9" x14ac:dyDescent="0.5">
      <c r="A2014" s="22" t="s">
        <v>4073</v>
      </c>
      <c r="B2014" s="22" t="s">
        <v>4074</v>
      </c>
      <c r="C2014" s="22" t="s">
        <v>3674</v>
      </c>
      <c r="D2014" s="22">
        <v>1559885.59220429</v>
      </c>
      <c r="E2014" s="22">
        <v>5182179.0727083497</v>
      </c>
      <c r="F2014" s="22">
        <v>-43.512250000000002</v>
      </c>
      <c r="G2014" s="22">
        <v>172.50370000000001</v>
      </c>
      <c r="H2014" s="22"/>
      <c r="I2014" t="s">
        <v>7</v>
      </c>
    </row>
    <row r="2015" spans="1:9" x14ac:dyDescent="0.5">
      <c r="A2015" s="22" t="s">
        <v>4075</v>
      </c>
      <c r="B2015" s="22" t="s">
        <v>4076</v>
      </c>
      <c r="C2015" s="22" t="s">
        <v>3674</v>
      </c>
      <c r="D2015" s="22">
        <v>1567131.0694935899</v>
      </c>
      <c r="E2015" s="22">
        <v>5177552.0460018301</v>
      </c>
      <c r="F2015" s="22">
        <v>-43.554259999999999</v>
      </c>
      <c r="G2015" s="22">
        <v>172.59309999999999</v>
      </c>
      <c r="H2015" s="22"/>
      <c r="I2015" t="s">
        <v>7</v>
      </c>
    </row>
    <row r="2016" spans="1:9" x14ac:dyDescent="0.5">
      <c r="A2016" s="22" t="s">
        <v>4077</v>
      </c>
      <c r="B2016" s="22" t="s">
        <v>4078</v>
      </c>
      <c r="C2016" s="22" t="s">
        <v>3674</v>
      </c>
      <c r="D2016" s="22">
        <v>1555910.7160296501</v>
      </c>
      <c r="E2016" s="22">
        <v>5169768.3333039796</v>
      </c>
      <c r="F2016" s="22">
        <v>-43.623759999999997</v>
      </c>
      <c r="G2016" s="22">
        <v>172.45349999999999</v>
      </c>
      <c r="H2016" s="22"/>
      <c r="I2016" t="s">
        <v>7</v>
      </c>
    </row>
    <row r="2017" spans="1:9" x14ac:dyDescent="0.5">
      <c r="A2017" s="22" t="s">
        <v>4079</v>
      </c>
      <c r="B2017" s="22" t="s">
        <v>4080</v>
      </c>
      <c r="C2017" s="22" t="s">
        <v>3674</v>
      </c>
      <c r="D2017" s="22">
        <v>1549150.60398625</v>
      </c>
      <c r="E2017" s="22">
        <v>5177595.1833777605</v>
      </c>
      <c r="F2017" s="22">
        <v>-43.552860000000003</v>
      </c>
      <c r="G2017" s="22">
        <v>172.37049999999999</v>
      </c>
      <c r="H2017" s="22"/>
      <c r="I2017" t="s">
        <v>7</v>
      </c>
    </row>
    <row r="2018" spans="1:9" x14ac:dyDescent="0.5">
      <c r="A2018" s="22" t="s">
        <v>4081</v>
      </c>
      <c r="B2018" s="22" t="s">
        <v>4082</v>
      </c>
      <c r="C2018" s="22" t="s">
        <v>3674</v>
      </c>
      <c r="D2018" s="22">
        <v>1560377.8234987599</v>
      </c>
      <c r="E2018" s="22">
        <v>5173587.2158374405</v>
      </c>
      <c r="F2018" s="22">
        <v>-43.58963</v>
      </c>
      <c r="G2018" s="22">
        <v>172.50919999999999</v>
      </c>
      <c r="H2018" s="22"/>
      <c r="I2018" t="s">
        <v>7</v>
      </c>
    </row>
    <row r="2019" spans="1:9" x14ac:dyDescent="0.5">
      <c r="A2019" s="22" t="s">
        <v>4083</v>
      </c>
      <c r="B2019" s="22" t="s">
        <v>4084</v>
      </c>
      <c r="C2019" s="22" t="s">
        <v>3674</v>
      </c>
      <c r="D2019" s="22">
        <v>1586340.1785817</v>
      </c>
      <c r="E2019" s="22">
        <v>5290111.7557504596</v>
      </c>
      <c r="F2019" s="22">
        <v>-42.541260000000001</v>
      </c>
      <c r="G2019" s="22">
        <v>172.83359999999999</v>
      </c>
      <c r="H2019" s="22"/>
      <c r="I2019" t="s">
        <v>7</v>
      </c>
    </row>
    <row r="2020" spans="1:9" x14ac:dyDescent="0.5">
      <c r="A2020" s="22" t="s">
        <v>4085</v>
      </c>
      <c r="B2020" s="22" t="s">
        <v>4086</v>
      </c>
      <c r="C2020" s="22" t="s">
        <v>3674</v>
      </c>
      <c r="D2020" s="22">
        <v>1595652.57698088</v>
      </c>
      <c r="E2020" s="22">
        <v>5272931.7413576497</v>
      </c>
      <c r="F2020" s="22">
        <v>-42.696089999999998</v>
      </c>
      <c r="G2020" s="22">
        <v>172.9469</v>
      </c>
      <c r="H2020" s="22"/>
      <c r="I2020" t="s">
        <v>7</v>
      </c>
    </row>
    <row r="2021" spans="1:9" x14ac:dyDescent="0.5">
      <c r="A2021" s="22" t="s">
        <v>4087</v>
      </c>
      <c r="B2021" s="22" t="s">
        <v>4088</v>
      </c>
      <c r="C2021" s="22" t="s">
        <v>3674</v>
      </c>
      <c r="D2021" s="22">
        <v>1584225.715747</v>
      </c>
      <c r="E2021" s="22">
        <v>5288629.5459461398</v>
      </c>
      <c r="F2021" s="22">
        <v>-42.554569999999998</v>
      </c>
      <c r="G2021" s="22">
        <v>172.80779999999999</v>
      </c>
      <c r="H2021" s="22"/>
      <c r="I2021" t="s">
        <v>7</v>
      </c>
    </row>
    <row r="2022" spans="1:9" x14ac:dyDescent="0.5">
      <c r="A2022" s="22" t="s">
        <v>4089</v>
      </c>
      <c r="B2022" s="22" t="s">
        <v>4090</v>
      </c>
      <c r="C2022" s="22" t="s">
        <v>3674</v>
      </c>
      <c r="D2022" s="22">
        <v>1598213.4252154899</v>
      </c>
      <c r="E2022" s="22">
        <v>5279002.2564499099</v>
      </c>
      <c r="F2022" s="22">
        <v>-42.64143</v>
      </c>
      <c r="G2022" s="22">
        <v>172.97819999999999</v>
      </c>
      <c r="H2022" s="22"/>
      <c r="I2022" t="s">
        <v>7</v>
      </c>
    </row>
    <row r="2023" spans="1:9" x14ac:dyDescent="0.5">
      <c r="A2023" s="22" t="s">
        <v>4091</v>
      </c>
      <c r="B2023" s="22" t="s">
        <v>4092</v>
      </c>
      <c r="C2023" s="22" t="s">
        <v>3674</v>
      </c>
      <c r="D2023" s="22">
        <v>1589536.3177615199</v>
      </c>
      <c r="E2023" s="22">
        <v>5238734.6224851701</v>
      </c>
      <c r="F2023" s="22">
        <v>-43.003990000000002</v>
      </c>
      <c r="G2023" s="22">
        <v>172.8716</v>
      </c>
      <c r="H2023" s="22"/>
      <c r="I2023" t="s">
        <v>7</v>
      </c>
    </row>
    <row r="2024" spans="1:9" x14ac:dyDescent="0.5">
      <c r="A2024" s="22" t="s">
        <v>4093</v>
      </c>
      <c r="B2024" s="22" t="s">
        <v>4094</v>
      </c>
      <c r="C2024" s="22" t="s">
        <v>3674</v>
      </c>
      <c r="D2024" s="22">
        <v>1585384.48050631</v>
      </c>
      <c r="E2024" s="22">
        <v>5266258.2444017502</v>
      </c>
      <c r="F2024" s="22">
        <v>-42.756059999999998</v>
      </c>
      <c r="G2024" s="22">
        <v>172.82140000000001</v>
      </c>
      <c r="H2024" s="22"/>
      <c r="I2024" t="s">
        <v>7</v>
      </c>
    </row>
    <row r="2025" spans="1:9" x14ac:dyDescent="0.5">
      <c r="A2025" s="22" t="s">
        <v>4095</v>
      </c>
      <c r="B2025" s="22" t="s">
        <v>4096</v>
      </c>
      <c r="C2025" s="22" t="s">
        <v>3674</v>
      </c>
      <c r="D2025" s="22">
        <v>1587849.3568424501</v>
      </c>
      <c r="E2025" s="22">
        <v>5264116.7368435096</v>
      </c>
      <c r="F2025" s="22">
        <v>-42.775390000000002</v>
      </c>
      <c r="G2025" s="22">
        <v>172.85149999999999</v>
      </c>
      <c r="H2025" s="22"/>
      <c r="I2025" t="s">
        <v>7</v>
      </c>
    </row>
    <row r="2026" spans="1:9" x14ac:dyDescent="0.5">
      <c r="A2026" s="22" t="s">
        <v>4097</v>
      </c>
      <c r="B2026" s="22" t="s">
        <v>4098</v>
      </c>
      <c r="C2026" s="22" t="s">
        <v>3674</v>
      </c>
      <c r="D2026" s="22">
        <v>1581044.83628884</v>
      </c>
      <c r="E2026" s="22">
        <v>5264662.25648381</v>
      </c>
      <c r="F2026" s="22">
        <v>-42.770339999999997</v>
      </c>
      <c r="G2026" s="22">
        <v>172.76830000000001</v>
      </c>
      <c r="H2026" s="22"/>
      <c r="I2026" t="s">
        <v>7</v>
      </c>
    </row>
    <row r="2027" spans="1:9" x14ac:dyDescent="0.5">
      <c r="A2027" s="22" t="s">
        <v>4099</v>
      </c>
      <c r="B2027" s="22" t="s">
        <v>4100</v>
      </c>
      <c r="C2027" s="22" t="s">
        <v>3674</v>
      </c>
      <c r="D2027" s="22">
        <v>1619012.2924988</v>
      </c>
      <c r="E2027" s="22">
        <v>5268151.6478637997</v>
      </c>
      <c r="F2027" s="22">
        <v>-42.738909999999997</v>
      </c>
      <c r="G2027" s="22">
        <v>173.23230000000001</v>
      </c>
      <c r="H2027" s="22"/>
      <c r="I2027" t="s">
        <v>7</v>
      </c>
    </row>
    <row r="2028" spans="1:9" x14ac:dyDescent="0.5">
      <c r="A2028" s="22" t="s">
        <v>4101</v>
      </c>
      <c r="B2028" s="22" t="s">
        <v>4102</v>
      </c>
      <c r="C2028" s="22" t="s">
        <v>3674</v>
      </c>
      <c r="D2028" s="22">
        <v>1650618.85</v>
      </c>
      <c r="E2028" s="22">
        <v>5303441.18</v>
      </c>
      <c r="F2028" s="22">
        <v>-42.419690000000003</v>
      </c>
      <c r="G2028" s="22">
        <v>173.61529999999999</v>
      </c>
      <c r="H2028" s="22"/>
      <c r="I2028" t="s">
        <v>7</v>
      </c>
    </row>
    <row r="2029" spans="1:9" x14ac:dyDescent="0.5">
      <c r="A2029" s="22" t="s">
        <v>4103</v>
      </c>
      <c r="B2029" s="22" t="s">
        <v>4104</v>
      </c>
      <c r="C2029" s="22" t="s">
        <v>4105</v>
      </c>
      <c r="D2029" s="22">
        <v>1490439.73</v>
      </c>
      <c r="E2029" s="22">
        <v>5319302.34</v>
      </c>
      <c r="F2029" s="22"/>
      <c r="G2029" s="22"/>
      <c r="H2029" s="22"/>
      <c r="I2029" s="22" t="s">
        <v>6</v>
      </c>
    </row>
    <row r="2030" spans="1:9" x14ac:dyDescent="0.5">
      <c r="A2030" s="22" t="s">
        <v>4106</v>
      </c>
      <c r="B2030" s="22" t="s">
        <v>4107</v>
      </c>
      <c r="C2030" s="11" t="s">
        <v>25</v>
      </c>
      <c r="D2030" s="22"/>
      <c r="E2030" s="22"/>
      <c r="F2030" s="22"/>
      <c r="G2030" s="22"/>
      <c r="H2030" s="22"/>
      <c r="I2030" t="s">
        <v>7</v>
      </c>
    </row>
    <row r="2031" spans="1:9" x14ac:dyDescent="0.5">
      <c r="A2031" s="22" t="s">
        <v>4108</v>
      </c>
      <c r="B2031" s="22" t="s">
        <v>4109</v>
      </c>
      <c r="C2031" s="11" t="s">
        <v>25</v>
      </c>
      <c r="D2031" s="22"/>
      <c r="E2031" s="22"/>
      <c r="F2031" s="22"/>
      <c r="G2031" s="22"/>
      <c r="H2031" s="22"/>
      <c r="I2031" t="s">
        <v>7</v>
      </c>
    </row>
    <row r="2032" spans="1:9" x14ac:dyDescent="0.5">
      <c r="A2032" s="22" t="s">
        <v>4110</v>
      </c>
      <c r="B2032" s="22" t="s">
        <v>4111</v>
      </c>
      <c r="C2032" s="11" t="s">
        <v>25</v>
      </c>
      <c r="D2032" s="22"/>
      <c r="E2032" s="22"/>
      <c r="F2032" s="22"/>
      <c r="G2032" s="22"/>
      <c r="H2032" s="22"/>
      <c r="I2032" t="s">
        <v>7</v>
      </c>
    </row>
    <row r="2033" spans="1:12" x14ac:dyDescent="0.5">
      <c r="A2033" s="22" t="s">
        <v>4112</v>
      </c>
      <c r="B2033" s="22" t="s">
        <v>4113</v>
      </c>
      <c r="C2033" s="11" t="s">
        <v>25</v>
      </c>
      <c r="D2033" s="22"/>
      <c r="E2033" s="22"/>
      <c r="F2033" s="22"/>
      <c r="G2033" s="22"/>
      <c r="H2033" s="22"/>
      <c r="I2033" t="s">
        <v>7</v>
      </c>
      <c r="J2033" s="22"/>
      <c r="K2033" s="22"/>
      <c r="L2033" s="22"/>
    </row>
    <row r="2034" spans="1:12" x14ac:dyDescent="0.5">
      <c r="A2034" s="22" t="s">
        <v>4114</v>
      </c>
      <c r="B2034" s="22" t="s">
        <v>4115</v>
      </c>
      <c r="C2034" s="11" t="s">
        <v>25</v>
      </c>
      <c r="D2034" s="22"/>
      <c r="E2034" s="22"/>
      <c r="F2034" s="22"/>
      <c r="G2034" s="22"/>
      <c r="H2034" s="22"/>
      <c r="I2034" t="s">
        <v>7</v>
      </c>
      <c r="J2034" s="22"/>
      <c r="K2034" s="22"/>
      <c r="L2034" s="22"/>
    </row>
    <row r="2035" spans="1:12" x14ac:dyDescent="0.5">
      <c r="A2035" s="22" t="s">
        <v>4116</v>
      </c>
      <c r="B2035" s="22" t="s">
        <v>4117</v>
      </c>
      <c r="C2035" s="11" t="s">
        <v>25</v>
      </c>
      <c r="D2035" s="22"/>
      <c r="E2035" s="22"/>
      <c r="F2035" s="22"/>
      <c r="G2035" s="22"/>
      <c r="H2035" s="22"/>
      <c r="I2035" t="s">
        <v>7</v>
      </c>
      <c r="J2035" s="22"/>
      <c r="K2035" s="22"/>
      <c r="L2035" s="22"/>
    </row>
    <row r="2036" spans="1:12" x14ac:dyDescent="0.5">
      <c r="A2036" s="22" t="s">
        <v>4118</v>
      </c>
      <c r="B2036" s="22" t="s">
        <v>4119</v>
      </c>
      <c r="C2036" s="11" t="s">
        <v>25</v>
      </c>
      <c r="D2036" s="22"/>
      <c r="E2036" s="22"/>
      <c r="F2036" s="22"/>
      <c r="G2036" s="22"/>
      <c r="H2036" s="22"/>
      <c r="I2036" t="s">
        <v>7</v>
      </c>
      <c r="J2036" s="22"/>
      <c r="K2036" s="22"/>
      <c r="L2036" s="22"/>
    </row>
    <row r="2037" spans="1:12" x14ac:dyDescent="0.5">
      <c r="A2037" s="22" t="s">
        <v>4120</v>
      </c>
      <c r="B2037" s="22" t="s">
        <v>4121</v>
      </c>
      <c r="C2037" s="11" t="s">
        <v>25</v>
      </c>
      <c r="D2037" s="22"/>
      <c r="E2037" s="22"/>
      <c r="F2037" s="22"/>
      <c r="G2037" s="22"/>
      <c r="H2037" s="22"/>
      <c r="I2037" t="s">
        <v>7</v>
      </c>
      <c r="J2037" s="22"/>
      <c r="K2037" s="22"/>
      <c r="L2037" s="22"/>
    </row>
    <row r="2038" spans="1:12" x14ac:dyDescent="0.5">
      <c r="A2038" s="22" t="s">
        <v>4122</v>
      </c>
      <c r="B2038" s="22" t="s">
        <v>4123</v>
      </c>
      <c r="C2038" s="11" t="s">
        <v>25</v>
      </c>
      <c r="D2038" s="22"/>
      <c r="E2038" s="22"/>
      <c r="F2038" s="22"/>
      <c r="G2038" s="22"/>
      <c r="H2038" s="22"/>
      <c r="I2038" t="s">
        <v>7</v>
      </c>
      <c r="J2038" s="22"/>
      <c r="K2038" s="22"/>
      <c r="L2038" s="22"/>
    </row>
    <row r="2039" spans="1:12" x14ac:dyDescent="0.5">
      <c r="A2039" s="22" t="s">
        <v>4124</v>
      </c>
      <c r="B2039" s="22" t="s">
        <v>4125</v>
      </c>
      <c r="C2039" s="11" t="s">
        <v>25</v>
      </c>
      <c r="D2039" s="22"/>
      <c r="E2039" s="22"/>
      <c r="F2039" s="22"/>
      <c r="G2039" s="22"/>
      <c r="H2039" s="22"/>
      <c r="I2039" t="s">
        <v>7</v>
      </c>
      <c r="J2039" s="22"/>
      <c r="K2039" s="22"/>
      <c r="L2039" s="22"/>
    </row>
    <row r="2040" spans="1:12" x14ac:dyDescent="0.5">
      <c r="A2040" s="22" t="s">
        <v>4126</v>
      </c>
      <c r="B2040" s="22" t="s">
        <v>4127</v>
      </c>
      <c r="C2040" s="11" t="s">
        <v>25</v>
      </c>
      <c r="D2040" s="22"/>
      <c r="E2040" s="22"/>
      <c r="F2040" s="22"/>
      <c r="G2040" s="22"/>
      <c r="H2040" s="22"/>
      <c r="I2040" t="s">
        <v>7</v>
      </c>
      <c r="J2040" s="22"/>
      <c r="K2040" s="22"/>
      <c r="L2040" s="22"/>
    </row>
    <row r="2041" spans="1:12" x14ac:dyDescent="0.5">
      <c r="A2041" s="22" t="s">
        <v>4128</v>
      </c>
      <c r="B2041" s="22" t="s">
        <v>4129</v>
      </c>
      <c r="C2041" s="11" t="s">
        <v>25</v>
      </c>
      <c r="D2041" s="22"/>
      <c r="E2041" s="22"/>
      <c r="F2041" s="22"/>
      <c r="G2041" s="22"/>
      <c r="H2041" s="22"/>
      <c r="I2041" t="s">
        <v>7</v>
      </c>
      <c r="J2041" s="22"/>
      <c r="K2041" s="22"/>
      <c r="L2041" s="22"/>
    </row>
    <row r="2042" spans="1:12" x14ac:dyDescent="0.5">
      <c r="A2042" s="22" t="s">
        <v>4130</v>
      </c>
      <c r="B2042" s="22" t="s">
        <v>4131</v>
      </c>
      <c r="C2042" s="11" t="s">
        <v>25</v>
      </c>
      <c r="D2042" s="22"/>
      <c r="E2042" s="22"/>
      <c r="F2042" s="22"/>
      <c r="G2042" s="22"/>
      <c r="H2042" s="22"/>
      <c r="I2042" t="s">
        <v>7</v>
      </c>
      <c r="J2042" s="22"/>
      <c r="K2042" s="22"/>
      <c r="L2042" s="22"/>
    </row>
    <row r="2043" spans="1:12" x14ac:dyDescent="0.5">
      <c r="A2043" s="22" t="s">
        <v>4132</v>
      </c>
      <c r="B2043" s="22" t="s">
        <v>4133</v>
      </c>
      <c r="C2043" s="11" t="s">
        <v>25</v>
      </c>
      <c r="D2043" s="22"/>
      <c r="E2043" s="22"/>
      <c r="F2043" s="22"/>
      <c r="G2043" s="22"/>
      <c r="H2043" s="22"/>
      <c r="I2043" t="s">
        <v>7</v>
      </c>
      <c r="J2043" s="22"/>
      <c r="K2043" s="22"/>
      <c r="L2043" s="22"/>
    </row>
    <row r="2044" spans="1:12" x14ac:dyDescent="0.5">
      <c r="A2044" s="22" t="s">
        <v>4134</v>
      </c>
      <c r="B2044" s="22" t="s">
        <v>4135</v>
      </c>
      <c r="C2044" s="11" t="s">
        <v>25</v>
      </c>
      <c r="D2044" s="22"/>
      <c r="E2044" s="22"/>
      <c r="F2044" s="22"/>
      <c r="G2044" s="22"/>
      <c r="H2044" s="22"/>
      <c r="I2044" t="s">
        <v>7</v>
      </c>
      <c r="J2044" s="22"/>
      <c r="K2044" s="22"/>
      <c r="L2044" s="22"/>
    </row>
    <row r="2045" spans="1:12" x14ac:dyDescent="0.5">
      <c r="A2045" s="22" t="s">
        <v>4136</v>
      </c>
      <c r="B2045" s="22" t="s">
        <v>4137</v>
      </c>
      <c r="C2045" s="11" t="s">
        <v>25</v>
      </c>
      <c r="D2045" s="22"/>
      <c r="E2045" s="22"/>
      <c r="F2045" s="22"/>
      <c r="G2045" s="22"/>
      <c r="H2045" s="22"/>
      <c r="I2045" t="s">
        <v>7</v>
      </c>
      <c r="J2045" s="22"/>
      <c r="K2045" s="22"/>
      <c r="L2045" s="22"/>
    </row>
    <row r="2046" spans="1:12" x14ac:dyDescent="0.5">
      <c r="A2046" s="22" t="s">
        <v>4138</v>
      </c>
      <c r="B2046" s="22" t="s">
        <v>4137</v>
      </c>
      <c r="C2046" s="11" t="s">
        <v>25</v>
      </c>
      <c r="D2046" s="22"/>
      <c r="E2046" s="22"/>
      <c r="F2046" s="22"/>
      <c r="G2046" s="22"/>
      <c r="H2046" s="22"/>
      <c r="I2046" t="s">
        <v>7</v>
      </c>
      <c r="J2046" s="22"/>
      <c r="K2046" s="22"/>
      <c r="L2046" s="22"/>
    </row>
    <row r="2047" spans="1:12" x14ac:dyDescent="0.5">
      <c r="A2047" s="22" t="s">
        <v>4139</v>
      </c>
      <c r="B2047" s="22" t="s">
        <v>4140</v>
      </c>
      <c r="C2047" s="11" t="s">
        <v>25</v>
      </c>
      <c r="D2047" s="22"/>
      <c r="E2047" s="22"/>
      <c r="F2047" s="22"/>
      <c r="G2047" s="22"/>
      <c r="H2047" s="22"/>
      <c r="I2047" t="s">
        <v>7</v>
      </c>
      <c r="J2047" s="22"/>
      <c r="K2047" s="22"/>
      <c r="L2047" s="22"/>
    </row>
    <row r="2048" spans="1:12" x14ac:dyDescent="0.5">
      <c r="A2048" s="22" t="s">
        <v>4141</v>
      </c>
      <c r="B2048" s="22" t="s">
        <v>4142</v>
      </c>
      <c r="C2048" s="11" t="s">
        <v>25</v>
      </c>
      <c r="D2048" s="22"/>
      <c r="E2048" s="22"/>
      <c r="F2048" s="22"/>
      <c r="G2048" s="22"/>
      <c r="H2048" s="22"/>
      <c r="I2048" t="s">
        <v>7</v>
      </c>
      <c r="J2048" s="22"/>
      <c r="K2048" s="22"/>
      <c r="L2048" s="22"/>
    </row>
    <row r="2049" spans="1:23" x14ac:dyDescent="0.5">
      <c r="A2049" s="22" t="s">
        <v>4143</v>
      </c>
      <c r="B2049" s="22" t="s">
        <v>4144</v>
      </c>
      <c r="C2049" s="11" t="s">
        <v>25</v>
      </c>
      <c r="D2049" s="22"/>
      <c r="E2049" s="22"/>
      <c r="F2049" s="22"/>
      <c r="G2049" s="22"/>
      <c r="H2049" s="22"/>
      <c r="I2049" t="s">
        <v>7</v>
      </c>
      <c r="J2049" s="22"/>
      <c r="K2049" s="22"/>
      <c r="L2049" s="22"/>
      <c r="M2049" s="22"/>
      <c r="N2049" s="22"/>
      <c r="O2049" s="22"/>
      <c r="P2049" s="22"/>
      <c r="Q2049" s="22"/>
      <c r="R2049" s="22"/>
      <c r="S2049" s="22"/>
      <c r="T2049" s="22"/>
      <c r="U2049" s="22"/>
      <c r="V2049" s="22"/>
      <c r="W2049" s="22"/>
    </row>
    <row r="2050" spans="1:23" x14ac:dyDescent="0.5">
      <c r="A2050" s="22" t="s">
        <v>4145</v>
      </c>
      <c r="B2050" s="22" t="s">
        <v>4146</v>
      </c>
      <c r="C2050" s="11" t="s">
        <v>25</v>
      </c>
      <c r="D2050" s="22"/>
      <c r="E2050" s="22"/>
      <c r="F2050" s="22"/>
      <c r="G2050" s="22"/>
      <c r="H2050" s="22"/>
      <c r="I2050" t="s">
        <v>7</v>
      </c>
      <c r="J2050" s="22"/>
      <c r="K2050" s="22"/>
      <c r="L2050" s="22"/>
      <c r="M2050" s="22"/>
      <c r="N2050" s="22"/>
      <c r="O2050" s="22"/>
      <c r="P2050" s="22"/>
      <c r="Q2050" s="22"/>
      <c r="R2050" s="22"/>
      <c r="S2050" s="22"/>
      <c r="T2050" s="22"/>
      <c r="U2050" s="22"/>
      <c r="V2050" s="22"/>
      <c r="W2050" s="22"/>
    </row>
    <row r="2051" spans="1:23" x14ac:dyDescent="0.5">
      <c r="A2051" s="22" t="s">
        <v>4147</v>
      </c>
      <c r="B2051" s="22" t="s">
        <v>4148</v>
      </c>
      <c r="C2051" s="11" t="s">
        <v>25</v>
      </c>
      <c r="D2051" s="22"/>
      <c r="E2051" s="22"/>
      <c r="F2051" s="22"/>
      <c r="G2051" s="22"/>
      <c r="H2051" s="22"/>
      <c r="I2051" t="s">
        <v>7</v>
      </c>
      <c r="J2051" s="22"/>
      <c r="K2051" s="22"/>
      <c r="L2051" s="22"/>
      <c r="M2051" s="22"/>
      <c r="N2051" s="22"/>
      <c r="O2051" s="22"/>
      <c r="P2051" s="22"/>
      <c r="Q2051" s="22"/>
      <c r="R2051" s="22"/>
      <c r="S2051" s="22"/>
      <c r="T2051" s="22"/>
      <c r="U2051" s="22"/>
      <c r="V2051" s="22"/>
      <c r="W2051" s="22"/>
    </row>
    <row r="2052" spans="1:23" x14ac:dyDescent="0.5">
      <c r="A2052" s="22" t="s">
        <v>4149</v>
      </c>
      <c r="B2052" s="22" t="s">
        <v>4150</v>
      </c>
      <c r="C2052" s="22" t="s">
        <v>4151</v>
      </c>
      <c r="D2052" s="22"/>
      <c r="E2052" s="22"/>
      <c r="F2052" s="22">
        <v>-46.206211000000003</v>
      </c>
      <c r="G2052" s="22">
        <v>167.634683</v>
      </c>
      <c r="H2052" s="22"/>
      <c r="I2052" s="17" t="s">
        <v>8</v>
      </c>
      <c r="J2052" s="22"/>
      <c r="K2052" s="22"/>
      <c r="L2052" s="22"/>
      <c r="M2052" s="22"/>
      <c r="N2052" s="22"/>
      <c r="O2052" s="22"/>
      <c r="P2052" s="22"/>
      <c r="Q2052" s="22"/>
      <c r="R2052" s="22"/>
      <c r="S2052" s="22"/>
      <c r="T2052" s="22"/>
      <c r="U2052" s="22"/>
      <c r="V2052" s="22"/>
      <c r="W2052" s="22"/>
    </row>
    <row r="2053" spans="1:23" x14ac:dyDescent="0.5">
      <c r="A2053" s="22" t="s">
        <v>4152</v>
      </c>
      <c r="B2053" s="22" t="s">
        <v>4153</v>
      </c>
      <c r="C2053" s="22" t="s">
        <v>4151</v>
      </c>
      <c r="D2053" s="22"/>
      <c r="E2053" s="22"/>
      <c r="F2053" s="22">
        <v>-46.211744000000003</v>
      </c>
      <c r="G2053" s="22">
        <v>167.644386</v>
      </c>
      <c r="H2053" s="22"/>
      <c r="I2053" s="17" t="s">
        <v>8</v>
      </c>
      <c r="J2053" s="22"/>
      <c r="K2053" s="22"/>
      <c r="L2053" s="22"/>
      <c r="M2053" s="22"/>
      <c r="N2053" s="22"/>
      <c r="O2053" s="22"/>
      <c r="P2053" s="22"/>
      <c r="Q2053" s="22"/>
      <c r="R2053" s="22"/>
      <c r="S2053" s="22"/>
      <c r="T2053" s="22"/>
      <c r="U2053" s="22"/>
      <c r="V2053" s="22"/>
      <c r="W2053" s="22"/>
    </row>
    <row r="2054" spans="1:23" x14ac:dyDescent="0.5">
      <c r="A2054" s="22" t="s">
        <v>4154</v>
      </c>
      <c r="B2054" s="22" t="s">
        <v>4155</v>
      </c>
      <c r="C2054" s="22" t="s">
        <v>4151</v>
      </c>
      <c r="D2054" s="22"/>
      <c r="E2054" s="22"/>
      <c r="F2054" s="22">
        <v>-46.214993</v>
      </c>
      <c r="G2054" s="22">
        <v>167.65011100000001</v>
      </c>
      <c r="H2054" s="22"/>
      <c r="I2054" s="17" t="s">
        <v>8</v>
      </c>
      <c r="J2054" s="22"/>
      <c r="K2054" s="22"/>
      <c r="L2054" s="22"/>
      <c r="M2054" s="22"/>
      <c r="N2054" s="22"/>
      <c r="O2054" s="22"/>
      <c r="P2054" s="22"/>
      <c r="Q2054" s="22"/>
      <c r="R2054" s="22"/>
      <c r="S2054" s="22"/>
      <c r="T2054" s="22"/>
      <c r="U2054" s="22"/>
      <c r="V2054" s="22"/>
      <c r="W2054" s="22"/>
    </row>
    <row r="2055" spans="1:23" x14ac:dyDescent="0.5">
      <c r="A2055" s="22" t="s">
        <v>4156</v>
      </c>
      <c r="B2055" s="22" t="s">
        <v>4157</v>
      </c>
      <c r="C2055" s="22" t="s">
        <v>3674</v>
      </c>
      <c r="D2055" s="22">
        <v>1456530</v>
      </c>
      <c r="E2055" s="22">
        <v>5153383</v>
      </c>
      <c r="F2055" s="22">
        <v>-43.758710000000001</v>
      </c>
      <c r="G2055" s="22">
        <v>171.21770000000001</v>
      </c>
      <c r="H2055" s="22"/>
      <c r="I2055" s="22" t="s">
        <v>9</v>
      </c>
      <c r="J2055" s="22"/>
      <c r="K2055" s="22"/>
      <c r="L2055" s="22"/>
      <c r="M2055" s="22"/>
      <c r="N2055" s="22"/>
      <c r="O2055" s="22"/>
      <c r="P2055" s="22"/>
      <c r="Q2055" s="22"/>
      <c r="R2055" s="22"/>
      <c r="S2055" s="22"/>
      <c r="T2055" s="22"/>
      <c r="U2055" s="22"/>
      <c r="V2055" s="22"/>
      <c r="W2055" s="22"/>
    </row>
    <row r="2056" spans="1:23" x14ac:dyDescent="0.5">
      <c r="A2056" s="22" t="s">
        <v>4158</v>
      </c>
      <c r="B2056" s="22" t="s">
        <v>4159</v>
      </c>
      <c r="C2056" s="22" t="s">
        <v>3674</v>
      </c>
      <c r="D2056" s="22">
        <v>1574399</v>
      </c>
      <c r="E2056" s="22">
        <v>5155098</v>
      </c>
      <c r="F2056" s="22">
        <v>-43.756720000000001</v>
      </c>
      <c r="G2056" s="22">
        <v>172.68199999999999</v>
      </c>
      <c r="H2056" s="22"/>
      <c r="I2056" s="22" t="s">
        <v>9</v>
      </c>
      <c r="J2056" s="22"/>
      <c r="K2056" s="22"/>
      <c r="L2056" s="22"/>
      <c r="M2056" s="22"/>
      <c r="N2056" s="22"/>
      <c r="O2056" s="22"/>
      <c r="P2056" s="22"/>
      <c r="Q2056" s="22"/>
      <c r="R2056" s="22"/>
      <c r="S2056" s="22"/>
      <c r="T2056" s="22"/>
      <c r="U2056" s="22"/>
      <c r="V2056" s="22"/>
      <c r="W2056" s="22"/>
    </row>
    <row r="2057" spans="1:23" x14ac:dyDescent="0.5">
      <c r="A2057" s="22" t="s">
        <v>4160</v>
      </c>
      <c r="B2057" s="22" t="s">
        <v>4161</v>
      </c>
      <c r="C2057" s="22" t="s">
        <v>3674</v>
      </c>
      <c r="D2057" s="22">
        <v>1414819</v>
      </c>
      <c r="E2057" s="22">
        <v>5063520</v>
      </c>
      <c r="F2057" s="22">
        <v>-44.557850000000002</v>
      </c>
      <c r="G2057" s="22">
        <v>170.66829999999999</v>
      </c>
      <c r="H2057" s="22"/>
      <c r="I2057" s="22" t="s">
        <v>9</v>
      </c>
      <c r="J2057" s="22"/>
      <c r="K2057" s="22"/>
      <c r="L2057" s="22"/>
      <c r="M2057" s="22"/>
      <c r="N2057" s="22"/>
      <c r="O2057" s="22"/>
      <c r="P2057" s="22"/>
      <c r="Q2057" s="22"/>
      <c r="R2057" s="22"/>
      <c r="S2057" s="22"/>
      <c r="T2057" s="22"/>
      <c r="U2057" s="22"/>
      <c r="V2057" s="22"/>
      <c r="W2057" s="22"/>
    </row>
    <row r="2058" spans="1:23" x14ac:dyDescent="0.5">
      <c r="A2058" s="22" t="s">
        <v>4162</v>
      </c>
      <c r="B2058" s="22" t="s">
        <v>4163</v>
      </c>
      <c r="C2058" s="22" t="s">
        <v>3674</v>
      </c>
      <c r="D2058" s="22"/>
      <c r="E2058" s="22"/>
      <c r="F2058" s="22"/>
      <c r="G2058" s="22"/>
      <c r="H2058" s="22" t="s">
        <v>4164</v>
      </c>
      <c r="I2058" s="22" t="s">
        <v>10</v>
      </c>
      <c r="J2058" s="22"/>
      <c r="K2058" s="22"/>
      <c r="L2058" s="22"/>
      <c r="M2058" s="22"/>
      <c r="N2058" s="22"/>
      <c r="O2058" s="22"/>
      <c r="P2058" s="22"/>
      <c r="Q2058" s="22"/>
      <c r="R2058" s="22"/>
      <c r="S2058" s="22"/>
      <c r="T2058" s="22"/>
      <c r="U2058" s="22"/>
      <c r="V2058" s="22"/>
      <c r="W2058" s="22"/>
    </row>
    <row r="2059" spans="1:23" x14ac:dyDescent="0.5">
      <c r="A2059" s="22" t="s">
        <v>4165</v>
      </c>
      <c r="B2059" s="22" t="s">
        <v>4166</v>
      </c>
      <c r="C2059" s="22" t="s">
        <v>3674</v>
      </c>
      <c r="D2059" s="22"/>
      <c r="E2059" s="22"/>
      <c r="F2059" s="22"/>
      <c r="G2059" s="22"/>
      <c r="H2059" s="22" t="s">
        <v>4167</v>
      </c>
      <c r="I2059" s="22" t="s">
        <v>10</v>
      </c>
      <c r="J2059" s="22"/>
      <c r="K2059" s="22"/>
      <c r="L2059" s="22"/>
      <c r="M2059" s="22"/>
      <c r="N2059" s="22"/>
      <c r="O2059" s="22"/>
      <c r="P2059" s="22"/>
      <c r="Q2059" s="22"/>
      <c r="R2059" s="22"/>
      <c r="S2059" s="22"/>
      <c r="T2059" s="22"/>
      <c r="U2059" s="22"/>
      <c r="V2059" s="22"/>
      <c r="W2059" s="22"/>
    </row>
    <row r="2060" spans="1:23" x14ac:dyDescent="0.5">
      <c r="A2060" s="22" t="s">
        <v>4168</v>
      </c>
      <c r="B2060" s="22" t="s">
        <v>4169</v>
      </c>
      <c r="C2060" s="22" t="s">
        <v>3674</v>
      </c>
      <c r="D2060" s="22"/>
      <c r="E2060" s="22"/>
      <c r="F2060" s="22"/>
      <c r="G2060" s="22"/>
      <c r="H2060" s="22" t="s">
        <v>4170</v>
      </c>
      <c r="I2060" s="22" t="s">
        <v>10</v>
      </c>
      <c r="J2060" s="22"/>
      <c r="K2060" s="22"/>
      <c r="L2060" s="22"/>
      <c r="M2060" s="22"/>
      <c r="N2060" s="22"/>
      <c r="O2060" s="22"/>
      <c r="P2060" s="22"/>
      <c r="Q2060" s="22"/>
      <c r="R2060" s="22"/>
      <c r="S2060" s="22"/>
      <c r="T2060" s="22"/>
      <c r="U2060" s="22"/>
      <c r="V2060" s="22"/>
      <c r="W2060" s="22"/>
    </row>
    <row r="2061" spans="1:23" x14ac:dyDescent="0.5">
      <c r="A2061" s="22" t="s">
        <v>4171</v>
      </c>
      <c r="B2061" s="22" t="s">
        <v>4172</v>
      </c>
      <c r="C2061" s="11" t="s">
        <v>15</v>
      </c>
      <c r="D2061" s="22"/>
      <c r="E2061" s="22"/>
      <c r="F2061" s="22">
        <v>-37.997485779999998</v>
      </c>
      <c r="G2061" s="22">
        <v>178.21808619999999</v>
      </c>
      <c r="H2061" s="22"/>
      <c r="I2061" s="22" t="s">
        <v>6</v>
      </c>
      <c r="J2061" s="22"/>
      <c r="K2061" s="22"/>
      <c r="L2061" s="22" t="s">
        <v>994</v>
      </c>
      <c r="M2061" s="22"/>
      <c r="N2061" s="22"/>
      <c r="O2061" s="22"/>
      <c r="P2061" s="22"/>
      <c r="Q2061" s="22"/>
      <c r="R2061" s="22"/>
      <c r="S2061" s="22"/>
      <c r="T2061" s="22"/>
      <c r="U2061" s="22"/>
      <c r="V2061" s="22"/>
      <c r="W2061" s="22"/>
    </row>
    <row r="2062" spans="1:23" x14ac:dyDescent="0.5">
      <c r="A2062" s="22" t="s">
        <v>4173</v>
      </c>
      <c r="B2062" s="22" t="s">
        <v>4174</v>
      </c>
      <c r="C2062" s="11" t="s">
        <v>15</v>
      </c>
      <c r="D2062" s="22"/>
      <c r="E2062" s="22"/>
      <c r="F2062" s="22">
        <v>-38.514650359999997</v>
      </c>
      <c r="G2062" s="22">
        <v>178.03098790000001</v>
      </c>
      <c r="H2062" s="22"/>
      <c r="I2062" s="22" t="s">
        <v>6</v>
      </c>
      <c r="J2062" s="22"/>
      <c r="K2062" s="22"/>
      <c r="L2062" s="22" t="s">
        <v>994</v>
      </c>
      <c r="M2062" s="22"/>
      <c r="N2062" s="22"/>
      <c r="O2062" s="22"/>
      <c r="P2062" s="22"/>
      <c r="Q2062" s="22"/>
      <c r="R2062" s="22"/>
      <c r="S2062" s="22"/>
      <c r="T2062" s="22"/>
      <c r="U2062" s="22"/>
      <c r="V2062" s="22"/>
      <c r="W2062" s="22"/>
    </row>
    <row r="2063" spans="1:23" x14ac:dyDescent="0.5">
      <c r="A2063" s="22" t="s">
        <v>4175</v>
      </c>
      <c r="B2063" s="22" t="s">
        <v>4176</v>
      </c>
      <c r="C2063" s="11" t="s">
        <v>15</v>
      </c>
      <c r="D2063" s="22"/>
      <c r="E2063" s="22"/>
      <c r="F2063" s="22">
        <v>-38.005364409999999</v>
      </c>
      <c r="G2063" s="22">
        <v>177.96353400000001</v>
      </c>
      <c r="H2063" s="22"/>
      <c r="I2063" s="22" t="s">
        <v>6</v>
      </c>
      <c r="J2063" s="22"/>
      <c r="K2063" s="22"/>
      <c r="L2063" s="22" t="s">
        <v>994</v>
      </c>
      <c r="M2063" s="22"/>
      <c r="N2063" s="22"/>
      <c r="O2063" s="22"/>
      <c r="P2063" s="22"/>
      <c r="Q2063" s="22"/>
      <c r="R2063" s="22"/>
      <c r="S2063" s="22"/>
      <c r="T2063" s="22"/>
      <c r="U2063" s="22"/>
      <c r="V2063" s="22"/>
      <c r="W2063" s="22"/>
    </row>
    <row r="2064" spans="1:23" x14ac:dyDescent="0.5">
      <c r="A2064" s="22" t="s">
        <v>4177</v>
      </c>
      <c r="B2064" s="22" t="s">
        <v>4178</v>
      </c>
      <c r="C2064" s="11" t="s">
        <v>15</v>
      </c>
      <c r="D2064" s="22"/>
      <c r="E2064" s="22"/>
      <c r="F2064" s="22">
        <v>-38.084686179999999</v>
      </c>
      <c r="G2064" s="22">
        <v>177.87967649999999</v>
      </c>
      <c r="H2064" s="22"/>
      <c r="I2064" s="22" t="s">
        <v>6</v>
      </c>
      <c r="J2064" s="22"/>
      <c r="K2064" s="22"/>
      <c r="L2064" s="22" t="s">
        <v>994</v>
      </c>
      <c r="M2064" s="22"/>
      <c r="N2064" s="22"/>
      <c r="O2064" s="22"/>
      <c r="P2064" s="22"/>
      <c r="Q2064" s="22"/>
      <c r="R2064" s="22"/>
      <c r="S2064" s="22"/>
      <c r="T2064" s="22"/>
      <c r="U2064" s="22"/>
      <c r="V2064" s="22"/>
      <c r="W2064" s="22"/>
    </row>
    <row r="2065" spans="1:23" x14ac:dyDescent="0.5">
      <c r="A2065" s="22" t="s">
        <v>4179</v>
      </c>
      <c r="B2065" s="22" t="s">
        <v>4180</v>
      </c>
      <c r="C2065" s="11" t="s">
        <v>15</v>
      </c>
      <c r="D2065" s="22"/>
      <c r="E2065" s="22"/>
      <c r="F2065" s="22">
        <v>-38.741267690000001</v>
      </c>
      <c r="G2065" s="22">
        <v>177.9151091</v>
      </c>
      <c r="H2065" s="22"/>
      <c r="I2065" s="22" t="s">
        <v>10</v>
      </c>
      <c r="J2065" s="22"/>
      <c r="K2065" s="22"/>
      <c r="L2065" s="22" t="s">
        <v>994</v>
      </c>
      <c r="M2065" s="22"/>
      <c r="N2065" s="22"/>
      <c r="O2065" s="22"/>
      <c r="P2065" s="22"/>
      <c r="Q2065" s="22"/>
      <c r="R2065" s="22"/>
      <c r="S2065" s="22"/>
      <c r="T2065" s="22"/>
      <c r="U2065" s="22"/>
      <c r="V2065" s="22"/>
      <c r="W2065" s="22"/>
    </row>
    <row r="2066" spans="1:23" x14ac:dyDescent="0.5">
      <c r="A2066" s="22" t="s">
        <v>4181</v>
      </c>
      <c r="B2066" s="22" t="s">
        <v>4182</v>
      </c>
      <c r="C2066" s="11" t="s">
        <v>15</v>
      </c>
      <c r="D2066" s="22"/>
      <c r="E2066" s="22"/>
      <c r="F2066" s="22">
        <v>-38.216928699999997</v>
      </c>
      <c r="G2066" s="22">
        <v>178.12755709999999</v>
      </c>
      <c r="H2066" s="22"/>
      <c r="I2066" s="22" t="s">
        <v>6</v>
      </c>
      <c r="J2066" s="22"/>
      <c r="K2066" s="22"/>
      <c r="L2066" s="22" t="s">
        <v>994</v>
      </c>
      <c r="M2066" s="22"/>
      <c r="N2066" s="22"/>
      <c r="O2066" s="22"/>
      <c r="P2066" s="22"/>
      <c r="Q2066" s="22"/>
      <c r="R2066" s="22"/>
      <c r="S2066" s="22"/>
      <c r="T2066" s="22"/>
      <c r="U2066" s="22"/>
      <c r="V2066" s="22"/>
      <c r="W2066" s="22"/>
    </row>
    <row r="2067" spans="1:23" x14ac:dyDescent="0.5">
      <c r="A2067" s="22" t="s">
        <v>4183</v>
      </c>
      <c r="B2067" s="22" t="s">
        <v>4184</v>
      </c>
      <c r="C2067" s="11" t="s">
        <v>15</v>
      </c>
      <c r="D2067" s="22"/>
      <c r="E2067" s="22"/>
      <c r="F2067" s="22">
        <v>-38.695458279999997</v>
      </c>
      <c r="G2067" s="22">
        <v>177.9418273</v>
      </c>
      <c r="H2067" s="22"/>
      <c r="I2067" s="22" t="s">
        <v>6</v>
      </c>
      <c r="J2067" s="22"/>
      <c r="K2067" s="22"/>
      <c r="L2067" s="22" t="s">
        <v>994</v>
      </c>
      <c r="M2067" s="22"/>
      <c r="N2067" s="22"/>
      <c r="O2067" s="22"/>
      <c r="P2067" s="22"/>
      <c r="Q2067" s="22"/>
      <c r="R2067" s="22"/>
      <c r="S2067" s="22"/>
      <c r="T2067" s="22"/>
      <c r="U2067" s="22"/>
      <c r="V2067" s="22"/>
      <c r="W2067" s="22"/>
    </row>
    <row r="2068" spans="1:23" x14ac:dyDescent="0.5">
      <c r="A2068" s="22" t="s">
        <v>4185</v>
      </c>
      <c r="B2068" s="22" t="s">
        <v>4186</v>
      </c>
      <c r="C2068" s="22" t="s">
        <v>3674</v>
      </c>
      <c r="D2068" s="22"/>
      <c r="E2068" s="22"/>
      <c r="F2068" s="22">
        <v>-43.452190000000002</v>
      </c>
      <c r="G2068" s="22">
        <v>172.6397</v>
      </c>
      <c r="H2068" s="22" t="s">
        <v>4187</v>
      </c>
      <c r="I2068" s="17" t="s">
        <v>6</v>
      </c>
      <c r="J2068" s="22"/>
      <c r="K2068" s="22"/>
      <c r="L2068" s="22"/>
      <c r="M2068" s="22"/>
      <c r="N2068" s="22"/>
      <c r="O2068" s="22"/>
      <c r="P2068" s="22"/>
      <c r="Q2068" s="22"/>
      <c r="R2068" s="22"/>
      <c r="S2068" s="22"/>
      <c r="T2068" s="22"/>
      <c r="U2068" s="22"/>
      <c r="V2068" s="22"/>
      <c r="W2068" s="22"/>
    </row>
    <row r="2069" spans="1:23" x14ac:dyDescent="0.5">
      <c r="A2069" s="22" t="s">
        <v>4188</v>
      </c>
      <c r="B2069" s="22" t="s">
        <v>4189</v>
      </c>
      <c r="C2069" s="22" t="s">
        <v>4190</v>
      </c>
      <c r="D2069" s="22"/>
      <c r="E2069" s="22"/>
      <c r="F2069" s="22" t="s">
        <v>4191</v>
      </c>
      <c r="G2069" s="22" t="s">
        <v>4192</v>
      </c>
      <c r="H2069" s="22"/>
      <c r="I2069" s="22" t="s">
        <v>6</v>
      </c>
      <c r="J2069" s="22"/>
      <c r="K2069" s="22"/>
      <c r="L2069" s="22"/>
      <c r="M2069" s="22"/>
      <c r="N2069" s="22"/>
      <c r="O2069" s="22"/>
      <c r="P2069" s="22" t="s">
        <v>4193</v>
      </c>
      <c r="Q2069" s="22"/>
      <c r="R2069" s="22"/>
      <c r="S2069" s="22"/>
      <c r="T2069" s="22"/>
      <c r="U2069" s="22"/>
      <c r="V2069" s="22"/>
      <c r="W2069" s="22"/>
    </row>
    <row r="2070" spans="1:23" x14ac:dyDescent="0.5">
      <c r="A2070" s="22" t="s">
        <v>4194</v>
      </c>
      <c r="B2070" s="22" t="s">
        <v>4195</v>
      </c>
      <c r="C2070" s="22" t="s">
        <v>4190</v>
      </c>
      <c r="D2070" s="22"/>
      <c r="E2070" s="22"/>
      <c r="F2070" s="22" t="s">
        <v>4196</v>
      </c>
      <c r="G2070" s="22" t="s">
        <v>4197</v>
      </c>
      <c r="H2070" s="22"/>
      <c r="I2070" s="22" t="s">
        <v>6</v>
      </c>
      <c r="J2070" s="22"/>
      <c r="K2070" s="22"/>
      <c r="L2070" s="22"/>
      <c r="M2070" s="22"/>
      <c r="N2070" s="22"/>
      <c r="O2070" s="22"/>
      <c r="P2070" s="22" t="s">
        <v>4193</v>
      </c>
      <c r="Q2070" s="22"/>
      <c r="R2070" s="22"/>
      <c r="S2070" s="22"/>
      <c r="T2070" s="22"/>
      <c r="U2070" s="22"/>
      <c r="V2070" s="22"/>
      <c r="W2070" s="22"/>
    </row>
    <row r="2071" spans="1:23" x14ac:dyDescent="0.5">
      <c r="A2071" s="22" t="s">
        <v>4198</v>
      </c>
      <c r="B2071" s="22" t="s">
        <v>4199</v>
      </c>
      <c r="C2071" s="22" t="s">
        <v>4190</v>
      </c>
      <c r="D2071" s="22"/>
      <c r="E2071" s="22"/>
      <c r="F2071" s="22" t="s">
        <v>4200</v>
      </c>
      <c r="G2071" s="22" t="s">
        <v>4201</v>
      </c>
      <c r="H2071" s="22"/>
      <c r="I2071" s="22" t="s">
        <v>6</v>
      </c>
      <c r="J2071" s="22"/>
      <c r="K2071" s="22"/>
      <c r="L2071" s="22"/>
      <c r="M2071" s="22"/>
      <c r="N2071" s="22"/>
      <c r="O2071" s="22"/>
      <c r="P2071" s="22" t="s">
        <v>4193</v>
      </c>
      <c r="Q2071" s="22"/>
      <c r="R2071" s="22"/>
      <c r="S2071" s="22"/>
      <c r="T2071" s="22"/>
      <c r="U2071" s="22"/>
      <c r="V2071" s="22"/>
      <c r="W2071" s="22"/>
    </row>
    <row r="2072" spans="1:23" x14ac:dyDescent="0.5">
      <c r="A2072" s="22" t="s">
        <v>4202</v>
      </c>
      <c r="B2072" s="22" t="s">
        <v>4203</v>
      </c>
      <c r="C2072" s="22" t="s">
        <v>4190</v>
      </c>
      <c r="D2072" s="22"/>
      <c r="E2072" s="22"/>
      <c r="F2072" s="22" t="s">
        <v>4204</v>
      </c>
      <c r="G2072" s="22" t="s">
        <v>4205</v>
      </c>
      <c r="H2072" s="22"/>
      <c r="I2072" s="22" t="s">
        <v>6</v>
      </c>
      <c r="J2072" s="22"/>
      <c r="K2072" s="22"/>
      <c r="L2072" s="22"/>
      <c r="M2072" s="22"/>
      <c r="N2072" s="22"/>
      <c r="O2072" s="22"/>
      <c r="P2072" s="22" t="s">
        <v>4206</v>
      </c>
      <c r="Q2072" s="22"/>
      <c r="R2072" s="22"/>
      <c r="S2072" s="22"/>
      <c r="T2072" s="22"/>
      <c r="U2072" s="22"/>
      <c r="V2072" s="22"/>
      <c r="W2072" s="22"/>
    </row>
    <row r="2073" spans="1:23" x14ac:dyDescent="0.5">
      <c r="A2073" s="22" t="s">
        <v>4207</v>
      </c>
      <c r="B2073" s="22" t="s">
        <v>4208</v>
      </c>
      <c r="C2073" s="22" t="s">
        <v>4190</v>
      </c>
      <c r="D2073" s="22"/>
      <c r="E2073" s="22"/>
      <c r="F2073" s="22" t="s">
        <v>4209</v>
      </c>
      <c r="G2073" s="22" t="s">
        <v>4210</v>
      </c>
      <c r="H2073" s="22"/>
      <c r="I2073" s="22" t="s">
        <v>6</v>
      </c>
      <c r="J2073" s="22"/>
      <c r="K2073" s="22"/>
      <c r="L2073" s="22"/>
      <c r="M2073" s="22"/>
      <c r="N2073" s="22"/>
      <c r="O2073" s="22"/>
      <c r="P2073" s="22" t="s">
        <v>4211</v>
      </c>
      <c r="Q2073" s="22"/>
      <c r="R2073" s="22"/>
      <c r="S2073" s="22"/>
      <c r="T2073" s="22"/>
      <c r="U2073" s="22"/>
      <c r="V2073" s="22"/>
      <c r="W2073" s="22"/>
    </row>
    <row r="2074" spans="1:23" x14ac:dyDescent="0.5">
      <c r="A2074" s="22" t="s">
        <v>4212</v>
      </c>
      <c r="B2074" s="22" t="s">
        <v>4213</v>
      </c>
      <c r="C2074" s="22" t="s">
        <v>16</v>
      </c>
      <c r="D2074" s="22"/>
      <c r="E2074" s="22"/>
      <c r="F2074" s="22">
        <v>-39.045605799999997</v>
      </c>
      <c r="G2074" s="22">
        <v>177.43129127</v>
      </c>
      <c r="H2074" s="22"/>
      <c r="I2074" s="17" t="s">
        <v>6</v>
      </c>
      <c r="J2074" s="22"/>
      <c r="K2074" s="22"/>
      <c r="L2074" s="22"/>
      <c r="M2074" s="22"/>
      <c r="N2074" s="22"/>
      <c r="O2074" s="22"/>
      <c r="P2074" s="22" t="s">
        <v>4214</v>
      </c>
      <c r="Q2074" s="22"/>
      <c r="R2074" s="22"/>
      <c r="S2074" s="22"/>
      <c r="T2074" s="22"/>
      <c r="U2074" s="22"/>
      <c r="V2074" s="22"/>
      <c r="W2074" s="22"/>
    </row>
    <row r="2075" spans="1:23" x14ac:dyDescent="0.5">
      <c r="A2075" s="22" t="s">
        <v>4215</v>
      </c>
      <c r="B2075" s="22" t="s">
        <v>4216</v>
      </c>
      <c r="C2075" s="22" t="s">
        <v>17</v>
      </c>
      <c r="D2075" s="22"/>
      <c r="E2075" s="22"/>
      <c r="F2075" s="22">
        <v>-39.840291999999998</v>
      </c>
      <c r="G2075" s="22">
        <v>175.89117999999999</v>
      </c>
      <c r="H2075" s="22"/>
      <c r="I2075" s="22" t="s">
        <v>6</v>
      </c>
      <c r="J2075" s="22"/>
      <c r="K2075" s="22"/>
      <c r="L2075" s="22" t="s">
        <v>126</v>
      </c>
      <c r="M2075" s="22"/>
      <c r="N2075" s="22"/>
      <c r="O2075" s="22"/>
      <c r="P2075" s="22" t="s">
        <v>4217</v>
      </c>
      <c r="Q2075" s="22"/>
      <c r="R2075" s="22"/>
      <c r="S2075" s="22"/>
      <c r="T2075" s="22"/>
      <c r="U2075" s="22"/>
      <c r="V2075" s="22"/>
      <c r="W2075" s="22"/>
    </row>
    <row r="2076" spans="1:23" x14ac:dyDescent="0.5">
      <c r="A2076" s="22" t="s">
        <v>4218</v>
      </c>
      <c r="B2076" s="22" t="s">
        <v>4219</v>
      </c>
      <c r="C2076" s="22" t="s">
        <v>17</v>
      </c>
      <c r="D2076" s="22"/>
      <c r="E2076" s="22"/>
      <c r="F2076" s="22">
        <v>-39.867184999999999</v>
      </c>
      <c r="G2076" s="22">
        <v>174.833336</v>
      </c>
      <c r="H2076" s="22"/>
      <c r="I2076" s="22" t="s">
        <v>4</v>
      </c>
      <c r="J2076" s="22"/>
      <c r="K2076" s="22"/>
      <c r="L2076" s="22" t="s">
        <v>126</v>
      </c>
      <c r="M2076" s="22"/>
      <c r="N2076" s="22"/>
      <c r="O2076" s="22"/>
      <c r="P2076" s="22"/>
      <c r="Q2076" s="22"/>
      <c r="R2076" s="22"/>
      <c r="S2076" s="22"/>
      <c r="T2076" s="22"/>
      <c r="U2076" s="22"/>
      <c r="V2076" s="22"/>
      <c r="W2076" s="22"/>
    </row>
    <row r="2077" spans="1:23" x14ac:dyDescent="0.5">
      <c r="A2077" s="22" t="s">
        <v>4220</v>
      </c>
      <c r="B2077" s="22" t="s">
        <v>4221</v>
      </c>
      <c r="C2077" s="22" t="s">
        <v>4222</v>
      </c>
      <c r="D2077" s="22">
        <v>1678588.2</v>
      </c>
      <c r="E2077" s="22">
        <v>5407267.5300000003</v>
      </c>
      <c r="F2077" s="22"/>
      <c r="G2077" s="22"/>
      <c r="H2077" s="22"/>
      <c r="I2077" s="17" t="s">
        <v>10</v>
      </c>
      <c r="J2077" s="22"/>
      <c r="K2077" s="22"/>
      <c r="L2077" s="22"/>
      <c r="M2077" s="22"/>
      <c r="N2077" s="22"/>
      <c r="O2077" s="22"/>
      <c r="P2077" s="22"/>
      <c r="Q2077" s="22"/>
      <c r="R2077" s="22"/>
      <c r="S2077" s="22"/>
      <c r="T2077" s="22"/>
      <c r="U2077" s="22"/>
      <c r="V2077" s="22"/>
      <c r="W2077" s="22"/>
    </row>
    <row r="2078" spans="1:23" x14ac:dyDescent="0.5">
      <c r="A2078" s="22" t="s">
        <v>4223</v>
      </c>
      <c r="B2078" s="22" t="s">
        <v>4224</v>
      </c>
      <c r="C2078" s="22" t="s">
        <v>4225</v>
      </c>
      <c r="D2078" s="22"/>
      <c r="E2078" s="22"/>
      <c r="F2078" s="22">
        <v>-34.848440119999999</v>
      </c>
      <c r="G2078" s="22">
        <v>173.11838969999999</v>
      </c>
      <c r="H2078" s="22"/>
      <c r="I2078" t="s">
        <v>7</v>
      </c>
      <c r="J2078" s="22"/>
      <c r="K2078" s="22"/>
      <c r="L2078" s="22"/>
      <c r="M2078" s="22"/>
      <c r="N2078" s="22"/>
      <c r="O2078" s="22"/>
      <c r="P2078" s="22"/>
      <c r="Q2078" s="22"/>
      <c r="R2078" s="22"/>
      <c r="S2078" s="22"/>
      <c r="T2078" s="22"/>
      <c r="U2078" s="22"/>
      <c r="V2078" s="22"/>
      <c r="W2078" s="22"/>
    </row>
    <row r="2079" spans="1:23" x14ac:dyDescent="0.5">
      <c r="A2079" s="22" t="s">
        <v>4226</v>
      </c>
      <c r="B2079" s="22" t="s">
        <v>4227</v>
      </c>
      <c r="C2079" s="22" t="s">
        <v>21</v>
      </c>
      <c r="D2079" s="22"/>
      <c r="E2079" s="22"/>
      <c r="F2079" s="22">
        <v>-45.035153020000003</v>
      </c>
      <c r="G2079" s="22">
        <v>168.66080149000001</v>
      </c>
      <c r="H2079" s="22"/>
      <c r="I2079" s="17" t="s">
        <v>8</v>
      </c>
      <c r="J2079" s="22"/>
      <c r="K2079" s="22"/>
      <c r="L2079" s="22"/>
      <c r="M2079" s="22"/>
      <c r="N2079" s="22"/>
      <c r="O2079" s="22"/>
      <c r="P2079" s="22"/>
      <c r="Q2079" s="22"/>
      <c r="R2079" s="22"/>
      <c r="S2079" s="22"/>
      <c r="T2079" s="22"/>
      <c r="U2079" s="22"/>
      <c r="V2079" s="22"/>
      <c r="W2079" s="22"/>
    </row>
    <row r="2080" spans="1:23" x14ac:dyDescent="0.5">
      <c r="A2080" s="22" t="s">
        <v>4228</v>
      </c>
      <c r="B2080" s="22" t="s">
        <v>4229</v>
      </c>
      <c r="C2080" s="22" t="s">
        <v>21</v>
      </c>
      <c r="D2080" s="22"/>
      <c r="E2080" s="22"/>
      <c r="F2080" s="22">
        <v>-45.044262349999997</v>
      </c>
      <c r="G2080" s="22">
        <v>169.21726347000001</v>
      </c>
      <c r="H2080" s="22"/>
      <c r="I2080" s="17" t="s">
        <v>8</v>
      </c>
      <c r="J2080" s="22"/>
      <c r="K2080" s="22"/>
      <c r="L2080" s="22"/>
      <c r="M2080" s="22"/>
      <c r="N2080" s="22"/>
      <c r="O2080" s="22"/>
      <c r="P2080" s="22"/>
      <c r="Q2080" s="22"/>
      <c r="R2080" s="22"/>
      <c r="S2080" s="22"/>
      <c r="T2080" s="22"/>
      <c r="U2080" s="22"/>
      <c r="V2080" s="22"/>
      <c r="W2080" s="22"/>
    </row>
    <row r="2081" spans="1:16" x14ac:dyDescent="0.5">
      <c r="A2081" s="22" t="s">
        <v>4230</v>
      </c>
      <c r="B2081" s="22" t="s">
        <v>4231</v>
      </c>
      <c r="C2081" s="22" t="s">
        <v>21</v>
      </c>
      <c r="D2081" s="22"/>
      <c r="E2081" s="22"/>
      <c r="F2081" s="22">
        <v>-45.172505209999997</v>
      </c>
      <c r="G2081" s="22">
        <v>169.30173124999999</v>
      </c>
      <c r="H2081" s="22"/>
      <c r="I2081" s="17" t="s">
        <v>8</v>
      </c>
      <c r="J2081" s="22"/>
      <c r="K2081" s="22"/>
      <c r="L2081" s="22"/>
      <c r="M2081" s="22"/>
      <c r="N2081" s="22"/>
      <c r="O2081" s="22"/>
      <c r="P2081" s="22"/>
    </row>
    <row r="2082" spans="1:16" x14ac:dyDescent="0.5">
      <c r="A2082" s="22" t="s">
        <v>4232</v>
      </c>
      <c r="B2082" s="22" t="s">
        <v>4233</v>
      </c>
      <c r="C2082" s="22" t="s">
        <v>23</v>
      </c>
      <c r="D2082" s="22">
        <v>1676675</v>
      </c>
      <c r="E2082" s="22">
        <v>5647886</v>
      </c>
      <c r="F2082" s="22">
        <v>-39.315049999999999</v>
      </c>
      <c r="G2082" s="22">
        <v>173.88943</v>
      </c>
      <c r="H2082" s="22"/>
      <c r="I2082" t="s">
        <v>7</v>
      </c>
      <c r="J2082" s="22"/>
      <c r="K2082" s="22"/>
      <c r="L2082" s="22"/>
      <c r="M2082" s="22"/>
      <c r="N2082" s="22"/>
      <c r="O2082" s="22"/>
      <c r="P2082" s="22"/>
    </row>
    <row r="2083" spans="1:16" x14ac:dyDescent="0.5">
      <c r="A2083" s="22" t="s">
        <v>4234</v>
      </c>
      <c r="B2083" s="22" t="s">
        <v>4235</v>
      </c>
      <c r="C2083" s="22" t="s">
        <v>23</v>
      </c>
      <c r="D2083" s="22">
        <v>1684896</v>
      </c>
      <c r="E2083" s="22">
        <v>5622370</v>
      </c>
      <c r="F2083" s="22">
        <v>-39.544170000000001</v>
      </c>
      <c r="G2083" s="22">
        <v>173.98802000000001</v>
      </c>
      <c r="H2083" s="22"/>
      <c r="I2083" t="s">
        <v>7</v>
      </c>
      <c r="J2083" s="22"/>
      <c r="K2083" s="22"/>
      <c r="L2083" s="22"/>
      <c r="M2083" s="22"/>
      <c r="N2083" s="22"/>
      <c r="O2083" s="22"/>
      <c r="P2083" s="22"/>
    </row>
    <row r="2084" spans="1:16" x14ac:dyDescent="0.5">
      <c r="A2084" s="22" t="s">
        <v>4236</v>
      </c>
      <c r="B2084" s="22" t="s">
        <v>4237</v>
      </c>
      <c r="C2084" s="22" t="s">
        <v>23</v>
      </c>
      <c r="D2084" s="22">
        <v>1673639</v>
      </c>
      <c r="E2084" s="22">
        <v>5634990</v>
      </c>
      <c r="F2084" s="22">
        <v>-39.431510000000003</v>
      </c>
      <c r="G2084" s="22">
        <v>173.85562999999999</v>
      </c>
      <c r="H2084" s="22"/>
      <c r="I2084" t="s">
        <v>7</v>
      </c>
      <c r="J2084" s="22"/>
      <c r="K2084" s="22"/>
      <c r="L2084" s="22"/>
      <c r="M2084" s="22"/>
      <c r="N2084" s="22"/>
      <c r="O2084" s="22"/>
      <c r="P2084" s="22"/>
    </row>
    <row r="2085" spans="1:16" x14ac:dyDescent="0.5">
      <c r="A2085" s="22" t="s">
        <v>4238</v>
      </c>
      <c r="B2085" s="22" t="s">
        <v>4239</v>
      </c>
      <c r="C2085" s="22" t="s">
        <v>23</v>
      </c>
      <c r="D2085" s="22">
        <v>1691470</v>
      </c>
      <c r="E2085" s="22">
        <v>5637406</v>
      </c>
      <c r="F2085" s="22">
        <v>-39.408029999999997</v>
      </c>
      <c r="G2085" s="22">
        <v>174.06245000000001</v>
      </c>
      <c r="H2085" s="22"/>
      <c r="I2085" t="s">
        <v>7</v>
      </c>
      <c r="J2085" s="22"/>
      <c r="K2085" s="22"/>
      <c r="L2085" s="22"/>
      <c r="M2085" s="22"/>
      <c r="N2085" s="22"/>
      <c r="O2085" s="22"/>
      <c r="P2085" s="22"/>
    </row>
    <row r="2086" spans="1:16" x14ac:dyDescent="0.5">
      <c r="A2086" s="22" t="s">
        <v>4240</v>
      </c>
      <c r="B2086" s="22" t="s">
        <v>4241</v>
      </c>
      <c r="C2086" s="11" t="s">
        <v>25</v>
      </c>
      <c r="D2086" s="22"/>
      <c r="E2086" s="22"/>
      <c r="F2086" s="22">
        <v>-37.156545000000001</v>
      </c>
      <c r="G2086" s="22">
        <v>175.58153300000001</v>
      </c>
      <c r="H2086" s="22"/>
      <c r="I2086" s="22" t="s">
        <v>6</v>
      </c>
      <c r="J2086" s="22"/>
      <c r="K2086" s="22"/>
      <c r="L2086" s="22"/>
      <c r="M2086" s="22"/>
      <c r="N2086" s="22"/>
      <c r="O2086" s="22"/>
      <c r="P2086" s="22"/>
    </row>
    <row r="2087" spans="1:16" x14ac:dyDescent="0.5">
      <c r="A2087" s="22" t="s">
        <v>4242</v>
      </c>
      <c r="B2087" s="22" t="s">
        <v>4243</v>
      </c>
      <c r="C2087" s="11" t="s">
        <v>25</v>
      </c>
      <c r="D2087" s="22"/>
      <c r="E2087" s="22"/>
      <c r="F2087" s="22">
        <v>-37.414794000000001</v>
      </c>
      <c r="G2087" s="22">
        <v>175.715307</v>
      </c>
      <c r="H2087" s="22"/>
      <c r="I2087" s="22" t="s">
        <v>6</v>
      </c>
      <c r="J2087" s="22"/>
      <c r="K2087" s="22"/>
      <c r="L2087" s="22"/>
      <c r="M2087" s="22"/>
      <c r="N2087" s="22"/>
      <c r="O2087" s="22"/>
      <c r="P2087" s="22"/>
    </row>
    <row r="2088" spans="1:16" x14ac:dyDescent="0.5">
      <c r="A2088" s="22" t="s">
        <v>4244</v>
      </c>
      <c r="B2088" s="22" t="s">
        <v>4245</v>
      </c>
      <c r="C2088" s="11" t="s">
        <v>25</v>
      </c>
      <c r="D2088" s="22"/>
      <c r="E2088" s="22"/>
      <c r="F2088" s="22">
        <v>-37.920706000000003</v>
      </c>
      <c r="G2088" s="22">
        <v>175.080555</v>
      </c>
      <c r="H2088" s="22"/>
      <c r="I2088" s="22" t="s">
        <v>6</v>
      </c>
      <c r="J2088" s="22"/>
      <c r="K2088" s="22"/>
      <c r="L2088" s="22"/>
      <c r="M2088" s="22"/>
      <c r="N2088" s="22"/>
      <c r="O2088" s="22"/>
      <c r="P2088" s="22"/>
    </row>
    <row r="2089" spans="1:16" x14ac:dyDescent="0.5">
      <c r="A2089" s="22" t="s">
        <v>4246</v>
      </c>
      <c r="B2089" s="22" t="s">
        <v>4247</v>
      </c>
      <c r="C2089" s="11" t="s">
        <v>25</v>
      </c>
      <c r="D2089" s="22"/>
      <c r="E2089" s="22"/>
      <c r="F2089" s="22">
        <v>-37.888365999999998</v>
      </c>
      <c r="G2089" s="22">
        <v>175.470842</v>
      </c>
      <c r="H2089" s="22"/>
      <c r="I2089" s="17" t="s">
        <v>8</v>
      </c>
      <c r="J2089" s="22"/>
      <c r="K2089" s="22"/>
      <c r="L2089" s="22"/>
      <c r="M2089" s="22"/>
      <c r="N2089" s="22"/>
      <c r="O2089" s="22"/>
      <c r="P2089" s="22"/>
    </row>
    <row r="2090" spans="1:16" x14ac:dyDescent="0.5">
      <c r="A2090" s="22" t="s">
        <v>4248</v>
      </c>
      <c r="B2090" s="22" t="s">
        <v>4249</v>
      </c>
      <c r="C2090" s="11" t="s">
        <v>25</v>
      </c>
      <c r="D2090" s="22"/>
      <c r="E2090" s="22"/>
      <c r="F2090" s="22">
        <v>-37.959817000000001</v>
      </c>
      <c r="G2090" s="22">
        <v>175.29120399999999</v>
      </c>
      <c r="H2090" s="22"/>
      <c r="I2090" s="17" t="s">
        <v>8</v>
      </c>
      <c r="J2090" s="22"/>
      <c r="K2090" s="22"/>
      <c r="L2090" s="22"/>
      <c r="M2090" s="22"/>
      <c r="N2090" s="22"/>
      <c r="O2090" s="22"/>
      <c r="P2090" s="22"/>
    </row>
    <row r="2091" spans="1:16" x14ac:dyDescent="0.5">
      <c r="A2091" s="22" t="s">
        <v>4250</v>
      </c>
      <c r="B2091" s="22" t="s">
        <v>4251</v>
      </c>
      <c r="C2091" s="11" t="s">
        <v>25</v>
      </c>
      <c r="D2091" s="22"/>
      <c r="E2091" s="22"/>
      <c r="F2091" s="22">
        <v>-37.568004000000002</v>
      </c>
      <c r="G2091" s="22">
        <v>175.14522500000001</v>
      </c>
      <c r="H2091" s="22"/>
      <c r="I2091" s="17" t="s">
        <v>8</v>
      </c>
      <c r="J2091" s="22"/>
      <c r="K2091" s="22"/>
      <c r="L2091" s="22"/>
      <c r="M2091" s="22"/>
      <c r="N2091" s="22"/>
      <c r="O2091" s="22"/>
      <c r="P2091" s="22"/>
    </row>
    <row r="2092" spans="1:16" x14ac:dyDescent="0.5">
      <c r="A2092" s="22" t="s">
        <v>4252</v>
      </c>
      <c r="B2092" s="22" t="s">
        <v>4253</v>
      </c>
      <c r="C2092" s="11" t="s">
        <v>25</v>
      </c>
      <c r="D2092" s="22"/>
      <c r="E2092" s="22"/>
      <c r="F2092" s="22">
        <v>-37.764296999999999</v>
      </c>
      <c r="G2092" s="22">
        <v>175.19816399999999</v>
      </c>
      <c r="H2092" s="22"/>
      <c r="I2092" s="17" t="s">
        <v>8</v>
      </c>
      <c r="J2092" s="22"/>
      <c r="K2092" s="22"/>
      <c r="L2092" s="22"/>
      <c r="M2092" s="22"/>
      <c r="N2092" s="22"/>
      <c r="O2092" s="22"/>
      <c r="P2092" s="22"/>
    </row>
    <row r="2093" spans="1:16" x14ac:dyDescent="0.5">
      <c r="A2093" s="22" t="s">
        <v>4254</v>
      </c>
      <c r="B2093" s="22" t="s">
        <v>4255</v>
      </c>
      <c r="C2093" s="11" t="s">
        <v>25</v>
      </c>
      <c r="D2093" s="22"/>
      <c r="E2093" s="22"/>
      <c r="F2093" s="22">
        <v>-37.677098000000001</v>
      </c>
      <c r="G2093" s="22">
        <v>175.236099</v>
      </c>
      <c r="H2093" s="22"/>
      <c r="I2093" s="17" t="s">
        <v>8</v>
      </c>
      <c r="J2093" s="22"/>
      <c r="K2093" s="22"/>
      <c r="L2093" s="22"/>
      <c r="M2093" s="22"/>
      <c r="N2093" s="22"/>
      <c r="O2093" s="22"/>
      <c r="P2093" s="22"/>
    </row>
    <row r="2094" spans="1:16" x14ac:dyDescent="0.5">
      <c r="A2094" s="22" t="s">
        <v>4256</v>
      </c>
      <c r="B2094" s="22" t="s">
        <v>4257</v>
      </c>
      <c r="C2094" s="22" t="s">
        <v>24</v>
      </c>
      <c r="D2094" s="22"/>
      <c r="E2094" s="22"/>
      <c r="F2094" s="22">
        <v>-41.089641999999998</v>
      </c>
      <c r="G2094" s="22">
        <v>172.99034399999999</v>
      </c>
      <c r="H2094" s="22"/>
      <c r="I2094" t="s">
        <v>7</v>
      </c>
      <c r="J2094" s="22"/>
      <c r="K2094" s="22"/>
      <c r="L2094" s="22"/>
      <c r="M2094" s="22"/>
      <c r="N2094" s="22"/>
      <c r="O2094" s="22"/>
      <c r="P2094" s="22"/>
    </row>
    <row r="2095" spans="1:16" x14ac:dyDescent="0.5">
      <c r="A2095" s="22" t="s">
        <v>4258</v>
      </c>
      <c r="B2095" s="22" t="s">
        <v>4259</v>
      </c>
      <c r="C2095" s="22" t="s">
        <v>24</v>
      </c>
      <c r="D2095" s="22"/>
      <c r="E2095" s="22"/>
      <c r="F2095" s="22">
        <v>-41.111927999999999</v>
      </c>
      <c r="G2095" s="22">
        <v>172.99928499999999</v>
      </c>
      <c r="H2095" s="22"/>
      <c r="I2095" t="s">
        <v>7</v>
      </c>
      <c r="J2095" s="22"/>
      <c r="K2095" s="22"/>
      <c r="L2095" s="22"/>
      <c r="M2095" s="22"/>
      <c r="N2095" s="22"/>
      <c r="O2095" s="22"/>
      <c r="P2095" s="22"/>
    </row>
    <row r="2096" spans="1:16" x14ac:dyDescent="0.5">
      <c r="A2096" s="22" t="s">
        <v>4260</v>
      </c>
      <c r="B2096" s="22" t="s">
        <v>4261</v>
      </c>
      <c r="C2096" s="22"/>
      <c r="D2096" s="22"/>
      <c r="E2096" s="22"/>
      <c r="F2096" s="22">
        <v>-40.849862000000002</v>
      </c>
      <c r="G2096" s="22">
        <v>172.76866200000001</v>
      </c>
      <c r="H2096" s="22"/>
      <c r="I2096" t="s">
        <v>7</v>
      </c>
      <c r="J2096" s="22"/>
      <c r="K2096" s="22"/>
      <c r="L2096" s="22"/>
      <c r="M2096" s="22"/>
      <c r="N2096" s="22"/>
      <c r="O2096" s="22"/>
      <c r="P2096" s="22"/>
    </row>
    <row r="2097" spans="1:16" x14ac:dyDescent="0.5">
      <c r="A2097" s="22" t="s">
        <v>4262</v>
      </c>
      <c r="B2097" s="22" t="s">
        <v>4263</v>
      </c>
      <c r="C2097" s="22" t="s">
        <v>4225</v>
      </c>
      <c r="D2097" s="22">
        <v>1634958</v>
      </c>
      <c r="E2097" s="22">
        <v>6067633</v>
      </c>
      <c r="F2097" s="22">
        <v>-35.534492999999998</v>
      </c>
      <c r="G2097" s="22">
        <v>173.386225</v>
      </c>
      <c r="H2097" s="22"/>
      <c r="I2097" s="22" t="s">
        <v>4</v>
      </c>
      <c r="J2097" s="22"/>
      <c r="K2097" s="22"/>
      <c r="L2097" s="22"/>
      <c r="M2097" s="22"/>
      <c r="N2097" s="22"/>
      <c r="O2097" s="22"/>
      <c r="P2097" s="22" t="s">
        <v>4264</v>
      </c>
    </row>
    <row r="2098" spans="1:16" x14ac:dyDescent="0.5">
      <c r="A2098" s="22" t="s">
        <v>4265</v>
      </c>
      <c r="B2098" s="22" t="s">
        <v>4266</v>
      </c>
      <c r="C2098" s="22" t="s">
        <v>3674</v>
      </c>
      <c r="D2098" s="22"/>
      <c r="E2098" s="22"/>
      <c r="F2098" s="22">
        <v>-45.54238307</v>
      </c>
      <c r="G2098" s="22">
        <v>169.28995198000001</v>
      </c>
      <c r="H2098" s="22"/>
      <c r="I2098" s="22" t="s">
        <v>4267</v>
      </c>
      <c r="J2098" s="22"/>
      <c r="K2098" s="22"/>
      <c r="L2098" s="22"/>
      <c r="M2098" s="22"/>
      <c r="N2098" s="22"/>
      <c r="O2098" s="22"/>
      <c r="P2098" s="22"/>
    </row>
    <row r="2099" spans="1:16" x14ac:dyDescent="0.5">
      <c r="A2099" s="22" t="s">
        <v>4298</v>
      </c>
      <c r="B2099" t="s">
        <v>4314</v>
      </c>
      <c r="C2099" s="22" t="s">
        <v>3674</v>
      </c>
      <c r="F2099">
        <v>-44.356198999999997</v>
      </c>
      <c r="G2099" s="4">
        <v>171.242334</v>
      </c>
      <c r="I2099" s="34" t="s">
        <v>4315</v>
      </c>
    </row>
    <row r="2100" spans="1:16" x14ac:dyDescent="0.5">
      <c r="A2100" s="22" t="s">
        <v>4299</v>
      </c>
      <c r="B2100" s="4" t="s">
        <v>4968</v>
      </c>
      <c r="C2100" s="34" t="s">
        <v>4190</v>
      </c>
      <c r="F2100" s="4">
        <v>-36.817591999999998</v>
      </c>
      <c r="G2100" s="4">
        <v>174.768</v>
      </c>
      <c r="H2100" s="38">
        <v>9374908</v>
      </c>
      <c r="I2100" s="34" t="s">
        <v>4967</v>
      </c>
    </row>
    <row r="2101" spans="1:16" x14ac:dyDescent="0.5">
      <c r="A2101" s="22" t="s">
        <v>4300</v>
      </c>
      <c r="B2101" s="4" t="s">
        <v>4969</v>
      </c>
      <c r="C2101" s="34" t="s">
        <v>4190</v>
      </c>
      <c r="F2101" s="4">
        <v>-36.891325999999999</v>
      </c>
      <c r="G2101" s="4">
        <v>174.88229999999999</v>
      </c>
      <c r="H2101" s="38">
        <v>9433579</v>
      </c>
      <c r="I2101" s="34" t="s">
        <v>4967</v>
      </c>
    </row>
    <row r="2102" spans="1:16" x14ac:dyDescent="0.5">
      <c r="A2102" s="22" t="s">
        <v>4301</v>
      </c>
      <c r="B2102" s="4" t="s">
        <v>4970</v>
      </c>
      <c r="C2102" s="34" t="s">
        <v>4190</v>
      </c>
      <c r="F2102" s="4">
        <v>-37.229999999999997</v>
      </c>
      <c r="G2102" s="4">
        <v>174.63990000000001</v>
      </c>
      <c r="H2102" s="38">
        <v>5222752407519230</v>
      </c>
      <c r="I2102" s="34" t="s">
        <v>4967</v>
      </c>
    </row>
    <row r="2103" spans="1:16" x14ac:dyDescent="0.5">
      <c r="A2103" s="22" t="s">
        <v>4302</v>
      </c>
      <c r="B2103" s="4" t="s">
        <v>4971</v>
      </c>
      <c r="C2103" s="34" t="s">
        <v>4190</v>
      </c>
      <c r="F2103" s="4">
        <v>-36.784844</v>
      </c>
      <c r="G2103" s="4">
        <v>175.0179</v>
      </c>
      <c r="H2103" s="38">
        <v>6387891135578110</v>
      </c>
      <c r="I2103" s="34" t="s">
        <v>4967</v>
      </c>
    </row>
    <row r="2104" spans="1:16" x14ac:dyDescent="0.5">
      <c r="A2104" s="22" t="s">
        <v>4303</v>
      </c>
      <c r="B2104" s="4" t="s">
        <v>4972</v>
      </c>
      <c r="C2104" s="34" t="s">
        <v>4190</v>
      </c>
      <c r="F2104" s="4">
        <v>-36.816575</v>
      </c>
      <c r="G2104" s="4">
        <v>174.7397</v>
      </c>
      <c r="H2104" s="38">
        <v>9374909</v>
      </c>
      <c r="I2104" s="34" t="s">
        <v>4967</v>
      </c>
    </row>
    <row r="2105" spans="1:16" x14ac:dyDescent="0.5">
      <c r="A2105" s="22" t="s">
        <v>4304</v>
      </c>
      <c r="B2105" s="4" t="s">
        <v>4973</v>
      </c>
      <c r="C2105" s="34" t="s">
        <v>4190</v>
      </c>
      <c r="F2105" s="4">
        <v>-36.883651999999998</v>
      </c>
      <c r="G2105" s="4">
        <v>175.05690000000001</v>
      </c>
      <c r="H2105" s="38">
        <v>9433580</v>
      </c>
      <c r="I2105" s="34" t="s">
        <v>4967</v>
      </c>
    </row>
    <row r="2106" spans="1:16" x14ac:dyDescent="0.5">
      <c r="A2106" s="22" t="s">
        <v>4305</v>
      </c>
      <c r="B2106" s="4" t="s">
        <v>4974</v>
      </c>
      <c r="C2106" s="34" t="s">
        <v>4190</v>
      </c>
      <c r="F2106" s="4">
        <v>-36.830120999999998</v>
      </c>
      <c r="G2106" s="4">
        <v>174.4265</v>
      </c>
      <c r="H2106" s="38">
        <v>5340624765059070</v>
      </c>
      <c r="I2106" s="34" t="s">
        <v>4967</v>
      </c>
    </row>
    <row r="2107" spans="1:16" x14ac:dyDescent="0.5">
      <c r="A2107" s="22" t="s">
        <v>4306</v>
      </c>
      <c r="B2107" s="4" t="s">
        <v>4975</v>
      </c>
      <c r="C2107" s="34" t="s">
        <v>4190</v>
      </c>
      <c r="F2107" s="4">
        <v>-36.731727999999997</v>
      </c>
      <c r="G2107" s="4">
        <v>174.75640000000001</v>
      </c>
      <c r="H2107" s="38">
        <v>9374910</v>
      </c>
      <c r="I2107" s="34" t="s">
        <v>4967</v>
      </c>
    </row>
    <row r="2108" spans="1:16" x14ac:dyDescent="0.5">
      <c r="A2108" s="22" t="s">
        <v>4307</v>
      </c>
      <c r="B2108" s="4" t="s">
        <v>4976</v>
      </c>
      <c r="C2108" s="34" t="s">
        <v>4190</v>
      </c>
      <c r="F2108" s="4">
        <v>-36.925173000000001</v>
      </c>
      <c r="G2108" s="4">
        <v>174.77680000000001</v>
      </c>
      <c r="H2108" s="38">
        <v>9239407</v>
      </c>
      <c r="I2108" s="34" t="s">
        <v>4967</v>
      </c>
    </row>
    <row r="2109" spans="1:16" x14ac:dyDescent="0.5">
      <c r="A2109" s="22" t="s">
        <v>4308</v>
      </c>
      <c r="B2109" s="4" t="s">
        <v>4977</v>
      </c>
      <c r="C2109" s="34" t="s">
        <v>4190</v>
      </c>
      <c r="F2109" s="4">
        <v>-36.719239999999999</v>
      </c>
      <c r="G2109" s="4">
        <v>174.75229999999999</v>
      </c>
      <c r="H2109" s="38">
        <v>9374911</v>
      </c>
      <c r="I2109" s="34" t="s">
        <v>4967</v>
      </c>
    </row>
    <row r="2110" spans="1:16" x14ac:dyDescent="0.5">
      <c r="A2110" s="22" t="s">
        <v>4309</v>
      </c>
      <c r="B2110" s="4" t="s">
        <v>4978</v>
      </c>
      <c r="C2110" s="34" t="s">
        <v>4190</v>
      </c>
      <c r="F2110" s="4">
        <v>-36.813780000000001</v>
      </c>
      <c r="G2110" s="4">
        <v>174.69579999999999</v>
      </c>
      <c r="H2110" s="38">
        <v>9374906</v>
      </c>
      <c r="I2110" s="34" t="s">
        <v>4967</v>
      </c>
    </row>
    <row r="2111" spans="1:16" x14ac:dyDescent="0.5">
      <c r="A2111" s="22" t="s">
        <v>4310</v>
      </c>
      <c r="B2111" s="4" t="s">
        <v>4979</v>
      </c>
      <c r="C2111" s="34" t="s">
        <v>4190</v>
      </c>
      <c r="F2111" s="4">
        <v>-36.797454999999999</v>
      </c>
      <c r="G2111" s="4">
        <v>174.78790000000001</v>
      </c>
      <c r="H2111" s="38">
        <v>9374907</v>
      </c>
      <c r="I2111" s="34" t="s">
        <v>4967</v>
      </c>
    </row>
    <row r="2112" spans="1:16" x14ac:dyDescent="0.5">
      <c r="A2112" s="22" t="s">
        <v>4311</v>
      </c>
      <c r="B2112" s="4" t="s">
        <v>4980</v>
      </c>
      <c r="C2112" s="34" t="s">
        <v>4190</v>
      </c>
      <c r="F2112" s="4">
        <v>-36.880994000000001</v>
      </c>
      <c r="G2112" s="4">
        <v>174.9881</v>
      </c>
      <c r="H2112" s="38">
        <v>9433581</v>
      </c>
      <c r="I2112" s="34" t="s">
        <v>4967</v>
      </c>
    </row>
    <row r="2113" spans="1:13" x14ac:dyDescent="0.5">
      <c r="A2113" s="22" t="s">
        <v>4312</v>
      </c>
      <c r="B2113" s="4" t="s">
        <v>4981</v>
      </c>
      <c r="C2113" s="34" t="s">
        <v>4190</v>
      </c>
      <c r="F2113" s="4">
        <v>-36.793897999999999</v>
      </c>
      <c r="G2113" s="4">
        <v>175.0231</v>
      </c>
      <c r="H2113" s="38">
        <v>9239406</v>
      </c>
      <c r="I2113" s="34" t="s">
        <v>4967</v>
      </c>
    </row>
    <row r="2114" spans="1:13" x14ac:dyDescent="0.5">
      <c r="A2114" s="22" t="s">
        <v>4313</v>
      </c>
      <c r="B2114" s="4" t="s">
        <v>4982</v>
      </c>
      <c r="C2114" s="34" t="s">
        <v>4190</v>
      </c>
      <c r="F2114" s="4">
        <v>-36.472090000000001</v>
      </c>
      <c r="G2114" s="4">
        <v>174.46360000000001</v>
      </c>
      <c r="H2114" s="38">
        <v>8121034</v>
      </c>
      <c r="I2114" s="34" t="s">
        <v>4967</v>
      </c>
    </row>
    <row r="2115" spans="1:13" x14ac:dyDescent="0.5">
      <c r="A2115" s="22" t="s">
        <v>4316</v>
      </c>
      <c r="B2115" s="4" t="s">
        <v>4983</v>
      </c>
      <c r="C2115" s="34" t="s">
        <v>4190</v>
      </c>
      <c r="F2115" s="4">
        <v>-36.776888</v>
      </c>
      <c r="G2115" s="4">
        <v>174.7765</v>
      </c>
      <c r="H2115" s="38">
        <v>9374913</v>
      </c>
      <c r="I2115" s="34" t="s">
        <v>4967</v>
      </c>
    </row>
    <row r="2116" spans="1:13" x14ac:dyDescent="0.5">
      <c r="A2116" s="22" t="s">
        <v>4317</v>
      </c>
      <c r="B2116" s="4" t="s">
        <v>4984</v>
      </c>
      <c r="C2116" s="34" t="s">
        <v>4190</v>
      </c>
      <c r="F2116" s="4">
        <v>-36.901826</v>
      </c>
      <c r="G2116" s="4">
        <v>175.0658</v>
      </c>
      <c r="H2116" s="38">
        <v>4829427</v>
      </c>
      <c r="I2116" s="34" t="s">
        <v>4967</v>
      </c>
    </row>
    <row r="2117" spans="1:13" x14ac:dyDescent="0.5">
      <c r="A2117" s="22" t="s">
        <v>4318</v>
      </c>
      <c r="B2117" s="4" t="s">
        <v>4985</v>
      </c>
      <c r="C2117" s="34" t="s">
        <v>4190</v>
      </c>
      <c r="F2117" s="4">
        <v>-37.030219000000002</v>
      </c>
      <c r="G2117" s="4">
        <v>174.51259999999999</v>
      </c>
      <c r="H2117" s="38">
        <v>9374912</v>
      </c>
      <c r="I2117" s="34" t="s">
        <v>4967</v>
      </c>
    </row>
    <row r="2118" spans="1:13" x14ac:dyDescent="0.5">
      <c r="A2118" s="22" t="s">
        <v>4319</v>
      </c>
      <c r="B2118" s="4" t="s">
        <v>4966</v>
      </c>
      <c r="C2118" s="34" t="s">
        <v>4190</v>
      </c>
      <c r="F2118" s="4">
        <v>-37.03058</v>
      </c>
      <c r="G2118" s="4">
        <v>174.5137</v>
      </c>
    </row>
    <row r="2119" spans="1:13" x14ac:dyDescent="0.5">
      <c r="A2119" s="22" t="s">
        <v>4320</v>
      </c>
      <c r="B2119" s="4" t="s">
        <v>4986</v>
      </c>
      <c r="C2119" s="34" t="s">
        <v>16</v>
      </c>
      <c r="F2119" s="4">
        <v>-39.011794644888603</v>
      </c>
      <c r="G2119" s="4">
        <v>176.28632378762799</v>
      </c>
      <c r="I2119" s="34" t="s">
        <v>4988</v>
      </c>
    </row>
    <row r="2120" spans="1:13" x14ac:dyDescent="0.5">
      <c r="A2120" s="22" t="s">
        <v>4321</v>
      </c>
      <c r="B2120" s="4" t="s">
        <v>4987</v>
      </c>
      <c r="C2120" s="34" t="s">
        <v>16</v>
      </c>
      <c r="F2120" s="4">
        <v>-38.909090659888903</v>
      </c>
      <c r="G2120" s="4">
        <v>176.29477677989101</v>
      </c>
      <c r="I2120" s="34" t="s">
        <v>4988</v>
      </c>
    </row>
    <row r="2121" spans="1:13" x14ac:dyDescent="0.5">
      <c r="A2121" s="22" t="s">
        <v>4322</v>
      </c>
      <c r="B2121" s="4" t="s">
        <v>4989</v>
      </c>
      <c r="C2121" s="34" t="s">
        <v>16</v>
      </c>
      <c r="F2121" s="4">
        <v>-38.895155221290103</v>
      </c>
      <c r="G2121" s="4">
        <v>176.27811576424401</v>
      </c>
      <c r="H2121" s="4">
        <v>3496</v>
      </c>
      <c r="I2121" s="34" t="s">
        <v>4988</v>
      </c>
    </row>
    <row r="2122" spans="1:13" x14ac:dyDescent="0.5">
      <c r="A2122" s="22" t="s">
        <v>4323</v>
      </c>
      <c r="B2122" s="4" t="s">
        <v>4990</v>
      </c>
      <c r="C2122" s="34" t="s">
        <v>16</v>
      </c>
      <c r="F2122" s="4">
        <v>-38.912939987545599</v>
      </c>
      <c r="G2122" s="4">
        <v>176.282911754145</v>
      </c>
      <c r="H2122" s="4">
        <v>3497</v>
      </c>
      <c r="I2122" s="34" t="s">
        <v>4988</v>
      </c>
    </row>
    <row r="2123" spans="1:13" x14ac:dyDescent="0.5">
      <c r="A2123" s="22" t="s">
        <v>4324</v>
      </c>
      <c r="B2123" s="4" t="s">
        <v>4991</v>
      </c>
      <c r="C2123" s="34" t="s">
        <v>16</v>
      </c>
      <c r="F2123" s="4">
        <v>-38.922881988511698</v>
      </c>
      <c r="G2123" s="4">
        <v>176.277656534649</v>
      </c>
      <c r="H2123" s="4">
        <v>3498</v>
      </c>
      <c r="I2123" s="34" t="s">
        <v>4988</v>
      </c>
    </row>
    <row r="2124" spans="1:13" x14ac:dyDescent="0.5">
      <c r="A2124" s="22" t="s">
        <v>4325</v>
      </c>
      <c r="B2124" s="4" t="s">
        <v>4992</v>
      </c>
      <c r="C2124" s="34" t="s">
        <v>16</v>
      </c>
      <c r="F2124" s="4">
        <v>-38.927663821469999</v>
      </c>
      <c r="G2124" s="4">
        <v>176.29379816391901</v>
      </c>
      <c r="H2124" s="4">
        <v>5641</v>
      </c>
      <c r="I2124" s="34" t="s">
        <v>4988</v>
      </c>
    </row>
    <row r="2125" spans="1:13" x14ac:dyDescent="0.5">
      <c r="A2125" s="22" t="s">
        <v>4326</v>
      </c>
      <c r="B2125" s="4" t="s">
        <v>4993</v>
      </c>
      <c r="C2125" s="34" t="s">
        <v>16</v>
      </c>
      <c r="F2125" s="4">
        <v>-38.941079387212802</v>
      </c>
      <c r="G2125" s="4">
        <v>176.284401693245</v>
      </c>
      <c r="H2125" s="4">
        <v>5642</v>
      </c>
      <c r="I2125" s="34" t="s">
        <v>4988</v>
      </c>
    </row>
    <row r="2126" spans="1:13" x14ac:dyDescent="0.5">
      <c r="A2126" s="22" t="s">
        <v>4327</v>
      </c>
      <c r="B2126" s="4" t="s">
        <v>4994</v>
      </c>
      <c r="C2126" s="34" t="s">
        <v>16</v>
      </c>
      <c r="F2126" s="4">
        <v>-38.9011843155251</v>
      </c>
      <c r="G2126" s="4">
        <v>176.270035011891</v>
      </c>
      <c r="H2126" s="4">
        <v>5643</v>
      </c>
      <c r="I2126" s="34" t="s">
        <v>4988</v>
      </c>
    </row>
    <row r="2127" spans="1:13" x14ac:dyDescent="0.5">
      <c r="A2127" s="22" t="s">
        <v>4328</v>
      </c>
      <c r="B2127" s="4" t="s">
        <v>4995</v>
      </c>
      <c r="C2127" s="34" t="s">
        <v>24</v>
      </c>
      <c r="F2127" s="4">
        <v>-41.325474</v>
      </c>
      <c r="G2127" s="4">
        <v>173.17518000000001</v>
      </c>
      <c r="I2127" s="34" t="s">
        <v>6</v>
      </c>
      <c r="M2127" s="4" t="s">
        <v>4996</v>
      </c>
    </row>
    <row r="2128" spans="1:13" x14ac:dyDescent="0.5">
      <c r="A2128" s="22" t="s">
        <v>4329</v>
      </c>
      <c r="B2128" s="4" t="s">
        <v>4997</v>
      </c>
      <c r="C2128" s="34" t="s">
        <v>24</v>
      </c>
      <c r="F2128" s="4">
        <v>-41.090915000000003</v>
      </c>
      <c r="G2128" s="4">
        <v>173.01039700000001</v>
      </c>
      <c r="I2128" s="34" t="s">
        <v>6</v>
      </c>
      <c r="M2128" s="4" t="s">
        <v>4998</v>
      </c>
    </row>
    <row r="2129" spans="1:13" x14ac:dyDescent="0.5">
      <c r="A2129" s="22" t="s">
        <v>4330</v>
      </c>
      <c r="B2129" s="4" t="s">
        <v>4999</v>
      </c>
      <c r="C2129" s="34" t="s">
        <v>24</v>
      </c>
      <c r="F2129" s="4">
        <v>-41.450870999999999</v>
      </c>
      <c r="G2129" s="4">
        <v>172.83234200000001</v>
      </c>
      <c r="I2129" s="34" t="s">
        <v>6</v>
      </c>
      <c r="M2129" s="4" t="s">
        <v>4998</v>
      </c>
    </row>
    <row r="2130" spans="1:13" x14ac:dyDescent="0.5">
      <c r="A2130" s="22" t="s">
        <v>4331</v>
      </c>
      <c r="B2130" s="4" t="s">
        <v>5000</v>
      </c>
      <c r="C2130" s="34" t="s">
        <v>24</v>
      </c>
      <c r="F2130" s="4">
        <v>-41.163122999999999</v>
      </c>
      <c r="G2130" s="4">
        <v>172.99311299999999</v>
      </c>
      <c r="I2130" s="34" t="s">
        <v>6</v>
      </c>
      <c r="M2130" s="4" t="s">
        <v>5001</v>
      </c>
    </row>
    <row r="2131" spans="1:13" x14ac:dyDescent="0.5">
      <c r="A2131" s="22" t="s">
        <v>4332</v>
      </c>
      <c r="B2131" s="4" t="s">
        <v>5002</v>
      </c>
      <c r="C2131" s="34" t="s">
        <v>24</v>
      </c>
      <c r="F2131" s="4">
        <v>-41.304675000000003</v>
      </c>
      <c r="G2131" s="4">
        <v>173.14252500000001</v>
      </c>
      <c r="I2131" s="34" t="s">
        <v>6</v>
      </c>
      <c r="M2131" s="4" t="s">
        <v>5003</v>
      </c>
    </row>
    <row r="2132" spans="1:13" x14ac:dyDescent="0.5">
      <c r="A2132" s="22" t="s">
        <v>4333</v>
      </c>
      <c r="B2132" s="4" t="s">
        <v>5004</v>
      </c>
      <c r="C2132" s="34" t="s">
        <v>24</v>
      </c>
      <c r="F2132" s="4">
        <v>-40.987665999999997</v>
      </c>
      <c r="G2132" s="4">
        <v>172.81934999999999</v>
      </c>
      <c r="I2132" s="34" t="s">
        <v>6</v>
      </c>
      <c r="M2132" s="4" t="s">
        <v>5005</v>
      </c>
    </row>
    <row r="2133" spans="1:13" x14ac:dyDescent="0.5">
      <c r="A2133" s="22" t="s">
        <v>4334</v>
      </c>
      <c r="B2133" s="4" t="s">
        <v>5006</v>
      </c>
      <c r="C2133" s="34" t="s">
        <v>24</v>
      </c>
      <c r="F2133" s="4">
        <v>-41.814439999999998</v>
      </c>
      <c r="G2133" s="4">
        <v>172.38886299999999</v>
      </c>
      <c r="I2133" s="34" t="s">
        <v>6</v>
      </c>
      <c r="M2133" s="4" t="s">
        <v>5007</v>
      </c>
    </row>
    <row r="2134" spans="1:13" x14ac:dyDescent="0.5">
      <c r="A2134" s="22" t="s">
        <v>4335</v>
      </c>
      <c r="B2134" s="4" t="s">
        <v>5008</v>
      </c>
      <c r="C2134" s="34" t="s">
        <v>24</v>
      </c>
      <c r="F2134" s="4">
        <v>-41.376779999999997</v>
      </c>
      <c r="G2134" s="4">
        <v>173.12078600000001</v>
      </c>
      <c r="I2134" s="34" t="s">
        <v>6</v>
      </c>
      <c r="M2134" s="4" t="s">
        <v>5009</v>
      </c>
    </row>
    <row r="2135" spans="1:13" x14ac:dyDescent="0.5">
      <c r="A2135" s="22" t="s">
        <v>4336</v>
      </c>
      <c r="B2135" s="4" t="s">
        <v>5010</v>
      </c>
      <c r="C2135" s="34" t="s">
        <v>24</v>
      </c>
      <c r="F2135" s="4">
        <v>-41.364654999999999</v>
      </c>
      <c r="G2135" s="4">
        <v>173.10263800000001</v>
      </c>
      <c r="I2135" s="34" t="s">
        <v>6</v>
      </c>
      <c r="M2135" s="4" t="s">
        <v>5009</v>
      </c>
    </row>
    <row r="2136" spans="1:13" x14ac:dyDescent="0.5">
      <c r="A2136" s="22" t="s">
        <v>4337</v>
      </c>
      <c r="B2136" s="4" t="s">
        <v>5011</v>
      </c>
      <c r="C2136" s="34" t="s">
        <v>25</v>
      </c>
      <c r="F2136" s="4">
        <v>-37.770167999999998</v>
      </c>
      <c r="G2136" s="4">
        <v>175.22572</v>
      </c>
      <c r="I2136" s="34" t="s">
        <v>8</v>
      </c>
    </row>
    <row r="2137" spans="1:13" x14ac:dyDescent="0.5">
      <c r="A2137" s="22" t="s">
        <v>4338</v>
      </c>
      <c r="B2137" s="4" t="s">
        <v>5012</v>
      </c>
      <c r="C2137" s="34" t="s">
        <v>25</v>
      </c>
      <c r="F2137" s="4">
        <v>-37.668059</v>
      </c>
      <c r="G2137" s="4">
        <v>175.20120499999999</v>
      </c>
      <c r="I2137" s="34" t="s">
        <v>8</v>
      </c>
    </row>
    <row r="2138" spans="1:13" x14ac:dyDescent="0.5">
      <c r="A2138" s="22" t="s">
        <v>4339</v>
      </c>
      <c r="B2138" s="4" t="s">
        <v>5013</v>
      </c>
      <c r="C2138" s="34" t="s">
        <v>25</v>
      </c>
      <c r="F2138" s="4">
        <v>-37.933325000000004</v>
      </c>
      <c r="G2138" s="4">
        <v>175.219773</v>
      </c>
      <c r="I2138" s="34" t="s">
        <v>8</v>
      </c>
    </row>
    <row r="2139" spans="1:13" x14ac:dyDescent="0.5">
      <c r="A2139" s="22" t="s">
        <v>4340</v>
      </c>
      <c r="B2139" s="4">
        <v>322015</v>
      </c>
      <c r="C2139" s="34" t="s">
        <v>17</v>
      </c>
      <c r="F2139" s="4">
        <v>-40.249037999999999</v>
      </c>
      <c r="G2139" s="4">
        <v>175.27977530000001</v>
      </c>
      <c r="I2139" s="34" t="s">
        <v>6</v>
      </c>
      <c r="M2139" s="17" t="s">
        <v>5014</v>
      </c>
    </row>
    <row r="2140" spans="1:13" x14ac:dyDescent="0.5">
      <c r="A2140" s="22" t="s">
        <v>4341</v>
      </c>
      <c r="B2140" s="4" t="s">
        <v>5015</v>
      </c>
      <c r="C2140" s="34" t="s">
        <v>17</v>
      </c>
      <c r="F2140" s="4">
        <v>-40.721527000000002</v>
      </c>
      <c r="G2140" s="4">
        <v>175.247198</v>
      </c>
      <c r="I2140" s="34" t="s">
        <v>6</v>
      </c>
      <c r="M2140" s="17" t="s">
        <v>5016</v>
      </c>
    </row>
    <row r="2141" spans="1:13" x14ac:dyDescent="0.5">
      <c r="A2141" s="22" t="s">
        <v>4342</v>
      </c>
      <c r="B2141" s="4" t="s">
        <v>5017</v>
      </c>
      <c r="C2141" s="34" t="s">
        <v>17</v>
      </c>
      <c r="F2141" s="4">
        <v>-40.122894000000002</v>
      </c>
      <c r="G2141" s="4">
        <v>175.31106700000001</v>
      </c>
      <c r="I2141" s="34" t="s">
        <v>8</v>
      </c>
      <c r="M2141" s="17" t="s">
        <v>5018</v>
      </c>
    </row>
    <row r="2142" spans="1:13" x14ac:dyDescent="0.5">
      <c r="A2142" s="22" t="s">
        <v>4343</v>
      </c>
      <c r="B2142" s="4" t="s">
        <v>5019</v>
      </c>
      <c r="C2142" s="34" t="s">
        <v>4190</v>
      </c>
      <c r="F2142" s="4">
        <v>-36.201630000000002</v>
      </c>
      <c r="G2142" s="4" t="s">
        <v>5020</v>
      </c>
      <c r="H2142" s="4">
        <v>6437130</v>
      </c>
      <c r="I2142" s="34" t="s">
        <v>5021</v>
      </c>
      <c r="J2142" s="39"/>
      <c r="K2142" s="39"/>
      <c r="L2142" s="39"/>
    </row>
    <row r="2143" spans="1:13" x14ac:dyDescent="0.5">
      <c r="A2143" s="22" t="s">
        <v>4344</v>
      </c>
      <c r="B2143" s="4" t="s">
        <v>5022</v>
      </c>
      <c r="C2143" s="34" t="s">
        <v>4190</v>
      </c>
      <c r="F2143" s="4">
        <v>-36.7883</v>
      </c>
      <c r="G2143" s="4">
        <v>174.72807</v>
      </c>
      <c r="H2143" s="4">
        <v>6487007</v>
      </c>
      <c r="I2143" s="34" t="s">
        <v>5021</v>
      </c>
      <c r="J2143" s="39"/>
      <c r="K2143" s="39"/>
      <c r="L2143" s="39"/>
    </row>
    <row r="2144" spans="1:13" x14ac:dyDescent="0.5">
      <c r="A2144" s="22" t="s">
        <v>4345</v>
      </c>
      <c r="B2144" s="4" t="s">
        <v>5023</v>
      </c>
      <c r="C2144" s="34" t="s">
        <v>4190</v>
      </c>
      <c r="F2144" s="4">
        <v>-36.546239999999997</v>
      </c>
      <c r="G2144" s="4">
        <v>174.70796000000001</v>
      </c>
      <c r="H2144" s="4">
        <v>6457041</v>
      </c>
      <c r="I2144" s="34" t="s">
        <v>5021</v>
      </c>
      <c r="J2144" s="39"/>
      <c r="K2144" s="39"/>
      <c r="L2144" s="39"/>
    </row>
    <row r="2145" spans="1:12" x14ac:dyDescent="0.5">
      <c r="A2145" s="22" t="s">
        <v>4346</v>
      </c>
      <c r="B2145" s="4" t="s">
        <v>5024</v>
      </c>
      <c r="C2145" s="34" t="s">
        <v>4190</v>
      </c>
      <c r="F2145" s="4">
        <v>-36.795940000000002</v>
      </c>
      <c r="G2145" s="4">
        <v>175.05297999999999</v>
      </c>
      <c r="H2145" s="4">
        <v>6570015</v>
      </c>
      <c r="I2145" s="34" t="s">
        <v>5021</v>
      </c>
      <c r="J2145" s="39"/>
      <c r="K2145" s="39"/>
      <c r="L2145" s="39"/>
    </row>
    <row r="2146" spans="1:12" x14ac:dyDescent="0.5">
      <c r="A2146" s="22" t="s">
        <v>4347</v>
      </c>
      <c r="B2146" s="4" t="s">
        <v>5025</v>
      </c>
      <c r="C2146" s="34" t="s">
        <v>4190</v>
      </c>
      <c r="F2146" s="4">
        <v>-37.001788580000003</v>
      </c>
      <c r="G2146" s="4">
        <v>174.5725333</v>
      </c>
      <c r="H2146" s="4">
        <v>647618</v>
      </c>
      <c r="I2146" s="34" t="s">
        <v>5021</v>
      </c>
      <c r="J2146" s="39"/>
      <c r="K2146" s="39"/>
      <c r="L2146" s="39"/>
    </row>
    <row r="2147" spans="1:12" x14ac:dyDescent="0.5">
      <c r="A2147" s="22" t="s">
        <v>4348</v>
      </c>
      <c r="B2147" s="4" t="s">
        <v>5026</v>
      </c>
      <c r="C2147" s="34" t="s">
        <v>4190</v>
      </c>
      <c r="F2147" s="4">
        <v>-36.821986750000001</v>
      </c>
      <c r="G2147" s="4">
        <v>174.93253250000001</v>
      </c>
      <c r="H2147" s="4">
        <v>648719</v>
      </c>
      <c r="I2147" s="34" t="s">
        <v>5021</v>
      </c>
      <c r="J2147" s="39"/>
      <c r="K2147" s="39"/>
      <c r="L2147" s="39"/>
    </row>
    <row r="2148" spans="1:12" x14ac:dyDescent="0.5">
      <c r="A2148" s="22" t="s">
        <v>4349</v>
      </c>
      <c r="B2148" s="4" t="s">
        <v>5027</v>
      </c>
      <c r="C2148" s="34" t="s">
        <v>4190</v>
      </c>
      <c r="F2148" s="4">
        <v>-36.89132</v>
      </c>
      <c r="G2148" s="4">
        <v>174.78008</v>
      </c>
      <c r="H2148" s="4">
        <v>648718</v>
      </c>
      <c r="I2148" s="34" t="s">
        <v>5021</v>
      </c>
      <c r="J2148" s="39"/>
      <c r="K2148" s="39"/>
      <c r="L2148" s="39"/>
    </row>
    <row r="2149" spans="1:12" x14ac:dyDescent="0.5">
      <c r="A2149" s="22" t="s">
        <v>4350</v>
      </c>
      <c r="B2149" s="4" t="s">
        <v>5028</v>
      </c>
      <c r="C2149" s="34" t="s">
        <v>4190</v>
      </c>
      <c r="F2149" s="4">
        <v>-36.936019999999999</v>
      </c>
      <c r="G2149" s="4">
        <v>174.83421000000001</v>
      </c>
      <c r="H2149" s="4">
        <v>649818</v>
      </c>
      <c r="I2149" s="34" t="s">
        <v>5021</v>
      </c>
      <c r="J2149" s="39"/>
      <c r="K2149" s="39"/>
      <c r="L2149" s="39"/>
    </row>
    <row r="2150" spans="1:12" x14ac:dyDescent="0.5">
      <c r="A2150" s="22" t="s">
        <v>4351</v>
      </c>
      <c r="B2150" s="4" t="s">
        <v>4193</v>
      </c>
      <c r="C2150" s="34" t="s">
        <v>4190</v>
      </c>
      <c r="F2150" s="4">
        <v>-36.89958</v>
      </c>
      <c r="G2150" s="4">
        <v>174.68744000000001</v>
      </c>
      <c r="H2150" s="4">
        <v>648615</v>
      </c>
      <c r="I2150" s="34" t="s">
        <v>5021</v>
      </c>
      <c r="J2150" s="39"/>
      <c r="K2150" s="39"/>
      <c r="L2150" s="39"/>
    </row>
    <row r="2151" spans="1:12" x14ac:dyDescent="0.5">
      <c r="A2151" s="22" t="s">
        <v>4352</v>
      </c>
      <c r="B2151" s="4" t="s">
        <v>5029</v>
      </c>
      <c r="C2151" s="34" t="s">
        <v>4190</v>
      </c>
      <c r="F2151" s="4">
        <v>-36.908430000000003</v>
      </c>
      <c r="G2151" s="4">
        <v>174.80821</v>
      </c>
      <c r="H2151" s="4">
        <v>649836</v>
      </c>
      <c r="I2151" s="34" t="s">
        <v>5021</v>
      </c>
      <c r="J2151" s="39"/>
      <c r="K2151" s="39"/>
      <c r="L2151" s="39"/>
    </row>
    <row r="2152" spans="1:12" x14ac:dyDescent="0.5">
      <c r="A2152" s="22" t="s">
        <v>4353</v>
      </c>
      <c r="B2152" s="4" t="s">
        <v>4968</v>
      </c>
      <c r="C2152" s="34" t="s">
        <v>4190</v>
      </c>
      <c r="F2152" s="4">
        <v>-36.947938200000003</v>
      </c>
      <c r="G2152" s="4">
        <v>175.1692913</v>
      </c>
      <c r="H2152" s="4">
        <v>648732</v>
      </c>
      <c r="I2152" s="34" t="s">
        <v>5021</v>
      </c>
      <c r="J2152" s="39"/>
      <c r="K2152" s="39"/>
      <c r="L2152" s="39"/>
    </row>
    <row r="2153" spans="1:12" x14ac:dyDescent="0.5">
      <c r="A2153" s="22" t="s">
        <v>4354</v>
      </c>
      <c r="B2153" s="4" t="s">
        <v>5030</v>
      </c>
      <c r="C2153" s="34" t="s">
        <v>4190</v>
      </c>
      <c r="F2153" s="4">
        <v>-36.739531249999999</v>
      </c>
      <c r="G2153" s="4">
        <v>174.52018290000001</v>
      </c>
      <c r="H2153" s="4">
        <v>647738</v>
      </c>
      <c r="I2153" s="34" t="s">
        <v>5021</v>
      </c>
      <c r="J2153" s="39"/>
      <c r="K2153" s="39"/>
      <c r="L2153" s="39"/>
    </row>
    <row r="2154" spans="1:12" x14ac:dyDescent="0.5">
      <c r="A2154" s="22" t="s">
        <v>4355</v>
      </c>
      <c r="B2154" s="4" t="s">
        <v>5031</v>
      </c>
      <c r="C2154" s="34" t="s">
        <v>4190</v>
      </c>
      <c r="F2154" s="4">
        <v>-36.854909999999997</v>
      </c>
      <c r="G2154" s="4">
        <v>174.87455</v>
      </c>
      <c r="H2154" s="4">
        <v>648816</v>
      </c>
      <c r="I2154" s="34" t="s">
        <v>5021</v>
      </c>
      <c r="J2154" s="39"/>
      <c r="K2154" s="39"/>
      <c r="L2154" s="39"/>
    </row>
    <row r="2155" spans="1:12" x14ac:dyDescent="0.5">
      <c r="A2155" s="22" t="s">
        <v>4356</v>
      </c>
      <c r="B2155" s="4" t="s">
        <v>5032</v>
      </c>
      <c r="C2155" s="34" t="s">
        <v>4190</v>
      </c>
      <c r="F2155" s="4">
        <v>-37.019706650000003</v>
      </c>
      <c r="G2155" s="4">
        <v>174.92814480000001</v>
      </c>
      <c r="H2155" s="4">
        <v>750301</v>
      </c>
      <c r="I2155" s="34" t="s">
        <v>5021</v>
      </c>
      <c r="J2155" s="39"/>
      <c r="K2155" s="39"/>
      <c r="L2155" s="39"/>
    </row>
    <row r="2156" spans="1:12" x14ac:dyDescent="0.5">
      <c r="A2156" s="22" t="s">
        <v>4357</v>
      </c>
      <c r="B2156" s="4" t="s">
        <v>5033</v>
      </c>
      <c r="C2156" s="34" t="s">
        <v>4190</v>
      </c>
      <c r="F2156" s="4">
        <v>-36.819479999999999</v>
      </c>
      <c r="G2156" s="4">
        <v>174.64228</v>
      </c>
      <c r="H2156" s="4">
        <v>648625</v>
      </c>
      <c r="I2156" s="34" t="s">
        <v>5021</v>
      </c>
      <c r="J2156" s="39"/>
      <c r="K2156" s="39"/>
      <c r="L2156" s="39"/>
    </row>
    <row r="2157" spans="1:12" x14ac:dyDescent="0.5">
      <c r="A2157" s="22" t="s">
        <v>4358</v>
      </c>
      <c r="B2157" s="4" t="s">
        <v>1352</v>
      </c>
      <c r="C2157" s="34" t="s">
        <v>4190</v>
      </c>
      <c r="F2157" s="4">
        <v>-36.947938200000003</v>
      </c>
      <c r="G2157" s="4">
        <v>175.1692913</v>
      </c>
      <c r="H2157" s="4">
        <v>648733</v>
      </c>
      <c r="I2157" s="34" t="s">
        <v>5021</v>
      </c>
      <c r="J2157" s="39"/>
      <c r="K2157" s="39"/>
      <c r="L2157" s="39"/>
    </row>
    <row r="2158" spans="1:12" x14ac:dyDescent="0.5">
      <c r="A2158" s="22" t="s">
        <v>4359</v>
      </c>
      <c r="B2158" s="4" t="s">
        <v>5034</v>
      </c>
      <c r="C2158" s="34" t="s">
        <v>4190</v>
      </c>
      <c r="F2158" s="4">
        <v>-36.922919999999998</v>
      </c>
      <c r="G2158" s="4">
        <v>174.68397999999999</v>
      </c>
      <c r="H2158" s="4">
        <v>649637</v>
      </c>
      <c r="I2158" s="34" t="s">
        <v>5021</v>
      </c>
      <c r="J2158" s="39"/>
      <c r="K2158" s="39"/>
      <c r="L2158" s="39"/>
    </row>
    <row r="2159" spans="1:12" x14ac:dyDescent="0.5">
      <c r="A2159" s="22" t="s">
        <v>4360</v>
      </c>
      <c r="B2159" s="4" t="s">
        <v>5035</v>
      </c>
      <c r="C2159" s="34" t="s">
        <v>4190</v>
      </c>
      <c r="F2159" s="4">
        <v>-36.790468410000003</v>
      </c>
      <c r="G2159" s="4">
        <v>174.6790178</v>
      </c>
      <c r="H2159" s="4">
        <v>742736</v>
      </c>
      <c r="I2159" s="34" t="s">
        <v>5021</v>
      </c>
      <c r="J2159" s="39"/>
      <c r="K2159" s="39"/>
      <c r="L2159" s="39"/>
    </row>
    <row r="2160" spans="1:12" x14ac:dyDescent="0.5">
      <c r="A2160" s="22" t="s">
        <v>4361</v>
      </c>
      <c r="B2160" s="4" t="s">
        <v>5036</v>
      </c>
      <c r="C2160" s="34" t="s">
        <v>4190</v>
      </c>
      <c r="F2160" s="4">
        <v>-37.150109999999998</v>
      </c>
      <c r="G2160" s="4">
        <v>175.03210999999999</v>
      </c>
      <c r="H2160" s="4">
        <v>750901</v>
      </c>
      <c r="I2160" s="34" t="s">
        <v>5021</v>
      </c>
      <c r="J2160" s="39"/>
      <c r="K2160" s="39"/>
      <c r="L2160" s="39"/>
    </row>
    <row r="2161" spans="1:12" x14ac:dyDescent="0.5">
      <c r="A2161" s="22" t="s">
        <v>4362</v>
      </c>
      <c r="B2161" s="4" t="s">
        <v>5037</v>
      </c>
      <c r="C2161" s="34" t="s">
        <v>4190</v>
      </c>
      <c r="F2161" s="4">
        <v>-36.914909999999999</v>
      </c>
      <c r="G2161" s="4">
        <v>174.58864</v>
      </c>
      <c r="H2161" s="4">
        <v>649517</v>
      </c>
      <c r="I2161" s="34" t="s">
        <v>5021</v>
      </c>
      <c r="J2161" s="39"/>
      <c r="K2161" s="39"/>
      <c r="L2161" s="39"/>
    </row>
    <row r="2162" spans="1:12" x14ac:dyDescent="0.5">
      <c r="A2162" s="22" t="s">
        <v>4363</v>
      </c>
      <c r="B2162" s="4" t="s">
        <v>5038</v>
      </c>
      <c r="C2162" s="34" t="s">
        <v>4190</v>
      </c>
      <c r="F2162" s="4">
        <v>-36.894379999999998</v>
      </c>
      <c r="G2162" s="4">
        <v>174.65898000000001</v>
      </c>
      <c r="H2162" s="4">
        <v>648614</v>
      </c>
      <c r="I2162" s="34" t="s">
        <v>5021</v>
      </c>
      <c r="J2162" s="39"/>
      <c r="K2162" s="39"/>
      <c r="L2162" s="39"/>
    </row>
    <row r="2163" spans="1:12" x14ac:dyDescent="0.5">
      <c r="A2163" s="22" t="s">
        <v>4364</v>
      </c>
      <c r="B2163" s="4" t="s">
        <v>5039</v>
      </c>
      <c r="C2163" s="34" t="s">
        <v>4190</v>
      </c>
      <c r="F2163" s="4">
        <v>-37.131149999999998</v>
      </c>
      <c r="G2163" s="4">
        <v>174.84493000000001</v>
      </c>
      <c r="H2163" s="4">
        <v>741814</v>
      </c>
      <c r="I2163" s="34" t="s">
        <v>5021</v>
      </c>
      <c r="J2163" s="39"/>
      <c r="K2163" s="39"/>
      <c r="L2163" s="39"/>
    </row>
    <row r="2164" spans="1:12" x14ac:dyDescent="0.5">
      <c r="A2164" s="22" t="s">
        <v>4365</v>
      </c>
      <c r="B2164" s="4" t="s">
        <v>5040</v>
      </c>
      <c r="C2164" s="34" t="s">
        <v>4190</v>
      </c>
      <c r="F2164" s="4">
        <v>-36.849429610000001</v>
      </c>
      <c r="G2164" s="4">
        <v>174.78816549999999</v>
      </c>
      <c r="H2164" s="4">
        <v>648612</v>
      </c>
      <c r="I2164" s="34" t="s">
        <v>5021</v>
      </c>
      <c r="J2164" s="39"/>
      <c r="K2164" s="39"/>
      <c r="L2164" s="39"/>
    </row>
    <row r="2165" spans="1:12" x14ac:dyDescent="0.5">
      <c r="A2165" s="22" t="s">
        <v>4366</v>
      </c>
      <c r="B2165" s="4" t="s">
        <v>5041</v>
      </c>
      <c r="C2165" s="34" t="s">
        <v>4190</v>
      </c>
      <c r="F2165" s="4">
        <v>-36.850200000000001</v>
      </c>
      <c r="G2165" s="4">
        <v>174.53962000000001</v>
      </c>
      <c r="H2165" s="4">
        <v>648516</v>
      </c>
      <c r="I2165" s="34" t="s">
        <v>5021</v>
      </c>
      <c r="J2165" s="39"/>
      <c r="K2165" s="39"/>
      <c r="L2165" s="39"/>
    </row>
    <row r="2166" spans="1:12" x14ac:dyDescent="0.5">
      <c r="A2166" s="22" t="s">
        <v>4367</v>
      </c>
      <c r="B2166" s="4" t="s">
        <v>5042</v>
      </c>
      <c r="C2166" s="34" t="s">
        <v>4190</v>
      </c>
      <c r="F2166" s="4">
        <v>-37.004740759999997</v>
      </c>
      <c r="G2166" s="4">
        <v>174.5776065</v>
      </c>
      <c r="H2166" s="4">
        <v>642701</v>
      </c>
      <c r="I2166" s="34" t="s">
        <v>5021</v>
      </c>
      <c r="J2166" s="39"/>
      <c r="K2166" s="39"/>
      <c r="L2166" s="39"/>
    </row>
    <row r="2167" spans="1:12" x14ac:dyDescent="0.5">
      <c r="A2167" s="22" t="s">
        <v>4368</v>
      </c>
      <c r="B2167" s="4" t="s">
        <v>5043</v>
      </c>
      <c r="C2167" s="34" t="s">
        <v>4190</v>
      </c>
      <c r="F2167" s="4">
        <v>-37.05415</v>
      </c>
      <c r="G2167" s="4">
        <v>174.92388</v>
      </c>
      <c r="H2167" s="4">
        <v>740942</v>
      </c>
      <c r="I2167" s="34" t="s">
        <v>5021</v>
      </c>
      <c r="J2167" s="39"/>
      <c r="K2167" s="39"/>
      <c r="L2167" s="39"/>
    </row>
    <row r="2168" spans="1:12" x14ac:dyDescent="0.5">
      <c r="A2168" s="22" t="s">
        <v>4369</v>
      </c>
      <c r="B2168" s="4" t="s">
        <v>5044</v>
      </c>
      <c r="C2168" s="34" t="s">
        <v>4190</v>
      </c>
      <c r="F2168" s="4">
        <v>-36.920830000000002</v>
      </c>
      <c r="G2168" s="4">
        <v>174.93319</v>
      </c>
      <c r="H2168" s="4">
        <v>649941</v>
      </c>
      <c r="I2168" s="34" t="s">
        <v>5021</v>
      </c>
      <c r="J2168" s="39"/>
      <c r="K2168" s="39"/>
      <c r="L2168" s="39"/>
    </row>
    <row r="2169" spans="1:12" x14ac:dyDescent="0.5">
      <c r="A2169" s="22" t="s">
        <v>4370</v>
      </c>
      <c r="B2169" s="4" t="s">
        <v>5045</v>
      </c>
      <c r="C2169" s="34" t="s">
        <v>4190</v>
      </c>
      <c r="F2169" s="4">
        <v>-36.980989999999998</v>
      </c>
      <c r="G2169" s="4">
        <v>174.88390999999999</v>
      </c>
      <c r="H2169" s="4">
        <v>649940</v>
      </c>
      <c r="I2169" s="34" t="s">
        <v>5021</v>
      </c>
      <c r="J2169" s="39"/>
      <c r="K2169" s="39"/>
      <c r="L2169" s="39"/>
    </row>
    <row r="2170" spans="1:12" x14ac:dyDescent="0.5">
      <c r="A2170" s="22" t="s">
        <v>4371</v>
      </c>
      <c r="B2170" s="4" t="s">
        <v>5046</v>
      </c>
      <c r="C2170" s="34" t="s">
        <v>4190</v>
      </c>
      <c r="F2170" s="4">
        <v>-36.885849999999998</v>
      </c>
      <c r="G2170" s="4">
        <v>174.72483</v>
      </c>
      <c r="H2170" s="4">
        <v>648717</v>
      </c>
      <c r="I2170" s="34" t="s">
        <v>5021</v>
      </c>
      <c r="J2170" s="39"/>
      <c r="K2170" s="39"/>
      <c r="L2170" s="39"/>
    </row>
    <row r="2171" spans="1:12" x14ac:dyDescent="0.5">
      <c r="A2171" s="22" t="s">
        <v>4372</v>
      </c>
      <c r="B2171" s="4" t="s">
        <v>5047</v>
      </c>
      <c r="C2171" s="34" t="s">
        <v>4190</v>
      </c>
      <c r="F2171" s="4">
        <v>-36.824910000000003</v>
      </c>
      <c r="G2171" s="4">
        <v>174.42831000000001</v>
      </c>
      <c r="H2171" s="4">
        <v>648411</v>
      </c>
      <c r="I2171" s="34" t="s">
        <v>5021</v>
      </c>
      <c r="J2171" s="39"/>
      <c r="K2171" s="39"/>
      <c r="L2171" s="39"/>
    </row>
    <row r="2172" spans="1:12" x14ac:dyDescent="0.5">
      <c r="A2172" s="22" t="s">
        <v>4373</v>
      </c>
      <c r="B2172" s="4" t="s">
        <v>5048</v>
      </c>
      <c r="C2172" s="34" t="s">
        <v>4190</v>
      </c>
      <c r="F2172" s="4">
        <v>-36.855289999999997</v>
      </c>
      <c r="G2172" s="4">
        <v>174.82058000000001</v>
      </c>
      <c r="H2172" s="4">
        <v>648817</v>
      </c>
      <c r="I2172" s="34" t="s">
        <v>5021</v>
      </c>
      <c r="J2172" s="39"/>
      <c r="K2172" s="39"/>
      <c r="L2172" s="39"/>
    </row>
    <row r="2173" spans="1:12" x14ac:dyDescent="0.5">
      <c r="A2173" s="22" t="s">
        <v>4374</v>
      </c>
      <c r="B2173" s="4" t="s">
        <v>5049</v>
      </c>
      <c r="C2173" s="34" t="s">
        <v>4190</v>
      </c>
      <c r="F2173" s="4">
        <v>-36.339329999999997</v>
      </c>
      <c r="G2173" s="4">
        <v>174.77270999999999</v>
      </c>
      <c r="H2173" s="4">
        <v>643715</v>
      </c>
      <c r="I2173" s="34" t="s">
        <v>5021</v>
      </c>
      <c r="J2173" s="39"/>
      <c r="K2173" s="39"/>
      <c r="L2173" s="39"/>
    </row>
    <row r="2174" spans="1:12" x14ac:dyDescent="0.5">
      <c r="A2174" s="22" t="s">
        <v>4375</v>
      </c>
      <c r="B2174" s="4" t="s">
        <v>5050</v>
      </c>
      <c r="C2174" s="34" t="s">
        <v>4190</v>
      </c>
      <c r="F2174" s="4">
        <v>-36.930549999999997</v>
      </c>
      <c r="G2174" s="4">
        <v>174.78368</v>
      </c>
      <c r="H2174" s="4">
        <v>649714</v>
      </c>
      <c r="I2174" s="34" t="s">
        <v>5021</v>
      </c>
      <c r="J2174" s="39"/>
      <c r="K2174" s="39"/>
      <c r="L2174" s="39"/>
    </row>
    <row r="2175" spans="1:12" x14ac:dyDescent="0.5">
      <c r="A2175" s="22" t="s">
        <v>4376</v>
      </c>
      <c r="B2175" s="4" t="s">
        <v>5051</v>
      </c>
      <c r="C2175" s="34" t="s">
        <v>4190</v>
      </c>
      <c r="F2175" s="4">
        <v>-36.893880000000003</v>
      </c>
      <c r="G2175" s="4">
        <v>174.59495999999999</v>
      </c>
      <c r="H2175" s="4">
        <v>648517</v>
      </c>
      <c r="I2175" s="34" t="s">
        <v>5021</v>
      </c>
      <c r="J2175" s="39"/>
      <c r="K2175" s="39"/>
      <c r="L2175" s="39"/>
    </row>
    <row r="2176" spans="1:12" x14ac:dyDescent="0.5">
      <c r="A2176" s="22" t="s">
        <v>4377</v>
      </c>
      <c r="B2176" s="4" t="s">
        <v>5052</v>
      </c>
      <c r="C2176" s="34" t="s">
        <v>4190</v>
      </c>
      <c r="F2176" s="4">
        <v>-36.910699999999999</v>
      </c>
      <c r="G2176" s="4">
        <v>174.62106</v>
      </c>
      <c r="H2176" s="4">
        <v>649636</v>
      </c>
      <c r="I2176" s="34" t="s">
        <v>5021</v>
      </c>
      <c r="J2176" s="39"/>
      <c r="K2176" s="39"/>
      <c r="L2176" s="39"/>
    </row>
    <row r="2177" spans="1:12" x14ac:dyDescent="0.5">
      <c r="A2177" s="22" t="s">
        <v>4378</v>
      </c>
      <c r="B2177" s="4" t="s">
        <v>5053</v>
      </c>
      <c r="C2177" s="34" t="s">
        <v>4190</v>
      </c>
      <c r="F2177" s="4">
        <v>-36.843719440000001</v>
      </c>
      <c r="G2177" s="4">
        <v>174.7275411</v>
      </c>
      <c r="H2177" s="4">
        <v>646619</v>
      </c>
      <c r="I2177" s="34" t="s">
        <v>5021</v>
      </c>
      <c r="J2177" s="39"/>
      <c r="K2177" s="39"/>
      <c r="L2177" s="39"/>
    </row>
    <row r="2178" spans="1:12" x14ac:dyDescent="0.5">
      <c r="A2178" s="22" t="s">
        <v>4379</v>
      </c>
      <c r="B2178" s="4" t="s">
        <v>5054</v>
      </c>
      <c r="C2178" s="34" t="s">
        <v>4190</v>
      </c>
      <c r="F2178" s="4">
        <v>-36.89913</v>
      </c>
      <c r="G2178" s="4">
        <v>174.89778999999999</v>
      </c>
      <c r="H2178" s="4">
        <v>649842</v>
      </c>
      <c r="I2178" s="34" t="s">
        <v>5021</v>
      </c>
      <c r="J2178" s="39"/>
      <c r="K2178" s="39"/>
      <c r="L2178" s="39"/>
    </row>
    <row r="2179" spans="1:12" x14ac:dyDescent="0.5">
      <c r="A2179" s="22" t="s">
        <v>4380</v>
      </c>
      <c r="B2179" s="4" t="s">
        <v>5055</v>
      </c>
      <c r="C2179" s="34" t="s">
        <v>4190</v>
      </c>
      <c r="F2179" s="4">
        <v>-37.061100000000003</v>
      </c>
      <c r="G2179" s="4">
        <v>174.97742</v>
      </c>
      <c r="H2179" s="4">
        <v>740944</v>
      </c>
      <c r="I2179" s="34" t="s">
        <v>5021</v>
      </c>
      <c r="J2179" s="39"/>
      <c r="K2179" s="39"/>
      <c r="L2179" s="39"/>
    </row>
    <row r="2180" spans="1:12" x14ac:dyDescent="0.5">
      <c r="A2180" s="22" t="s">
        <v>4381</v>
      </c>
      <c r="B2180" s="4" t="s">
        <v>5056</v>
      </c>
      <c r="C2180" s="34" t="s">
        <v>4190</v>
      </c>
      <c r="F2180" s="4">
        <v>-36.952219999999997</v>
      </c>
      <c r="G2180" s="4">
        <v>174.47528</v>
      </c>
      <c r="H2180" s="4">
        <v>649527</v>
      </c>
      <c r="I2180" s="34" t="s">
        <v>5021</v>
      </c>
      <c r="J2180" s="39"/>
      <c r="K2180" s="39"/>
      <c r="L2180" s="39"/>
    </row>
    <row r="2181" spans="1:12" x14ac:dyDescent="0.5">
      <c r="A2181" s="22" t="s">
        <v>4382</v>
      </c>
      <c r="B2181" s="4" t="s">
        <v>5057</v>
      </c>
      <c r="C2181" s="34" t="s">
        <v>4190</v>
      </c>
      <c r="F2181" s="4">
        <v>-36.934640000000002</v>
      </c>
      <c r="G2181" s="4">
        <v>174.58596</v>
      </c>
      <c r="H2181" s="4">
        <v>649516</v>
      </c>
      <c r="I2181" s="34" t="s">
        <v>5021</v>
      </c>
      <c r="J2181" s="39"/>
      <c r="K2181" s="39"/>
      <c r="L2181" s="39"/>
    </row>
    <row r="2182" spans="1:12" x14ac:dyDescent="0.5">
      <c r="A2182" s="22" t="s">
        <v>4383</v>
      </c>
      <c r="B2182" s="4" t="s">
        <v>5058</v>
      </c>
      <c r="C2182" s="34" t="s">
        <v>4190</v>
      </c>
      <c r="F2182" s="4">
        <v>-36.747590000000002</v>
      </c>
      <c r="G2182" s="4">
        <v>174.71563</v>
      </c>
      <c r="H2182" s="4">
        <v>647727</v>
      </c>
      <c r="I2182" s="34" t="s">
        <v>5021</v>
      </c>
      <c r="J2182" s="39"/>
      <c r="K2182" s="39"/>
      <c r="L2182" s="39"/>
    </row>
    <row r="2183" spans="1:12" x14ac:dyDescent="0.5">
      <c r="A2183" s="22" t="s">
        <v>4384</v>
      </c>
      <c r="B2183" s="4" t="s">
        <v>5059</v>
      </c>
      <c r="C2183" s="34" t="s">
        <v>4190</v>
      </c>
      <c r="F2183" s="4">
        <v>-36.942438889999998</v>
      </c>
      <c r="G2183" s="4">
        <v>174.8999389</v>
      </c>
      <c r="H2183" s="4">
        <v>644616</v>
      </c>
      <c r="I2183" s="34" t="s">
        <v>5021</v>
      </c>
      <c r="J2183" s="39"/>
      <c r="K2183" s="39"/>
      <c r="L2183" s="39"/>
    </row>
    <row r="2184" spans="1:12" x14ac:dyDescent="0.5">
      <c r="A2184" s="22" t="s">
        <v>4385</v>
      </c>
      <c r="B2184" s="4" t="s">
        <v>5060</v>
      </c>
      <c r="C2184" s="34" t="s">
        <v>4190</v>
      </c>
      <c r="F2184" s="4">
        <v>-36.744070000000001</v>
      </c>
      <c r="G2184" s="4">
        <v>174.74699000000001</v>
      </c>
      <c r="H2184" s="4">
        <v>647737</v>
      </c>
      <c r="I2184" s="34" t="s">
        <v>5021</v>
      </c>
      <c r="J2184" s="39"/>
      <c r="K2184" s="39"/>
      <c r="L2184" s="39"/>
    </row>
    <row r="2185" spans="1:12" x14ac:dyDescent="0.5">
      <c r="A2185" s="22" t="s">
        <v>4386</v>
      </c>
      <c r="B2185" s="4" t="s">
        <v>5061</v>
      </c>
      <c r="C2185" s="34" t="s">
        <v>4190</v>
      </c>
      <c r="F2185" s="4">
        <v>-37.000306680000001</v>
      </c>
      <c r="G2185" s="4">
        <v>174.57213189999999</v>
      </c>
      <c r="H2185" s="4">
        <v>647619</v>
      </c>
      <c r="I2185" s="34" t="s">
        <v>5021</v>
      </c>
      <c r="J2185" s="39"/>
      <c r="K2185" s="39"/>
      <c r="L2185" s="39"/>
    </row>
    <row r="2186" spans="1:12" x14ac:dyDescent="0.5">
      <c r="A2186" s="22" t="s">
        <v>4387</v>
      </c>
      <c r="B2186" s="4" t="s">
        <v>5062</v>
      </c>
      <c r="C2186" s="34" t="s">
        <v>4190</v>
      </c>
      <c r="F2186" s="4">
        <v>-36.840359999999997</v>
      </c>
      <c r="G2186" s="4">
        <v>174.61868999999999</v>
      </c>
      <c r="H2186" s="4">
        <v>648613</v>
      </c>
      <c r="I2186" s="34" t="s">
        <v>5021</v>
      </c>
      <c r="J2186" s="39"/>
      <c r="K2186" s="39"/>
      <c r="L2186" s="39"/>
    </row>
    <row r="2187" spans="1:12" x14ac:dyDescent="0.5">
      <c r="A2187" s="22" t="s">
        <v>4388</v>
      </c>
      <c r="B2187" s="4" t="s">
        <v>5063</v>
      </c>
      <c r="C2187" s="34" t="s">
        <v>4190</v>
      </c>
      <c r="F2187" s="4">
        <v>-36.964560579999997</v>
      </c>
      <c r="G2187" s="4">
        <v>174.6523268</v>
      </c>
      <c r="H2187" s="4">
        <v>648513</v>
      </c>
      <c r="I2187" s="34" t="s">
        <v>5021</v>
      </c>
      <c r="J2187" s="39"/>
      <c r="K2187" s="39"/>
      <c r="L2187" s="39"/>
    </row>
    <row r="2188" spans="1:12" x14ac:dyDescent="0.5">
      <c r="A2188" s="22" t="s">
        <v>4389</v>
      </c>
      <c r="B2188" s="4" t="s">
        <v>5064</v>
      </c>
      <c r="C2188" s="34" t="s">
        <v>4190</v>
      </c>
      <c r="F2188" s="4">
        <v>-36.880310000000001</v>
      </c>
      <c r="G2188" s="4">
        <v>174.84870000000001</v>
      </c>
      <c r="H2188" s="4">
        <v>648851</v>
      </c>
      <c r="I2188" s="34" t="s">
        <v>5021</v>
      </c>
      <c r="J2188" s="39"/>
      <c r="K2188" s="39"/>
      <c r="L2188" s="39"/>
    </row>
    <row r="2189" spans="1:12" x14ac:dyDescent="0.5">
      <c r="A2189" s="22" t="s">
        <v>4390</v>
      </c>
      <c r="B2189" s="4" t="s">
        <v>5065</v>
      </c>
      <c r="C2189" s="34" t="s">
        <v>4190</v>
      </c>
      <c r="F2189" s="4">
        <v>-36.516509999999997</v>
      </c>
      <c r="G2189" s="4">
        <v>174.70455999999999</v>
      </c>
      <c r="H2189" s="4">
        <v>645714</v>
      </c>
      <c r="I2189" s="34" t="s">
        <v>5021</v>
      </c>
      <c r="J2189" s="39"/>
      <c r="K2189" s="39"/>
      <c r="L2189" s="39"/>
    </row>
    <row r="2190" spans="1:12" x14ac:dyDescent="0.5">
      <c r="A2190" s="22" t="s">
        <v>4391</v>
      </c>
      <c r="B2190" s="4" t="s">
        <v>5066</v>
      </c>
      <c r="C2190" s="34" t="s">
        <v>4190</v>
      </c>
      <c r="F2190" s="4">
        <v>-36.497248650000003</v>
      </c>
      <c r="G2190" s="4">
        <v>174.36374699999999</v>
      </c>
      <c r="H2190" s="4">
        <v>648626</v>
      </c>
      <c r="I2190" s="34" t="s">
        <v>5021</v>
      </c>
      <c r="J2190" s="39"/>
      <c r="K2190" s="39"/>
      <c r="L2190" s="39"/>
    </row>
    <row r="2191" spans="1:12" x14ac:dyDescent="0.5">
      <c r="A2191" s="22" t="s">
        <v>4392</v>
      </c>
      <c r="B2191" s="4" t="s">
        <v>5067</v>
      </c>
      <c r="C2191" s="34" t="s">
        <v>4190</v>
      </c>
      <c r="F2191" s="4">
        <v>-36.740741669999998</v>
      </c>
      <c r="G2191" s="4">
        <v>174.52068840000001</v>
      </c>
      <c r="H2191" s="4">
        <v>647739</v>
      </c>
      <c r="I2191" s="34" t="s">
        <v>5021</v>
      </c>
      <c r="J2191" s="39"/>
      <c r="K2191" s="39"/>
      <c r="L2191" s="39"/>
    </row>
    <row r="2192" spans="1:12" x14ac:dyDescent="0.5">
      <c r="A2192" s="22" t="s">
        <v>4393</v>
      </c>
      <c r="B2192" s="4" t="s">
        <v>5068</v>
      </c>
      <c r="C2192" s="34" t="s">
        <v>4190</v>
      </c>
      <c r="F2192" s="4">
        <v>-36.879280000000001</v>
      </c>
      <c r="G2192" s="4">
        <v>174.87819999999999</v>
      </c>
      <c r="H2192" s="4">
        <v>648825</v>
      </c>
      <c r="I2192" s="34" t="s">
        <v>5021</v>
      </c>
      <c r="J2192" s="39"/>
      <c r="K2192" s="39"/>
      <c r="L2192" s="39"/>
    </row>
    <row r="2193" spans="1:12" x14ac:dyDescent="0.5">
      <c r="A2193" s="22" t="s">
        <v>4394</v>
      </c>
      <c r="B2193" s="4" t="s">
        <v>5069</v>
      </c>
      <c r="C2193" s="34" t="s">
        <v>4190</v>
      </c>
      <c r="F2193" s="4">
        <v>-37.732441999999999</v>
      </c>
      <c r="G2193" s="4">
        <v>175.74333100000001</v>
      </c>
      <c r="H2193" s="4">
        <v>659401</v>
      </c>
      <c r="I2193" s="34" t="s">
        <v>5021</v>
      </c>
      <c r="J2193" s="39"/>
      <c r="K2193" s="39"/>
      <c r="L2193" s="39"/>
    </row>
    <row r="2194" spans="1:12" x14ac:dyDescent="0.5">
      <c r="A2194" s="22" t="s">
        <v>4395</v>
      </c>
      <c r="B2194" s="4" t="s">
        <v>5070</v>
      </c>
      <c r="C2194" s="34" t="s">
        <v>4190</v>
      </c>
      <c r="F2194" s="4">
        <v>-36.784109999999998</v>
      </c>
      <c r="G2194" s="4">
        <v>174.74184</v>
      </c>
      <c r="H2194" s="4">
        <v>647722</v>
      </c>
      <c r="I2194" s="34" t="s">
        <v>5021</v>
      </c>
      <c r="J2194" s="39"/>
      <c r="K2194" s="39"/>
      <c r="L2194" s="39"/>
    </row>
    <row r="2195" spans="1:12" x14ac:dyDescent="0.5">
      <c r="A2195" s="22" t="s">
        <v>4396</v>
      </c>
      <c r="B2195" s="4" t="s">
        <v>5071</v>
      </c>
      <c r="C2195" s="34" t="s">
        <v>4190</v>
      </c>
      <c r="F2195" s="4">
        <v>-36.93891</v>
      </c>
      <c r="G2195" s="4">
        <v>174.64045999999999</v>
      </c>
      <c r="H2195" s="4">
        <v>649641</v>
      </c>
      <c r="I2195" s="34" t="s">
        <v>5021</v>
      </c>
      <c r="J2195" s="39"/>
      <c r="K2195" s="39"/>
      <c r="L2195" s="39"/>
    </row>
    <row r="2196" spans="1:12" x14ac:dyDescent="0.5">
      <c r="A2196" s="22" t="s">
        <v>4397</v>
      </c>
      <c r="B2196" s="4" t="s">
        <v>5072</v>
      </c>
      <c r="C2196" s="34" t="s">
        <v>4190</v>
      </c>
      <c r="F2196" s="4">
        <v>-36.871693270000002</v>
      </c>
      <c r="G2196" s="4">
        <v>174.82370890000001</v>
      </c>
      <c r="H2196" s="4">
        <v>742739</v>
      </c>
      <c r="I2196" s="34" t="s">
        <v>5021</v>
      </c>
      <c r="J2196" s="39"/>
      <c r="K2196" s="39"/>
      <c r="L2196" s="39"/>
    </row>
    <row r="2197" spans="1:12" x14ac:dyDescent="0.5">
      <c r="A2197" s="22" t="s">
        <v>4398</v>
      </c>
      <c r="B2197" s="4" t="s">
        <v>5073</v>
      </c>
      <c r="C2197" s="34" t="s">
        <v>4190</v>
      </c>
      <c r="F2197" s="4">
        <v>-36.912610000000001</v>
      </c>
      <c r="G2197" s="4">
        <v>174.72521</v>
      </c>
      <c r="H2197" s="4">
        <v>649713</v>
      </c>
      <c r="I2197" s="34" t="s">
        <v>5021</v>
      </c>
      <c r="J2197" s="39"/>
      <c r="K2197" s="39"/>
      <c r="L2197" s="39"/>
    </row>
    <row r="2198" spans="1:12" x14ac:dyDescent="0.5">
      <c r="A2198" s="22" t="s">
        <v>4399</v>
      </c>
      <c r="B2198" s="4" t="s">
        <v>5074</v>
      </c>
      <c r="C2198" s="34" t="s">
        <v>4190</v>
      </c>
      <c r="F2198" s="4">
        <v>-36.703629999999997</v>
      </c>
      <c r="G2198" s="4">
        <v>174.55596</v>
      </c>
      <c r="H2198" s="4">
        <v>647510</v>
      </c>
      <c r="I2198" s="34" t="s">
        <v>5021</v>
      </c>
      <c r="J2198" s="39"/>
      <c r="K2198" s="39"/>
      <c r="L2198" s="39"/>
    </row>
    <row r="2199" spans="1:12" x14ac:dyDescent="0.5">
      <c r="A2199" s="22" t="s">
        <v>4400</v>
      </c>
      <c r="B2199" s="4" t="s">
        <v>5075</v>
      </c>
      <c r="C2199" s="34" t="s">
        <v>4190</v>
      </c>
      <c r="F2199" s="4">
        <v>-36.741590000000002</v>
      </c>
      <c r="G2199" s="4">
        <v>174.70672999999999</v>
      </c>
      <c r="H2199" s="4">
        <v>7834</v>
      </c>
      <c r="I2199" s="34" t="s">
        <v>5021</v>
      </c>
      <c r="J2199" s="39"/>
      <c r="K2199" s="39"/>
      <c r="L2199" s="39"/>
    </row>
    <row r="2200" spans="1:12" x14ac:dyDescent="0.5">
      <c r="A2200" s="22" t="s">
        <v>4401</v>
      </c>
      <c r="B2200" s="4" t="s">
        <v>5076</v>
      </c>
      <c r="C2200" s="34" t="s">
        <v>4190</v>
      </c>
      <c r="F2200" s="4">
        <v>-36.781979999999997</v>
      </c>
      <c r="G2200" s="4">
        <v>174.71087</v>
      </c>
      <c r="H2200" s="4">
        <v>7719</v>
      </c>
      <c r="I2200" s="34" t="s">
        <v>5021</v>
      </c>
      <c r="J2200" s="39"/>
      <c r="K2200" s="39"/>
      <c r="L2200" s="39"/>
    </row>
    <row r="2201" spans="1:12" x14ac:dyDescent="0.5">
      <c r="A2201" s="22" t="s">
        <v>4402</v>
      </c>
      <c r="B2201" s="4" t="s">
        <v>5077</v>
      </c>
      <c r="C2201" s="34" t="s">
        <v>4190</v>
      </c>
      <c r="F2201" s="4">
        <v>-36.74004</v>
      </c>
      <c r="G2201" s="4">
        <v>174.75102999999999</v>
      </c>
      <c r="H2201" s="4">
        <v>7514</v>
      </c>
      <c r="I2201" s="34" t="s">
        <v>5021</v>
      </c>
      <c r="J2201" s="39"/>
      <c r="K2201" s="39"/>
      <c r="L2201" s="39"/>
    </row>
    <row r="2202" spans="1:12" x14ac:dyDescent="0.5">
      <c r="A2202" s="22" t="s">
        <v>4403</v>
      </c>
      <c r="B2202" s="4" t="s">
        <v>5078</v>
      </c>
      <c r="C2202" s="34" t="s">
        <v>4190</v>
      </c>
      <c r="F2202" s="4">
        <v>-36.784309999999998</v>
      </c>
      <c r="G2202" s="4">
        <v>174.73405</v>
      </c>
      <c r="H2202" s="4">
        <v>7607</v>
      </c>
      <c r="I2202" s="34" t="s">
        <v>5021</v>
      </c>
      <c r="J2202" s="39"/>
      <c r="K2202" s="39"/>
      <c r="L2202" s="39"/>
    </row>
    <row r="2203" spans="1:12" x14ac:dyDescent="0.5">
      <c r="A2203" s="22" t="s">
        <v>4404</v>
      </c>
      <c r="B2203" s="4" t="s">
        <v>5079</v>
      </c>
      <c r="C2203" s="34" t="s">
        <v>4190</v>
      </c>
      <c r="F2203" s="4">
        <v>-36.916600000000003</v>
      </c>
      <c r="G2203" s="4">
        <v>174.85042000000001</v>
      </c>
      <c r="H2203" s="4">
        <v>8222</v>
      </c>
      <c r="I2203" s="34" t="s">
        <v>5021</v>
      </c>
      <c r="J2203" s="39"/>
      <c r="K2203" s="39"/>
      <c r="L2203" s="39"/>
    </row>
    <row r="2204" spans="1:12" x14ac:dyDescent="0.5">
      <c r="A2204" s="22" t="s">
        <v>4405</v>
      </c>
      <c r="B2204" s="4" t="s">
        <v>5080</v>
      </c>
      <c r="C2204" s="34" t="s">
        <v>4190</v>
      </c>
      <c r="F2204" s="4">
        <v>-36.935679999999998</v>
      </c>
      <c r="G2204" s="4">
        <v>174.93431000000001</v>
      </c>
      <c r="H2204" s="4">
        <v>8304</v>
      </c>
      <c r="I2204" s="34" t="s">
        <v>5021</v>
      </c>
      <c r="J2204" s="39"/>
      <c r="K2204" s="39"/>
      <c r="L2204" s="39"/>
    </row>
    <row r="2205" spans="1:12" x14ac:dyDescent="0.5">
      <c r="A2205" s="22" t="s">
        <v>4406</v>
      </c>
      <c r="B2205" s="4" t="s">
        <v>5081</v>
      </c>
      <c r="C2205" s="34" t="s">
        <v>4190</v>
      </c>
      <c r="F2205" s="4">
        <v>-37.105600000000003</v>
      </c>
      <c r="G2205" s="4">
        <v>175.06825000000001</v>
      </c>
      <c r="H2205" s="4">
        <v>8529</v>
      </c>
      <c r="I2205" s="34" t="s">
        <v>5021</v>
      </c>
      <c r="J2205" s="39"/>
      <c r="K2205" s="39"/>
      <c r="L2205" s="39"/>
    </row>
    <row r="2206" spans="1:12" x14ac:dyDescent="0.5">
      <c r="A2206" s="22" t="s">
        <v>4407</v>
      </c>
      <c r="B2206" s="4" t="s">
        <v>5082</v>
      </c>
      <c r="C2206" s="34" t="s">
        <v>4190</v>
      </c>
      <c r="F2206" s="4">
        <v>-36.865079999999999</v>
      </c>
      <c r="G2206" s="4">
        <v>174.78565</v>
      </c>
      <c r="H2206" s="4">
        <v>8176</v>
      </c>
      <c r="I2206" s="34" t="s">
        <v>5021</v>
      </c>
      <c r="J2206" s="39"/>
      <c r="K2206" s="39"/>
      <c r="L2206" s="39"/>
    </row>
    <row r="2207" spans="1:12" x14ac:dyDescent="0.5">
      <c r="A2207" s="22" t="s">
        <v>4408</v>
      </c>
      <c r="B2207" s="4" t="s">
        <v>5083</v>
      </c>
      <c r="C2207" s="34" t="s">
        <v>4190</v>
      </c>
      <c r="F2207" s="4">
        <v>-36.886479999999999</v>
      </c>
      <c r="G2207" s="4">
        <v>174.72470999999999</v>
      </c>
      <c r="H2207" s="4">
        <v>8104</v>
      </c>
      <c r="I2207" s="34" t="s">
        <v>5021</v>
      </c>
      <c r="J2207" s="39"/>
      <c r="K2207" s="39"/>
      <c r="L2207" s="39"/>
    </row>
    <row r="2208" spans="1:12" x14ac:dyDescent="0.5">
      <c r="A2208" s="22" t="s">
        <v>4409</v>
      </c>
      <c r="B2208" s="4" t="s">
        <v>5084</v>
      </c>
      <c r="C2208" s="34" t="s">
        <v>4190</v>
      </c>
      <c r="F2208" s="4">
        <v>-36.269422679999998</v>
      </c>
      <c r="G2208" s="4">
        <v>175.504772</v>
      </c>
      <c r="H2208" s="4">
        <v>6863</v>
      </c>
      <c r="I2208" s="34" t="s">
        <v>5021</v>
      </c>
      <c r="J2208" s="39"/>
      <c r="K2208" s="39"/>
      <c r="L2208" s="39"/>
    </row>
    <row r="2209" spans="1:13" x14ac:dyDescent="0.5">
      <c r="A2209" s="22" t="s">
        <v>4410</v>
      </c>
      <c r="B2209" s="4" t="s">
        <v>5085</v>
      </c>
      <c r="C2209" s="34" t="s">
        <v>4190</v>
      </c>
      <c r="F2209" s="4">
        <v>-36.780169999999998</v>
      </c>
      <c r="G2209" s="4">
        <v>174.74891</v>
      </c>
      <c r="H2209" s="4">
        <v>7604</v>
      </c>
      <c r="I2209" s="34" t="s">
        <v>5021</v>
      </c>
      <c r="J2209" s="39"/>
      <c r="K2209" s="39"/>
      <c r="L2209" s="39"/>
    </row>
    <row r="2210" spans="1:13" x14ac:dyDescent="0.5">
      <c r="A2210" s="22" t="s">
        <v>4411</v>
      </c>
      <c r="B2210" s="4" t="s">
        <v>5086</v>
      </c>
      <c r="C2210" s="34" t="s">
        <v>4190</v>
      </c>
      <c r="F2210" s="4">
        <v>-36.716470000000001</v>
      </c>
      <c r="G2210" s="4">
        <v>174.7396</v>
      </c>
      <c r="H2210" s="4">
        <v>7515</v>
      </c>
      <c r="I2210" s="34" t="s">
        <v>5021</v>
      </c>
      <c r="J2210" s="39"/>
      <c r="K2210" s="39"/>
      <c r="L2210" s="39"/>
    </row>
    <row r="2211" spans="1:13" x14ac:dyDescent="0.5">
      <c r="A2211" s="22" t="s">
        <v>4412</v>
      </c>
      <c r="B2211" s="4" t="s">
        <v>5087</v>
      </c>
      <c r="C2211" s="34" t="s">
        <v>4190</v>
      </c>
      <c r="F2211" s="4">
        <v>-37.200516759999999</v>
      </c>
      <c r="G2211" s="4">
        <v>174.84767009999999</v>
      </c>
      <c r="H2211" s="4">
        <v>7519</v>
      </c>
      <c r="I2211" s="34" t="s">
        <v>5021</v>
      </c>
      <c r="J2211" s="39"/>
      <c r="K2211" s="39"/>
      <c r="L2211" s="39"/>
    </row>
    <row r="2212" spans="1:13" x14ac:dyDescent="0.5">
      <c r="A2212" s="22" t="s">
        <v>4413</v>
      </c>
      <c r="B2212" s="4" t="s">
        <v>5088</v>
      </c>
      <c r="C2212" s="34" t="s">
        <v>4190</v>
      </c>
      <c r="F2212" s="4">
        <v>-36.694540000000003</v>
      </c>
      <c r="G2212" s="4">
        <v>174.74258</v>
      </c>
      <c r="H2212" s="4">
        <v>7516</v>
      </c>
      <c r="I2212" s="34" t="s">
        <v>5021</v>
      </c>
      <c r="J2212" s="39"/>
      <c r="K2212" s="39"/>
      <c r="L2212" s="39"/>
    </row>
    <row r="2213" spans="1:13" x14ac:dyDescent="0.5">
      <c r="A2213" s="22" t="s">
        <v>4414</v>
      </c>
      <c r="B2213" s="34" t="s">
        <v>5089</v>
      </c>
      <c r="C2213" s="34" t="s">
        <v>3674</v>
      </c>
      <c r="F2213" s="4">
        <v>-44.348610000000001</v>
      </c>
      <c r="G2213" s="4">
        <v>169.96680000000001</v>
      </c>
      <c r="H2213" s="40" t="s">
        <v>5090</v>
      </c>
      <c r="M2213" s="4" t="s">
        <v>5091</v>
      </c>
    </row>
    <row r="2214" spans="1:13" x14ac:dyDescent="0.5">
      <c r="A2214" s="22" t="s">
        <v>4415</v>
      </c>
      <c r="B2214" s="34" t="s">
        <v>5092</v>
      </c>
      <c r="C2214" s="34" t="s">
        <v>3674</v>
      </c>
      <c r="F2214" s="4">
        <v>-44.347549999999998</v>
      </c>
      <c r="G2214" s="4">
        <v>170.1943</v>
      </c>
      <c r="H2214" s="40" t="s">
        <v>5093</v>
      </c>
      <c r="M2214" s="4" t="s">
        <v>5091</v>
      </c>
    </row>
    <row r="2215" spans="1:13" x14ac:dyDescent="0.5">
      <c r="A2215" s="22" t="s">
        <v>4416</v>
      </c>
      <c r="B2215" s="34" t="s">
        <v>5094</v>
      </c>
      <c r="C2215" s="34" t="s">
        <v>3674</v>
      </c>
      <c r="F2215" s="4">
        <v>-44.241259999999997</v>
      </c>
      <c r="G2215" s="4">
        <v>171.40710000000001</v>
      </c>
      <c r="H2215" s="40" t="s">
        <v>5095</v>
      </c>
      <c r="M2215" s="4" t="s">
        <v>5096</v>
      </c>
    </row>
    <row r="2216" spans="1:13" x14ac:dyDescent="0.5">
      <c r="A2216" s="22" t="s">
        <v>4417</v>
      </c>
      <c r="B2216" s="4" t="s">
        <v>5097</v>
      </c>
      <c r="C2216" s="4" t="s">
        <v>506</v>
      </c>
      <c r="F2216" s="4">
        <v>-37.796100000000003</v>
      </c>
      <c r="G2216" s="4">
        <v>176.37989999999999</v>
      </c>
      <c r="I2216" s="4" t="s">
        <v>6</v>
      </c>
      <c r="M2216" s="4" t="s">
        <v>5098</v>
      </c>
    </row>
    <row r="2217" spans="1:13" x14ac:dyDescent="0.5">
      <c r="A2217" s="22" t="s">
        <v>4418</v>
      </c>
      <c r="B2217" s="4" t="s">
        <v>5099</v>
      </c>
      <c r="C2217" s="4" t="s">
        <v>506</v>
      </c>
      <c r="F2217" s="4">
        <v>-37.755299999999998</v>
      </c>
      <c r="G2217" s="4">
        <v>176.34819999999999</v>
      </c>
      <c r="I2217" s="4" t="s">
        <v>6</v>
      </c>
      <c r="M2217" s="4" t="s">
        <v>5098</v>
      </c>
    </row>
    <row r="2218" spans="1:13" x14ac:dyDescent="0.5">
      <c r="A2218" s="22" t="s">
        <v>4419</v>
      </c>
      <c r="B2218" s="4" t="s">
        <v>5100</v>
      </c>
      <c r="C2218" s="34" t="s">
        <v>20</v>
      </c>
      <c r="F2218" s="4">
        <v>-35.116774999999997</v>
      </c>
      <c r="G2218" s="4">
        <v>173.26897099999999</v>
      </c>
      <c r="I2218" s="4" t="s">
        <v>10</v>
      </c>
    </row>
    <row r="2219" spans="1:13" x14ac:dyDescent="0.5">
      <c r="A2219" s="22" t="s">
        <v>4420</v>
      </c>
      <c r="B2219" s="4" t="s">
        <v>5101</v>
      </c>
      <c r="C2219" s="4" t="s">
        <v>20</v>
      </c>
      <c r="F2219" s="4">
        <v>-35.116863000000002</v>
      </c>
      <c r="G2219" s="4">
        <v>173.79798</v>
      </c>
      <c r="I2219" s="4" t="s">
        <v>10</v>
      </c>
    </row>
    <row r="2220" spans="1:13" x14ac:dyDescent="0.5">
      <c r="A2220" s="22" t="s">
        <v>4421</v>
      </c>
      <c r="B2220" s="4" t="s">
        <v>5102</v>
      </c>
      <c r="C2220" s="4" t="s">
        <v>20</v>
      </c>
      <c r="F2220" s="4">
        <v>-35.214956999999998</v>
      </c>
      <c r="G2220" s="4">
        <v>173.953868</v>
      </c>
      <c r="I2220" s="4" t="s">
        <v>10</v>
      </c>
    </row>
    <row r="2221" spans="1:13" x14ac:dyDescent="0.5">
      <c r="A2221" s="22" t="s">
        <v>4422</v>
      </c>
      <c r="B2221" s="4" t="s">
        <v>5103</v>
      </c>
      <c r="C2221" s="4" t="s">
        <v>20</v>
      </c>
      <c r="F2221" s="4">
        <v>-35.627974000000002</v>
      </c>
      <c r="G2221" s="4">
        <v>173.85122100000001</v>
      </c>
      <c r="I2221" s="4" t="s">
        <v>10</v>
      </c>
    </row>
    <row r="2222" spans="1:13" x14ac:dyDescent="0.5">
      <c r="A2222" s="22" t="s">
        <v>4423</v>
      </c>
      <c r="B2222" s="4" t="s">
        <v>5104</v>
      </c>
      <c r="C2222" s="4" t="s">
        <v>20</v>
      </c>
      <c r="F2222" s="4">
        <v>-35.236435999999998</v>
      </c>
      <c r="G2222" s="4">
        <v>173.88371799999999</v>
      </c>
      <c r="I2222" s="4" t="s">
        <v>10</v>
      </c>
    </row>
    <row r="2223" spans="1:13" x14ac:dyDescent="0.5">
      <c r="A2223" s="22" t="s">
        <v>4424</v>
      </c>
      <c r="B2223" s="4" t="s">
        <v>5105</v>
      </c>
      <c r="C2223" s="4" t="s">
        <v>20</v>
      </c>
      <c r="F2223" s="4">
        <v>-35.079357999999999</v>
      </c>
      <c r="G2223" s="4">
        <v>173.51136600000001</v>
      </c>
      <c r="I2223" s="4" t="s">
        <v>10</v>
      </c>
    </row>
    <row r="2224" spans="1:13" x14ac:dyDescent="0.5">
      <c r="A2224" s="22" t="s">
        <v>4425</v>
      </c>
      <c r="B2224" s="4" t="s">
        <v>5106</v>
      </c>
      <c r="C2224" s="4" t="s">
        <v>20</v>
      </c>
      <c r="F2224" s="4">
        <v>-36.107683999999999</v>
      </c>
      <c r="G2224" s="4">
        <v>174.525218</v>
      </c>
      <c r="I2224" s="4" t="s">
        <v>10</v>
      </c>
    </row>
    <row r="2225" spans="1:9" x14ac:dyDescent="0.5">
      <c r="A2225" s="22" t="s">
        <v>4426</v>
      </c>
      <c r="B2225" s="4" t="s">
        <v>5107</v>
      </c>
      <c r="C2225" s="4" t="s">
        <v>20</v>
      </c>
      <c r="F2225" s="4">
        <v>-35.205593999999998</v>
      </c>
      <c r="G2225" s="4">
        <v>173.35617500000001</v>
      </c>
      <c r="I2225" s="4" t="s">
        <v>10</v>
      </c>
    </row>
    <row r="2226" spans="1:9" x14ac:dyDescent="0.5">
      <c r="A2226" s="22" t="s">
        <v>4427</v>
      </c>
      <c r="B2226" s="4" t="s">
        <v>5108</v>
      </c>
      <c r="C2226" s="4" t="s">
        <v>20</v>
      </c>
      <c r="F2226" s="4">
        <v>-35.058779000000001</v>
      </c>
      <c r="G2226" s="4">
        <v>173.840248</v>
      </c>
      <c r="I2226" s="4" t="s">
        <v>10</v>
      </c>
    </row>
    <row r="2227" spans="1:9" x14ac:dyDescent="0.5">
      <c r="A2227" s="22" t="s">
        <v>4428</v>
      </c>
      <c r="B2227" s="4" t="s">
        <v>5109</v>
      </c>
      <c r="C2227" s="4" t="s">
        <v>20</v>
      </c>
      <c r="F2227" s="4">
        <v>-35.902627000000003</v>
      </c>
      <c r="G2227" s="4">
        <v>174.41959700000001</v>
      </c>
      <c r="I2227" s="4" t="s">
        <v>10</v>
      </c>
    </row>
    <row r="2228" spans="1:9" x14ac:dyDescent="0.5">
      <c r="A2228" s="22" t="s">
        <v>4429</v>
      </c>
      <c r="B2228" s="4" t="s">
        <v>5110</v>
      </c>
      <c r="C2228" s="34" t="s">
        <v>4222</v>
      </c>
      <c r="F2228" s="4">
        <v>-41.700899999999997</v>
      </c>
      <c r="G2228" s="4">
        <v>173.03792999999999</v>
      </c>
    </row>
    <row r="2229" spans="1:9" x14ac:dyDescent="0.5">
      <c r="A2229" s="22" t="s">
        <v>4430</v>
      </c>
      <c r="B2229" s="4" t="s">
        <v>5112</v>
      </c>
      <c r="C2229" s="34" t="s">
        <v>4222</v>
      </c>
      <c r="F2229" s="4">
        <v>-41.329241000000003</v>
      </c>
      <c r="G2229" s="4">
        <v>173.66283300000001</v>
      </c>
    </row>
    <row r="2230" spans="1:9" x14ac:dyDescent="0.5">
      <c r="A2230" s="22" t="s">
        <v>4431</v>
      </c>
      <c r="B2230" s="4" t="s">
        <v>5111</v>
      </c>
      <c r="C2230" s="34" t="s">
        <v>4222</v>
      </c>
      <c r="F2230" s="4">
        <v>-41.546734000000001</v>
      </c>
      <c r="G2230" s="4">
        <v>173.57547500000001</v>
      </c>
    </row>
    <row r="2231" spans="1:9" x14ac:dyDescent="0.5">
      <c r="A2231" s="22" t="s">
        <v>4432</v>
      </c>
    </row>
    <row r="2232" spans="1:9" x14ac:dyDescent="0.5">
      <c r="A2232" s="22" t="s">
        <v>4433</v>
      </c>
    </row>
    <row r="2233" spans="1:9" x14ac:dyDescent="0.5">
      <c r="A2233" s="22" t="s">
        <v>4434</v>
      </c>
    </row>
    <row r="2234" spans="1:9" x14ac:dyDescent="0.5">
      <c r="A2234" s="22" t="s">
        <v>4435</v>
      </c>
    </row>
    <row r="2235" spans="1:9" x14ac:dyDescent="0.5">
      <c r="A2235" s="22" t="s">
        <v>4436</v>
      </c>
    </row>
    <row r="2236" spans="1:9" x14ac:dyDescent="0.5">
      <c r="A2236" s="22" t="s">
        <v>4437</v>
      </c>
    </row>
    <row r="2237" spans="1:9" x14ac:dyDescent="0.5">
      <c r="A2237" s="22" t="s">
        <v>4438</v>
      </c>
    </row>
    <row r="2238" spans="1:9" x14ac:dyDescent="0.5">
      <c r="A2238" s="22" t="s">
        <v>4439</v>
      </c>
    </row>
    <row r="2239" spans="1:9" x14ac:dyDescent="0.5">
      <c r="A2239" s="22" t="s">
        <v>4440</v>
      </c>
    </row>
    <row r="2240" spans="1:9" x14ac:dyDescent="0.5">
      <c r="A2240" s="22" t="s">
        <v>4441</v>
      </c>
    </row>
    <row r="2241" spans="1:1" x14ac:dyDescent="0.5">
      <c r="A2241" s="22" t="s">
        <v>4442</v>
      </c>
    </row>
    <row r="2242" spans="1:1" x14ac:dyDescent="0.5">
      <c r="A2242" s="22" t="s">
        <v>4443</v>
      </c>
    </row>
    <row r="2243" spans="1:1" x14ac:dyDescent="0.5">
      <c r="A2243" s="22" t="s">
        <v>4444</v>
      </c>
    </row>
    <row r="2244" spans="1:1" x14ac:dyDescent="0.5">
      <c r="A2244" s="22" t="s">
        <v>4445</v>
      </c>
    </row>
    <row r="2245" spans="1:1" x14ac:dyDescent="0.5">
      <c r="A2245" s="22" t="s">
        <v>4446</v>
      </c>
    </row>
    <row r="2246" spans="1:1" x14ac:dyDescent="0.5">
      <c r="A2246" s="22" t="s">
        <v>4447</v>
      </c>
    </row>
    <row r="2247" spans="1:1" x14ac:dyDescent="0.5">
      <c r="A2247" s="22" t="s">
        <v>4448</v>
      </c>
    </row>
    <row r="2248" spans="1:1" x14ac:dyDescent="0.5">
      <c r="A2248" s="22" t="s">
        <v>4449</v>
      </c>
    </row>
    <row r="2249" spans="1:1" x14ac:dyDescent="0.5">
      <c r="A2249" s="22" t="s">
        <v>4450</v>
      </c>
    </row>
    <row r="2250" spans="1:1" x14ac:dyDescent="0.5">
      <c r="A2250" s="22" t="s">
        <v>4451</v>
      </c>
    </row>
    <row r="2251" spans="1:1" x14ac:dyDescent="0.5">
      <c r="A2251" s="22" t="s">
        <v>4452</v>
      </c>
    </row>
    <row r="2252" spans="1:1" x14ac:dyDescent="0.5">
      <c r="A2252" s="22" t="s">
        <v>4453</v>
      </c>
    </row>
    <row r="2253" spans="1:1" x14ac:dyDescent="0.5">
      <c r="A2253" s="22" t="s">
        <v>4454</v>
      </c>
    </row>
    <row r="2254" spans="1:1" x14ac:dyDescent="0.5">
      <c r="A2254" s="22" t="s">
        <v>4455</v>
      </c>
    </row>
    <row r="2255" spans="1:1" x14ac:dyDescent="0.5">
      <c r="A2255" s="22" t="s">
        <v>4456</v>
      </c>
    </row>
    <row r="2256" spans="1:1" x14ac:dyDescent="0.5">
      <c r="A2256" s="22" t="s">
        <v>4457</v>
      </c>
    </row>
    <row r="2257" spans="1:1" x14ac:dyDescent="0.5">
      <c r="A2257" s="22" t="s">
        <v>4458</v>
      </c>
    </row>
    <row r="2258" spans="1:1" x14ac:dyDescent="0.5">
      <c r="A2258" s="22" t="s">
        <v>4459</v>
      </c>
    </row>
    <row r="2259" spans="1:1" x14ac:dyDescent="0.5">
      <c r="A2259" s="22" t="s">
        <v>4460</v>
      </c>
    </row>
    <row r="2260" spans="1:1" x14ac:dyDescent="0.5">
      <c r="A2260" s="22" t="s">
        <v>4461</v>
      </c>
    </row>
    <row r="2261" spans="1:1" x14ac:dyDescent="0.5">
      <c r="A2261" s="22" t="s">
        <v>4462</v>
      </c>
    </row>
    <row r="2262" spans="1:1" x14ac:dyDescent="0.5">
      <c r="A2262" s="22" t="s">
        <v>4463</v>
      </c>
    </row>
    <row r="2263" spans="1:1" x14ac:dyDescent="0.5">
      <c r="A2263" s="22" t="s">
        <v>4464</v>
      </c>
    </row>
    <row r="2264" spans="1:1" x14ac:dyDescent="0.5">
      <c r="A2264" s="22" t="s">
        <v>4465</v>
      </c>
    </row>
    <row r="2265" spans="1:1" x14ac:dyDescent="0.5">
      <c r="A2265" s="22" t="s">
        <v>4466</v>
      </c>
    </row>
    <row r="2266" spans="1:1" x14ac:dyDescent="0.5">
      <c r="A2266" s="22" t="s">
        <v>4467</v>
      </c>
    </row>
    <row r="2267" spans="1:1" x14ac:dyDescent="0.5">
      <c r="A2267" s="22" t="s">
        <v>4468</v>
      </c>
    </row>
    <row r="2268" spans="1:1" x14ac:dyDescent="0.5">
      <c r="A2268" s="22" t="s">
        <v>4469</v>
      </c>
    </row>
    <row r="2269" spans="1:1" x14ac:dyDescent="0.5">
      <c r="A2269" s="22" t="s">
        <v>4470</v>
      </c>
    </row>
    <row r="2270" spans="1:1" x14ac:dyDescent="0.5">
      <c r="A2270" s="22" t="s">
        <v>4471</v>
      </c>
    </row>
    <row r="2271" spans="1:1" x14ac:dyDescent="0.5">
      <c r="A2271" s="22" t="s">
        <v>4472</v>
      </c>
    </row>
    <row r="2272" spans="1:1" x14ac:dyDescent="0.5">
      <c r="A2272" s="22" t="s">
        <v>4473</v>
      </c>
    </row>
    <row r="2273" spans="1:1" x14ac:dyDescent="0.5">
      <c r="A2273" s="22" t="s">
        <v>4474</v>
      </c>
    </row>
    <row r="2274" spans="1:1" x14ac:dyDescent="0.5">
      <c r="A2274" s="22" t="s">
        <v>4475</v>
      </c>
    </row>
    <row r="2275" spans="1:1" x14ac:dyDescent="0.5">
      <c r="A2275" s="22" t="s">
        <v>4476</v>
      </c>
    </row>
    <row r="2276" spans="1:1" x14ac:dyDescent="0.5">
      <c r="A2276" s="22" t="s">
        <v>4477</v>
      </c>
    </row>
    <row r="2277" spans="1:1" x14ac:dyDescent="0.5">
      <c r="A2277" s="22" t="s">
        <v>4478</v>
      </c>
    </row>
    <row r="2278" spans="1:1" x14ac:dyDescent="0.5">
      <c r="A2278" s="22" t="s">
        <v>4479</v>
      </c>
    </row>
    <row r="2279" spans="1:1" x14ac:dyDescent="0.5">
      <c r="A2279" s="22" t="s">
        <v>4480</v>
      </c>
    </row>
    <row r="2280" spans="1:1" x14ac:dyDescent="0.5">
      <c r="A2280" s="22" t="s">
        <v>4481</v>
      </c>
    </row>
    <row r="2281" spans="1:1" x14ac:dyDescent="0.5">
      <c r="A2281" s="22" t="s">
        <v>4482</v>
      </c>
    </row>
    <row r="2282" spans="1:1" x14ac:dyDescent="0.5">
      <c r="A2282" s="22" t="s">
        <v>4483</v>
      </c>
    </row>
    <row r="2283" spans="1:1" x14ac:dyDescent="0.5">
      <c r="A2283" s="22" t="s">
        <v>4484</v>
      </c>
    </row>
    <row r="2284" spans="1:1" x14ac:dyDescent="0.5">
      <c r="A2284" s="22" t="s">
        <v>4485</v>
      </c>
    </row>
    <row r="2285" spans="1:1" x14ac:dyDescent="0.5">
      <c r="A2285" s="22" t="s">
        <v>4486</v>
      </c>
    </row>
    <row r="2286" spans="1:1" x14ac:dyDescent="0.5">
      <c r="A2286" s="22" t="s">
        <v>4487</v>
      </c>
    </row>
    <row r="2287" spans="1:1" x14ac:dyDescent="0.5">
      <c r="A2287" s="22" t="s">
        <v>4488</v>
      </c>
    </row>
    <row r="2288" spans="1:1" x14ac:dyDescent="0.5">
      <c r="A2288" s="22" t="s">
        <v>4489</v>
      </c>
    </row>
    <row r="2289" spans="1:1" x14ac:dyDescent="0.5">
      <c r="A2289" s="22" t="s">
        <v>4490</v>
      </c>
    </row>
    <row r="2290" spans="1:1" x14ac:dyDescent="0.5">
      <c r="A2290" s="22" t="s">
        <v>4491</v>
      </c>
    </row>
    <row r="2291" spans="1:1" x14ac:dyDescent="0.5">
      <c r="A2291" s="22" t="s">
        <v>4492</v>
      </c>
    </row>
    <row r="2292" spans="1:1" x14ac:dyDescent="0.5">
      <c r="A2292" s="22" t="s">
        <v>4493</v>
      </c>
    </row>
    <row r="2293" spans="1:1" x14ac:dyDescent="0.5">
      <c r="A2293" s="22" t="s">
        <v>4494</v>
      </c>
    </row>
    <row r="2294" spans="1:1" x14ac:dyDescent="0.5">
      <c r="A2294" s="22" t="s">
        <v>4495</v>
      </c>
    </row>
    <row r="2295" spans="1:1" x14ac:dyDescent="0.5">
      <c r="A2295" s="22" t="s">
        <v>4496</v>
      </c>
    </row>
    <row r="2296" spans="1:1" x14ac:dyDescent="0.5">
      <c r="A2296" s="22" t="s">
        <v>4497</v>
      </c>
    </row>
    <row r="2297" spans="1:1" x14ac:dyDescent="0.5">
      <c r="A2297" s="22" t="s">
        <v>4498</v>
      </c>
    </row>
    <row r="2298" spans="1:1" x14ac:dyDescent="0.5">
      <c r="A2298" s="22" t="s">
        <v>4499</v>
      </c>
    </row>
    <row r="2299" spans="1:1" x14ac:dyDescent="0.5">
      <c r="A2299" s="22" t="s">
        <v>4500</v>
      </c>
    </row>
    <row r="2300" spans="1:1" x14ac:dyDescent="0.5">
      <c r="A2300" s="22" t="s">
        <v>4501</v>
      </c>
    </row>
    <row r="2301" spans="1:1" x14ac:dyDescent="0.5">
      <c r="A2301" s="22" t="s">
        <v>4502</v>
      </c>
    </row>
    <row r="2302" spans="1:1" x14ac:dyDescent="0.5">
      <c r="A2302" s="22" t="s">
        <v>4503</v>
      </c>
    </row>
    <row r="2303" spans="1:1" x14ac:dyDescent="0.5">
      <c r="A2303" s="22" t="s">
        <v>4504</v>
      </c>
    </row>
    <row r="2304" spans="1:1" x14ac:dyDescent="0.5">
      <c r="A2304" s="22" t="s">
        <v>4505</v>
      </c>
    </row>
    <row r="2305" spans="1:1" x14ac:dyDescent="0.5">
      <c r="A2305" s="22" t="s">
        <v>4506</v>
      </c>
    </row>
    <row r="2306" spans="1:1" x14ac:dyDescent="0.5">
      <c r="A2306" s="22" t="s">
        <v>4507</v>
      </c>
    </row>
    <row r="2307" spans="1:1" x14ac:dyDescent="0.5">
      <c r="A2307" s="22" t="s">
        <v>4508</v>
      </c>
    </row>
    <row r="2308" spans="1:1" x14ac:dyDescent="0.5">
      <c r="A2308" s="22" t="s">
        <v>4509</v>
      </c>
    </row>
    <row r="2309" spans="1:1" x14ac:dyDescent="0.5">
      <c r="A2309" s="22" t="s">
        <v>4510</v>
      </c>
    </row>
    <row r="2310" spans="1:1" x14ac:dyDescent="0.5">
      <c r="A2310" s="22" t="s">
        <v>4511</v>
      </c>
    </row>
    <row r="2311" spans="1:1" x14ac:dyDescent="0.5">
      <c r="A2311" s="22" t="s">
        <v>4512</v>
      </c>
    </row>
    <row r="2312" spans="1:1" x14ac:dyDescent="0.5">
      <c r="A2312" s="22" t="s">
        <v>4513</v>
      </c>
    </row>
    <row r="2313" spans="1:1" x14ac:dyDescent="0.5">
      <c r="A2313" s="22" t="s">
        <v>4514</v>
      </c>
    </row>
    <row r="2314" spans="1:1" x14ac:dyDescent="0.5">
      <c r="A2314" s="22" t="s">
        <v>4515</v>
      </c>
    </row>
    <row r="2315" spans="1:1" x14ac:dyDescent="0.5">
      <c r="A2315" s="22" t="s">
        <v>4516</v>
      </c>
    </row>
    <row r="2316" spans="1:1" x14ac:dyDescent="0.5">
      <c r="A2316" s="22" t="s">
        <v>4517</v>
      </c>
    </row>
    <row r="2317" spans="1:1" x14ac:dyDescent="0.5">
      <c r="A2317" s="22" t="s">
        <v>4518</v>
      </c>
    </row>
    <row r="2318" spans="1:1" x14ac:dyDescent="0.5">
      <c r="A2318" s="22" t="s">
        <v>4519</v>
      </c>
    </row>
    <row r="2319" spans="1:1" x14ac:dyDescent="0.5">
      <c r="A2319" s="22" t="s">
        <v>4520</v>
      </c>
    </row>
    <row r="2320" spans="1:1" x14ac:dyDescent="0.5">
      <c r="A2320" s="22" t="s">
        <v>4521</v>
      </c>
    </row>
    <row r="2321" spans="1:1" x14ac:dyDescent="0.5">
      <c r="A2321" s="22" t="s">
        <v>4522</v>
      </c>
    </row>
    <row r="2322" spans="1:1" x14ac:dyDescent="0.5">
      <c r="A2322" s="22" t="s">
        <v>4523</v>
      </c>
    </row>
    <row r="2323" spans="1:1" x14ac:dyDescent="0.5">
      <c r="A2323" s="22" t="s">
        <v>4524</v>
      </c>
    </row>
    <row r="2324" spans="1:1" x14ac:dyDescent="0.5">
      <c r="A2324" s="22" t="s">
        <v>4525</v>
      </c>
    </row>
    <row r="2325" spans="1:1" x14ac:dyDescent="0.5">
      <c r="A2325" s="22" t="s">
        <v>4526</v>
      </c>
    </row>
    <row r="2326" spans="1:1" x14ac:dyDescent="0.5">
      <c r="A2326" s="22" t="s">
        <v>4527</v>
      </c>
    </row>
    <row r="2327" spans="1:1" x14ac:dyDescent="0.5">
      <c r="A2327" s="22" t="s">
        <v>4528</v>
      </c>
    </row>
    <row r="2328" spans="1:1" x14ac:dyDescent="0.5">
      <c r="A2328" s="22" t="s">
        <v>4529</v>
      </c>
    </row>
    <row r="2329" spans="1:1" x14ac:dyDescent="0.5">
      <c r="A2329" s="22" t="s">
        <v>4530</v>
      </c>
    </row>
    <row r="2330" spans="1:1" x14ac:dyDescent="0.5">
      <c r="A2330" s="22" t="s">
        <v>4531</v>
      </c>
    </row>
    <row r="2331" spans="1:1" x14ac:dyDescent="0.5">
      <c r="A2331" s="22" t="s">
        <v>4532</v>
      </c>
    </row>
    <row r="2332" spans="1:1" x14ac:dyDescent="0.5">
      <c r="A2332" s="22" t="s">
        <v>4533</v>
      </c>
    </row>
    <row r="2333" spans="1:1" x14ac:dyDescent="0.5">
      <c r="A2333" s="22" t="s">
        <v>4534</v>
      </c>
    </row>
    <row r="2334" spans="1:1" x14ac:dyDescent="0.5">
      <c r="A2334" s="22" t="s">
        <v>4535</v>
      </c>
    </row>
    <row r="2335" spans="1:1" x14ac:dyDescent="0.5">
      <c r="A2335" s="22" t="s">
        <v>4536</v>
      </c>
    </row>
    <row r="2336" spans="1:1" x14ac:dyDescent="0.5">
      <c r="A2336" s="22" t="s">
        <v>4537</v>
      </c>
    </row>
    <row r="2337" spans="1:1" x14ac:dyDescent="0.5">
      <c r="A2337" s="22" t="s">
        <v>4538</v>
      </c>
    </row>
    <row r="2338" spans="1:1" x14ac:dyDescent="0.5">
      <c r="A2338" s="22" t="s">
        <v>4539</v>
      </c>
    </row>
    <row r="2339" spans="1:1" x14ac:dyDescent="0.5">
      <c r="A2339" s="22" t="s">
        <v>4540</v>
      </c>
    </row>
    <row r="2340" spans="1:1" x14ac:dyDescent="0.5">
      <c r="A2340" s="22" t="s">
        <v>4541</v>
      </c>
    </row>
    <row r="2341" spans="1:1" x14ac:dyDescent="0.5">
      <c r="A2341" s="22" t="s">
        <v>4542</v>
      </c>
    </row>
    <row r="2342" spans="1:1" x14ac:dyDescent="0.5">
      <c r="A2342" s="22" t="s">
        <v>4543</v>
      </c>
    </row>
    <row r="2343" spans="1:1" x14ac:dyDescent="0.5">
      <c r="A2343" s="22" t="s">
        <v>4544</v>
      </c>
    </row>
    <row r="2344" spans="1:1" x14ac:dyDescent="0.5">
      <c r="A2344" s="22" t="s">
        <v>4545</v>
      </c>
    </row>
    <row r="2345" spans="1:1" x14ac:dyDescent="0.5">
      <c r="A2345" s="22" t="s">
        <v>4546</v>
      </c>
    </row>
    <row r="2346" spans="1:1" x14ac:dyDescent="0.5">
      <c r="A2346" s="22" t="s">
        <v>4547</v>
      </c>
    </row>
    <row r="2347" spans="1:1" x14ac:dyDescent="0.5">
      <c r="A2347" s="22" t="s">
        <v>4548</v>
      </c>
    </row>
    <row r="2348" spans="1:1" x14ac:dyDescent="0.5">
      <c r="A2348" s="22" t="s">
        <v>4549</v>
      </c>
    </row>
    <row r="2349" spans="1:1" x14ac:dyDescent="0.5">
      <c r="A2349" s="22" t="s">
        <v>4550</v>
      </c>
    </row>
    <row r="2350" spans="1:1" x14ac:dyDescent="0.5">
      <c r="A2350" s="22" t="s">
        <v>4551</v>
      </c>
    </row>
    <row r="2351" spans="1:1" x14ac:dyDescent="0.5">
      <c r="A2351" s="22" t="s">
        <v>4552</v>
      </c>
    </row>
    <row r="2352" spans="1:1" x14ac:dyDescent="0.5">
      <c r="A2352" s="22" t="s">
        <v>4553</v>
      </c>
    </row>
    <row r="2353" spans="1:1" x14ac:dyDescent="0.5">
      <c r="A2353" s="22" t="s">
        <v>4554</v>
      </c>
    </row>
    <row r="2354" spans="1:1" x14ac:dyDescent="0.5">
      <c r="A2354" s="22" t="s">
        <v>4555</v>
      </c>
    </row>
    <row r="2355" spans="1:1" x14ac:dyDescent="0.5">
      <c r="A2355" s="22" t="s">
        <v>4556</v>
      </c>
    </row>
    <row r="2356" spans="1:1" x14ac:dyDescent="0.5">
      <c r="A2356" s="22" t="s">
        <v>4557</v>
      </c>
    </row>
    <row r="2357" spans="1:1" x14ac:dyDescent="0.5">
      <c r="A2357" s="22" t="s">
        <v>4558</v>
      </c>
    </row>
    <row r="2358" spans="1:1" x14ac:dyDescent="0.5">
      <c r="A2358" s="22" t="s">
        <v>4559</v>
      </c>
    </row>
    <row r="2359" spans="1:1" x14ac:dyDescent="0.5">
      <c r="A2359" s="22" t="s">
        <v>4560</v>
      </c>
    </row>
    <row r="2360" spans="1:1" x14ac:dyDescent="0.5">
      <c r="A2360" s="22" t="s">
        <v>4561</v>
      </c>
    </row>
    <row r="2361" spans="1:1" x14ac:dyDescent="0.5">
      <c r="A2361" s="22" t="s">
        <v>4562</v>
      </c>
    </row>
    <row r="2362" spans="1:1" x14ac:dyDescent="0.5">
      <c r="A2362" s="22" t="s">
        <v>4563</v>
      </c>
    </row>
    <row r="2363" spans="1:1" x14ac:dyDescent="0.5">
      <c r="A2363" s="22" t="s">
        <v>4564</v>
      </c>
    </row>
    <row r="2364" spans="1:1" x14ac:dyDescent="0.5">
      <c r="A2364" s="22" t="s">
        <v>4565</v>
      </c>
    </row>
    <row r="2365" spans="1:1" x14ac:dyDescent="0.5">
      <c r="A2365" s="22" t="s">
        <v>4566</v>
      </c>
    </row>
    <row r="2366" spans="1:1" x14ac:dyDescent="0.5">
      <c r="A2366" s="22" t="s">
        <v>4567</v>
      </c>
    </row>
    <row r="2367" spans="1:1" x14ac:dyDescent="0.5">
      <c r="A2367" s="22" t="s">
        <v>4568</v>
      </c>
    </row>
    <row r="2368" spans="1:1" x14ac:dyDescent="0.5">
      <c r="A2368" s="22" t="s">
        <v>4569</v>
      </c>
    </row>
    <row r="2369" spans="1:1" x14ac:dyDescent="0.5">
      <c r="A2369" s="22" t="s">
        <v>4570</v>
      </c>
    </row>
    <row r="2370" spans="1:1" x14ac:dyDescent="0.5">
      <c r="A2370" s="22" t="s">
        <v>4571</v>
      </c>
    </row>
    <row r="2371" spans="1:1" x14ac:dyDescent="0.5">
      <c r="A2371" s="22" t="s">
        <v>4572</v>
      </c>
    </row>
    <row r="2372" spans="1:1" x14ac:dyDescent="0.5">
      <c r="A2372" s="22" t="s">
        <v>4573</v>
      </c>
    </row>
    <row r="2373" spans="1:1" x14ac:dyDescent="0.5">
      <c r="A2373" s="22" t="s">
        <v>4574</v>
      </c>
    </row>
    <row r="2374" spans="1:1" x14ac:dyDescent="0.5">
      <c r="A2374" s="22" t="s">
        <v>4575</v>
      </c>
    </row>
    <row r="2375" spans="1:1" x14ac:dyDescent="0.5">
      <c r="A2375" s="22" t="s">
        <v>4576</v>
      </c>
    </row>
    <row r="2376" spans="1:1" x14ac:dyDescent="0.5">
      <c r="A2376" s="22" t="s">
        <v>4577</v>
      </c>
    </row>
    <row r="2377" spans="1:1" x14ac:dyDescent="0.5">
      <c r="A2377" s="22" t="s">
        <v>4578</v>
      </c>
    </row>
    <row r="2378" spans="1:1" x14ac:dyDescent="0.5">
      <c r="A2378" s="22" t="s">
        <v>4579</v>
      </c>
    </row>
    <row r="2379" spans="1:1" x14ac:dyDescent="0.5">
      <c r="A2379" s="22" t="s">
        <v>4580</v>
      </c>
    </row>
    <row r="2380" spans="1:1" x14ac:dyDescent="0.5">
      <c r="A2380" s="22" t="s">
        <v>4581</v>
      </c>
    </row>
    <row r="2381" spans="1:1" x14ac:dyDescent="0.5">
      <c r="A2381" s="22" t="s">
        <v>4582</v>
      </c>
    </row>
    <row r="2382" spans="1:1" x14ac:dyDescent="0.5">
      <c r="A2382" s="22" t="s">
        <v>4583</v>
      </c>
    </row>
    <row r="2383" spans="1:1" x14ac:dyDescent="0.5">
      <c r="A2383" s="22" t="s">
        <v>4584</v>
      </c>
    </row>
    <row r="2384" spans="1:1" x14ac:dyDescent="0.5">
      <c r="A2384" s="22" t="s">
        <v>4585</v>
      </c>
    </row>
    <row r="2385" spans="1:1" x14ac:dyDescent="0.5">
      <c r="A2385" s="22" t="s">
        <v>4586</v>
      </c>
    </row>
    <row r="2386" spans="1:1" x14ac:dyDescent="0.5">
      <c r="A2386" s="22" t="s">
        <v>4587</v>
      </c>
    </row>
    <row r="2387" spans="1:1" x14ac:dyDescent="0.5">
      <c r="A2387" s="22" t="s">
        <v>4588</v>
      </c>
    </row>
    <row r="2388" spans="1:1" x14ac:dyDescent="0.5">
      <c r="A2388" s="22" t="s">
        <v>4589</v>
      </c>
    </row>
    <row r="2389" spans="1:1" x14ac:dyDescent="0.5">
      <c r="A2389" s="22" t="s">
        <v>4590</v>
      </c>
    </row>
    <row r="2390" spans="1:1" x14ac:dyDescent="0.5">
      <c r="A2390" s="22" t="s">
        <v>4591</v>
      </c>
    </row>
    <row r="2391" spans="1:1" x14ac:dyDescent="0.5">
      <c r="A2391" s="22" t="s">
        <v>4592</v>
      </c>
    </row>
    <row r="2392" spans="1:1" x14ac:dyDescent="0.5">
      <c r="A2392" s="22" t="s">
        <v>4593</v>
      </c>
    </row>
    <row r="2393" spans="1:1" x14ac:dyDescent="0.5">
      <c r="A2393" s="22" t="s">
        <v>4594</v>
      </c>
    </row>
    <row r="2394" spans="1:1" x14ac:dyDescent="0.5">
      <c r="A2394" s="22" t="s">
        <v>4595</v>
      </c>
    </row>
    <row r="2395" spans="1:1" x14ac:dyDescent="0.5">
      <c r="A2395" s="22" t="s">
        <v>4596</v>
      </c>
    </row>
    <row r="2396" spans="1:1" x14ac:dyDescent="0.5">
      <c r="A2396" s="22" t="s">
        <v>4597</v>
      </c>
    </row>
    <row r="2397" spans="1:1" x14ac:dyDescent="0.5">
      <c r="A2397" s="22" t="s">
        <v>4598</v>
      </c>
    </row>
    <row r="2398" spans="1:1" x14ac:dyDescent="0.5">
      <c r="A2398" s="22" t="s">
        <v>4599</v>
      </c>
    </row>
    <row r="2399" spans="1:1" x14ac:dyDescent="0.5">
      <c r="A2399" s="22" t="s">
        <v>4600</v>
      </c>
    </row>
    <row r="2400" spans="1:1" x14ac:dyDescent="0.5">
      <c r="A2400" s="22" t="s">
        <v>4601</v>
      </c>
    </row>
    <row r="2401" spans="1:1" x14ac:dyDescent="0.5">
      <c r="A2401" s="22" t="s">
        <v>4602</v>
      </c>
    </row>
    <row r="2402" spans="1:1" x14ac:dyDescent="0.5">
      <c r="A2402" s="22" t="s">
        <v>4603</v>
      </c>
    </row>
    <row r="2403" spans="1:1" x14ac:dyDescent="0.5">
      <c r="A2403" s="22" t="s">
        <v>4604</v>
      </c>
    </row>
    <row r="2404" spans="1:1" x14ac:dyDescent="0.5">
      <c r="A2404" s="22" t="s">
        <v>4605</v>
      </c>
    </row>
    <row r="2405" spans="1:1" x14ac:dyDescent="0.5">
      <c r="A2405" s="22" t="s">
        <v>4606</v>
      </c>
    </row>
    <row r="2406" spans="1:1" x14ac:dyDescent="0.5">
      <c r="A2406" s="22" t="s">
        <v>4607</v>
      </c>
    </row>
    <row r="2407" spans="1:1" x14ac:dyDescent="0.5">
      <c r="A2407" s="22" t="s">
        <v>4608</v>
      </c>
    </row>
    <row r="2408" spans="1:1" x14ac:dyDescent="0.5">
      <c r="A2408" s="22" t="s">
        <v>4609</v>
      </c>
    </row>
    <row r="2409" spans="1:1" x14ac:dyDescent="0.5">
      <c r="A2409" s="22" t="s">
        <v>4610</v>
      </c>
    </row>
    <row r="2410" spans="1:1" x14ac:dyDescent="0.5">
      <c r="A2410" s="22" t="s">
        <v>4611</v>
      </c>
    </row>
    <row r="2411" spans="1:1" x14ac:dyDescent="0.5">
      <c r="A2411" s="22" t="s">
        <v>4612</v>
      </c>
    </row>
    <row r="2412" spans="1:1" x14ac:dyDescent="0.5">
      <c r="A2412" s="22" t="s">
        <v>4613</v>
      </c>
    </row>
    <row r="2413" spans="1:1" x14ac:dyDescent="0.5">
      <c r="A2413" s="22" t="s">
        <v>4614</v>
      </c>
    </row>
    <row r="2414" spans="1:1" x14ac:dyDescent="0.5">
      <c r="A2414" s="22" t="s">
        <v>4615</v>
      </c>
    </row>
    <row r="2415" spans="1:1" x14ac:dyDescent="0.5">
      <c r="A2415" s="22" t="s">
        <v>4616</v>
      </c>
    </row>
    <row r="2416" spans="1:1" x14ac:dyDescent="0.5">
      <c r="A2416" s="22" t="s">
        <v>4617</v>
      </c>
    </row>
    <row r="2417" spans="1:1" x14ac:dyDescent="0.5">
      <c r="A2417" s="22" t="s">
        <v>4618</v>
      </c>
    </row>
    <row r="2418" spans="1:1" x14ac:dyDescent="0.5">
      <c r="A2418" s="22" t="s">
        <v>4619</v>
      </c>
    </row>
    <row r="2419" spans="1:1" x14ac:dyDescent="0.5">
      <c r="A2419" s="22" t="s">
        <v>4620</v>
      </c>
    </row>
    <row r="2420" spans="1:1" x14ac:dyDescent="0.5">
      <c r="A2420" s="22" t="s">
        <v>4621</v>
      </c>
    </row>
    <row r="2421" spans="1:1" x14ac:dyDescent="0.5">
      <c r="A2421" s="22" t="s">
        <v>4622</v>
      </c>
    </row>
    <row r="2422" spans="1:1" x14ac:dyDescent="0.5">
      <c r="A2422" s="22" t="s">
        <v>4623</v>
      </c>
    </row>
    <row r="2423" spans="1:1" x14ac:dyDescent="0.5">
      <c r="A2423" s="22" t="s">
        <v>4624</v>
      </c>
    </row>
    <row r="2424" spans="1:1" x14ac:dyDescent="0.5">
      <c r="A2424" s="22" t="s">
        <v>4625</v>
      </c>
    </row>
    <row r="2425" spans="1:1" x14ac:dyDescent="0.5">
      <c r="A2425" s="22" t="s">
        <v>4626</v>
      </c>
    </row>
    <row r="2426" spans="1:1" x14ac:dyDescent="0.5">
      <c r="A2426" s="22" t="s">
        <v>4627</v>
      </c>
    </row>
    <row r="2427" spans="1:1" x14ac:dyDescent="0.5">
      <c r="A2427" s="22" t="s">
        <v>4628</v>
      </c>
    </row>
    <row r="2428" spans="1:1" x14ac:dyDescent="0.5">
      <c r="A2428" s="22" t="s">
        <v>4629</v>
      </c>
    </row>
    <row r="2429" spans="1:1" x14ac:dyDescent="0.5">
      <c r="A2429" s="22" t="s">
        <v>4630</v>
      </c>
    </row>
    <row r="2430" spans="1:1" x14ac:dyDescent="0.5">
      <c r="A2430" s="22" t="s">
        <v>4631</v>
      </c>
    </row>
    <row r="2431" spans="1:1" x14ac:dyDescent="0.5">
      <c r="A2431" s="22" t="s">
        <v>4632</v>
      </c>
    </row>
    <row r="2432" spans="1:1" x14ac:dyDescent="0.5">
      <c r="A2432" s="22" t="s">
        <v>4633</v>
      </c>
    </row>
    <row r="2433" spans="1:1" x14ac:dyDescent="0.5">
      <c r="A2433" s="22" t="s">
        <v>4634</v>
      </c>
    </row>
    <row r="2434" spans="1:1" x14ac:dyDescent="0.5">
      <c r="A2434" s="22" t="s">
        <v>4635</v>
      </c>
    </row>
    <row r="2435" spans="1:1" x14ac:dyDescent="0.5">
      <c r="A2435" s="22" t="s">
        <v>4636</v>
      </c>
    </row>
    <row r="2436" spans="1:1" x14ac:dyDescent="0.5">
      <c r="A2436" s="22" t="s">
        <v>4637</v>
      </c>
    </row>
    <row r="2437" spans="1:1" x14ac:dyDescent="0.5">
      <c r="A2437" s="22" t="s">
        <v>4638</v>
      </c>
    </row>
    <row r="2438" spans="1:1" x14ac:dyDescent="0.5">
      <c r="A2438" s="22" t="s">
        <v>4639</v>
      </c>
    </row>
    <row r="2439" spans="1:1" x14ac:dyDescent="0.5">
      <c r="A2439" s="22" t="s">
        <v>4640</v>
      </c>
    </row>
    <row r="2440" spans="1:1" x14ac:dyDescent="0.5">
      <c r="A2440" s="22" t="s">
        <v>4641</v>
      </c>
    </row>
    <row r="2441" spans="1:1" x14ac:dyDescent="0.5">
      <c r="A2441" s="22" t="s">
        <v>4642</v>
      </c>
    </row>
    <row r="2442" spans="1:1" x14ac:dyDescent="0.5">
      <c r="A2442" s="22" t="s">
        <v>4643</v>
      </c>
    </row>
    <row r="2443" spans="1:1" x14ac:dyDescent="0.5">
      <c r="A2443" s="22" t="s">
        <v>4644</v>
      </c>
    </row>
    <row r="2444" spans="1:1" x14ac:dyDescent="0.5">
      <c r="A2444" s="22" t="s">
        <v>4645</v>
      </c>
    </row>
    <row r="2445" spans="1:1" x14ac:dyDescent="0.5">
      <c r="A2445" s="22" t="s">
        <v>4646</v>
      </c>
    </row>
    <row r="2446" spans="1:1" x14ac:dyDescent="0.5">
      <c r="A2446" s="22" t="s">
        <v>4647</v>
      </c>
    </row>
    <row r="2447" spans="1:1" x14ac:dyDescent="0.5">
      <c r="A2447" s="22" t="s">
        <v>4648</v>
      </c>
    </row>
    <row r="2448" spans="1:1" x14ac:dyDescent="0.5">
      <c r="A2448" s="22" t="s">
        <v>4649</v>
      </c>
    </row>
    <row r="2449" spans="1:1" x14ac:dyDescent="0.5">
      <c r="A2449" s="22" t="s">
        <v>4650</v>
      </c>
    </row>
    <row r="2450" spans="1:1" x14ac:dyDescent="0.5">
      <c r="A2450" s="22" t="s">
        <v>4651</v>
      </c>
    </row>
    <row r="2451" spans="1:1" x14ac:dyDescent="0.5">
      <c r="A2451" s="22" t="s">
        <v>4652</v>
      </c>
    </row>
    <row r="2452" spans="1:1" x14ac:dyDescent="0.5">
      <c r="A2452" s="22" t="s">
        <v>4653</v>
      </c>
    </row>
    <row r="2453" spans="1:1" x14ac:dyDescent="0.5">
      <c r="A2453" s="22" t="s">
        <v>4654</v>
      </c>
    </row>
    <row r="2454" spans="1:1" x14ac:dyDescent="0.5">
      <c r="A2454" s="22" t="s">
        <v>4655</v>
      </c>
    </row>
    <row r="2455" spans="1:1" x14ac:dyDescent="0.5">
      <c r="A2455" s="22" t="s">
        <v>4656</v>
      </c>
    </row>
    <row r="2456" spans="1:1" x14ac:dyDescent="0.5">
      <c r="A2456" s="22" t="s">
        <v>4657</v>
      </c>
    </row>
    <row r="2457" spans="1:1" x14ac:dyDescent="0.5">
      <c r="A2457" s="22" t="s">
        <v>4658</v>
      </c>
    </row>
    <row r="2458" spans="1:1" x14ac:dyDescent="0.5">
      <c r="A2458" s="22" t="s">
        <v>4659</v>
      </c>
    </row>
    <row r="2459" spans="1:1" x14ac:dyDescent="0.5">
      <c r="A2459" s="22" t="s">
        <v>4660</v>
      </c>
    </row>
    <row r="2460" spans="1:1" x14ac:dyDescent="0.5">
      <c r="A2460" s="22" t="s">
        <v>4661</v>
      </c>
    </row>
    <row r="2461" spans="1:1" x14ac:dyDescent="0.5">
      <c r="A2461" s="22" t="s">
        <v>4662</v>
      </c>
    </row>
    <row r="2462" spans="1:1" x14ac:dyDescent="0.5">
      <c r="A2462" s="22" t="s">
        <v>4663</v>
      </c>
    </row>
    <row r="2463" spans="1:1" x14ac:dyDescent="0.5">
      <c r="A2463" s="22" t="s">
        <v>4664</v>
      </c>
    </row>
    <row r="2464" spans="1:1" x14ac:dyDescent="0.5">
      <c r="A2464" s="22" t="s">
        <v>4665</v>
      </c>
    </row>
    <row r="2465" spans="1:1" x14ac:dyDescent="0.5">
      <c r="A2465" s="22" t="s">
        <v>4666</v>
      </c>
    </row>
    <row r="2466" spans="1:1" x14ac:dyDescent="0.5">
      <c r="A2466" s="22" t="s">
        <v>4667</v>
      </c>
    </row>
    <row r="2467" spans="1:1" x14ac:dyDescent="0.5">
      <c r="A2467" s="22" t="s">
        <v>4668</v>
      </c>
    </row>
    <row r="2468" spans="1:1" x14ac:dyDescent="0.5">
      <c r="A2468" s="22" t="s">
        <v>4669</v>
      </c>
    </row>
    <row r="2469" spans="1:1" x14ac:dyDescent="0.5">
      <c r="A2469" s="22" t="s">
        <v>4670</v>
      </c>
    </row>
    <row r="2470" spans="1:1" x14ac:dyDescent="0.5">
      <c r="A2470" s="22" t="s">
        <v>4671</v>
      </c>
    </row>
    <row r="2471" spans="1:1" x14ac:dyDescent="0.5">
      <c r="A2471" s="22" t="s">
        <v>4672</v>
      </c>
    </row>
    <row r="2472" spans="1:1" x14ac:dyDescent="0.5">
      <c r="A2472" s="22" t="s">
        <v>4673</v>
      </c>
    </row>
    <row r="2473" spans="1:1" x14ac:dyDescent="0.5">
      <c r="A2473" s="22" t="s">
        <v>4674</v>
      </c>
    </row>
    <row r="2474" spans="1:1" x14ac:dyDescent="0.5">
      <c r="A2474" s="22" t="s">
        <v>4675</v>
      </c>
    </row>
    <row r="2475" spans="1:1" x14ac:dyDescent="0.5">
      <c r="A2475" s="22" t="s">
        <v>4676</v>
      </c>
    </row>
    <row r="2476" spans="1:1" x14ac:dyDescent="0.5">
      <c r="A2476" s="22" t="s">
        <v>4677</v>
      </c>
    </row>
    <row r="2477" spans="1:1" x14ac:dyDescent="0.5">
      <c r="A2477" s="22" t="s">
        <v>4678</v>
      </c>
    </row>
    <row r="2478" spans="1:1" x14ac:dyDescent="0.5">
      <c r="A2478" s="22" t="s">
        <v>4679</v>
      </c>
    </row>
    <row r="2479" spans="1:1" x14ac:dyDescent="0.5">
      <c r="A2479" s="22" t="s">
        <v>4680</v>
      </c>
    </row>
    <row r="2480" spans="1:1" x14ac:dyDescent="0.5">
      <c r="A2480" s="22" t="s">
        <v>4681</v>
      </c>
    </row>
    <row r="2481" spans="1:1" x14ac:dyDescent="0.5">
      <c r="A2481" s="22" t="s">
        <v>4682</v>
      </c>
    </row>
    <row r="2482" spans="1:1" x14ac:dyDescent="0.5">
      <c r="A2482" s="22" t="s">
        <v>4683</v>
      </c>
    </row>
    <row r="2483" spans="1:1" x14ac:dyDescent="0.5">
      <c r="A2483" s="22" t="s">
        <v>4684</v>
      </c>
    </row>
    <row r="2484" spans="1:1" x14ac:dyDescent="0.5">
      <c r="A2484" s="22" t="s">
        <v>4685</v>
      </c>
    </row>
    <row r="2485" spans="1:1" x14ac:dyDescent="0.5">
      <c r="A2485" s="22" t="s">
        <v>4686</v>
      </c>
    </row>
    <row r="2486" spans="1:1" x14ac:dyDescent="0.5">
      <c r="A2486" s="22" t="s">
        <v>4687</v>
      </c>
    </row>
    <row r="2487" spans="1:1" x14ac:dyDescent="0.5">
      <c r="A2487" s="22" t="s">
        <v>4688</v>
      </c>
    </row>
    <row r="2488" spans="1:1" x14ac:dyDescent="0.5">
      <c r="A2488" s="22" t="s">
        <v>4689</v>
      </c>
    </row>
    <row r="2489" spans="1:1" x14ac:dyDescent="0.5">
      <c r="A2489" s="22" t="s">
        <v>4690</v>
      </c>
    </row>
    <row r="2490" spans="1:1" x14ac:dyDescent="0.5">
      <c r="A2490" s="22" t="s">
        <v>4691</v>
      </c>
    </row>
    <row r="2491" spans="1:1" x14ac:dyDescent="0.5">
      <c r="A2491" s="22" t="s">
        <v>4692</v>
      </c>
    </row>
    <row r="2492" spans="1:1" x14ac:dyDescent="0.5">
      <c r="A2492" s="22" t="s">
        <v>4693</v>
      </c>
    </row>
    <row r="2493" spans="1:1" x14ac:dyDescent="0.5">
      <c r="A2493" s="22" t="s">
        <v>4694</v>
      </c>
    </row>
    <row r="2494" spans="1:1" x14ac:dyDescent="0.5">
      <c r="A2494" s="22" t="s">
        <v>4695</v>
      </c>
    </row>
    <row r="2495" spans="1:1" x14ac:dyDescent="0.5">
      <c r="A2495" s="22" t="s">
        <v>4696</v>
      </c>
    </row>
    <row r="2496" spans="1:1" x14ac:dyDescent="0.5">
      <c r="A2496" s="22" t="s">
        <v>4697</v>
      </c>
    </row>
    <row r="2497" spans="1:1" x14ac:dyDescent="0.5">
      <c r="A2497" s="22" t="s">
        <v>4698</v>
      </c>
    </row>
    <row r="2498" spans="1:1" x14ac:dyDescent="0.5">
      <c r="A2498" s="22" t="s">
        <v>4699</v>
      </c>
    </row>
    <row r="2499" spans="1:1" x14ac:dyDescent="0.5">
      <c r="A2499" s="22" t="s">
        <v>4700</v>
      </c>
    </row>
    <row r="2500" spans="1:1" x14ac:dyDescent="0.5">
      <c r="A2500" s="22" t="s">
        <v>4701</v>
      </c>
    </row>
    <row r="2501" spans="1:1" x14ac:dyDescent="0.5">
      <c r="A2501" s="22" t="s">
        <v>4702</v>
      </c>
    </row>
    <row r="2502" spans="1:1" x14ac:dyDescent="0.5">
      <c r="A2502" s="22" t="s">
        <v>4703</v>
      </c>
    </row>
    <row r="2503" spans="1:1" x14ac:dyDescent="0.5">
      <c r="A2503" s="22" t="s">
        <v>4704</v>
      </c>
    </row>
    <row r="2504" spans="1:1" x14ac:dyDescent="0.5">
      <c r="A2504" s="22" t="s">
        <v>4705</v>
      </c>
    </row>
    <row r="2505" spans="1:1" x14ac:dyDescent="0.5">
      <c r="A2505" s="22" t="s">
        <v>4706</v>
      </c>
    </row>
    <row r="2506" spans="1:1" x14ac:dyDescent="0.5">
      <c r="A2506" s="22" t="s">
        <v>4707</v>
      </c>
    </row>
    <row r="2507" spans="1:1" x14ac:dyDescent="0.5">
      <c r="A2507" s="22" t="s">
        <v>4708</v>
      </c>
    </row>
    <row r="2508" spans="1:1" x14ac:dyDescent="0.5">
      <c r="A2508" s="22" t="s">
        <v>4709</v>
      </c>
    </row>
    <row r="2509" spans="1:1" x14ac:dyDescent="0.5">
      <c r="A2509" s="22" t="s">
        <v>4710</v>
      </c>
    </row>
    <row r="2510" spans="1:1" x14ac:dyDescent="0.5">
      <c r="A2510" s="22" t="s">
        <v>4711</v>
      </c>
    </row>
    <row r="2511" spans="1:1" x14ac:dyDescent="0.5">
      <c r="A2511" s="22" t="s">
        <v>4712</v>
      </c>
    </row>
    <row r="2512" spans="1:1" x14ac:dyDescent="0.5">
      <c r="A2512" s="22" t="s">
        <v>4713</v>
      </c>
    </row>
    <row r="2513" spans="1:1" x14ac:dyDescent="0.5">
      <c r="A2513" s="22" t="s">
        <v>4714</v>
      </c>
    </row>
    <row r="2514" spans="1:1" x14ac:dyDescent="0.5">
      <c r="A2514" s="22" t="s">
        <v>4715</v>
      </c>
    </row>
    <row r="2515" spans="1:1" x14ac:dyDescent="0.5">
      <c r="A2515" s="22" t="s">
        <v>4716</v>
      </c>
    </row>
    <row r="2516" spans="1:1" x14ac:dyDescent="0.5">
      <c r="A2516" s="22" t="s">
        <v>4717</v>
      </c>
    </row>
    <row r="2517" spans="1:1" x14ac:dyDescent="0.5">
      <c r="A2517" s="22" t="s">
        <v>4718</v>
      </c>
    </row>
    <row r="2518" spans="1:1" x14ac:dyDescent="0.5">
      <c r="A2518" s="22" t="s">
        <v>4719</v>
      </c>
    </row>
    <row r="2519" spans="1:1" x14ac:dyDescent="0.5">
      <c r="A2519" s="22" t="s">
        <v>4720</v>
      </c>
    </row>
    <row r="2520" spans="1:1" x14ac:dyDescent="0.5">
      <c r="A2520" s="22" t="s">
        <v>4721</v>
      </c>
    </row>
    <row r="2521" spans="1:1" x14ac:dyDescent="0.5">
      <c r="A2521" s="22" t="s">
        <v>4722</v>
      </c>
    </row>
    <row r="2522" spans="1:1" x14ac:dyDescent="0.5">
      <c r="A2522" s="22" t="s">
        <v>4723</v>
      </c>
    </row>
    <row r="2523" spans="1:1" x14ac:dyDescent="0.5">
      <c r="A2523" s="22" t="s">
        <v>4724</v>
      </c>
    </row>
    <row r="2524" spans="1:1" x14ac:dyDescent="0.5">
      <c r="A2524" s="22" t="s">
        <v>4725</v>
      </c>
    </row>
    <row r="2525" spans="1:1" x14ac:dyDescent="0.5">
      <c r="A2525" s="22" t="s">
        <v>4726</v>
      </c>
    </row>
    <row r="2526" spans="1:1" x14ac:dyDescent="0.5">
      <c r="A2526" s="22" t="s">
        <v>4727</v>
      </c>
    </row>
    <row r="2527" spans="1:1" x14ac:dyDescent="0.5">
      <c r="A2527" s="22" t="s">
        <v>4728</v>
      </c>
    </row>
    <row r="2528" spans="1:1" x14ac:dyDescent="0.5">
      <c r="A2528" s="22" t="s">
        <v>4729</v>
      </c>
    </row>
    <row r="2529" spans="1:1" x14ac:dyDescent="0.5">
      <c r="A2529" s="22" t="s">
        <v>4730</v>
      </c>
    </row>
    <row r="2530" spans="1:1" x14ac:dyDescent="0.5">
      <c r="A2530" s="22" t="s">
        <v>4731</v>
      </c>
    </row>
    <row r="2531" spans="1:1" x14ac:dyDescent="0.5">
      <c r="A2531" s="22" t="s">
        <v>4732</v>
      </c>
    </row>
    <row r="2532" spans="1:1" x14ac:dyDescent="0.5">
      <c r="A2532" s="22" t="s">
        <v>4733</v>
      </c>
    </row>
    <row r="2533" spans="1:1" x14ac:dyDescent="0.5">
      <c r="A2533" s="22" t="s">
        <v>4734</v>
      </c>
    </row>
    <row r="2534" spans="1:1" x14ac:dyDescent="0.5">
      <c r="A2534" s="22" t="s">
        <v>4735</v>
      </c>
    </row>
    <row r="2535" spans="1:1" x14ac:dyDescent="0.5">
      <c r="A2535" s="22" t="s">
        <v>4736</v>
      </c>
    </row>
    <row r="2536" spans="1:1" x14ac:dyDescent="0.5">
      <c r="A2536" s="22" t="s">
        <v>4737</v>
      </c>
    </row>
    <row r="2537" spans="1:1" x14ac:dyDescent="0.5">
      <c r="A2537" s="22" t="s">
        <v>4738</v>
      </c>
    </row>
    <row r="2538" spans="1:1" x14ac:dyDescent="0.5">
      <c r="A2538" s="22" t="s">
        <v>4739</v>
      </c>
    </row>
    <row r="2539" spans="1:1" x14ac:dyDescent="0.5">
      <c r="A2539" s="22" t="s">
        <v>4740</v>
      </c>
    </row>
    <row r="2540" spans="1:1" x14ac:dyDescent="0.5">
      <c r="A2540" s="22" t="s">
        <v>4741</v>
      </c>
    </row>
    <row r="2541" spans="1:1" x14ac:dyDescent="0.5">
      <c r="A2541" s="22" t="s">
        <v>4742</v>
      </c>
    </row>
    <row r="2542" spans="1:1" x14ac:dyDescent="0.5">
      <c r="A2542" s="22" t="s">
        <v>4743</v>
      </c>
    </row>
    <row r="2543" spans="1:1" x14ac:dyDescent="0.5">
      <c r="A2543" s="22" t="s">
        <v>4744</v>
      </c>
    </row>
    <row r="2544" spans="1:1" x14ac:dyDescent="0.5">
      <c r="A2544" s="22" t="s">
        <v>4745</v>
      </c>
    </row>
    <row r="2545" spans="1:1" x14ac:dyDescent="0.5">
      <c r="A2545" s="22" t="s">
        <v>4746</v>
      </c>
    </row>
    <row r="2546" spans="1:1" x14ac:dyDescent="0.5">
      <c r="A2546" s="22" t="s">
        <v>4747</v>
      </c>
    </row>
    <row r="2547" spans="1:1" x14ac:dyDescent="0.5">
      <c r="A2547" s="22" t="s">
        <v>4748</v>
      </c>
    </row>
    <row r="2548" spans="1:1" x14ac:dyDescent="0.5">
      <c r="A2548" s="22" t="s">
        <v>4749</v>
      </c>
    </row>
    <row r="2549" spans="1:1" x14ac:dyDescent="0.5">
      <c r="A2549" s="22" t="s">
        <v>4750</v>
      </c>
    </row>
    <row r="2550" spans="1:1" x14ac:dyDescent="0.5">
      <c r="A2550" s="22" t="s">
        <v>4751</v>
      </c>
    </row>
    <row r="2551" spans="1:1" x14ac:dyDescent="0.5">
      <c r="A2551" s="22" t="s">
        <v>4752</v>
      </c>
    </row>
    <row r="2552" spans="1:1" x14ac:dyDescent="0.5">
      <c r="A2552" s="22" t="s">
        <v>4753</v>
      </c>
    </row>
    <row r="2553" spans="1:1" x14ac:dyDescent="0.5">
      <c r="A2553" s="22" t="s">
        <v>4754</v>
      </c>
    </row>
    <row r="2554" spans="1:1" x14ac:dyDescent="0.5">
      <c r="A2554" s="22" t="s">
        <v>4755</v>
      </c>
    </row>
    <row r="2555" spans="1:1" x14ac:dyDescent="0.5">
      <c r="A2555" s="22" t="s">
        <v>4756</v>
      </c>
    </row>
    <row r="2556" spans="1:1" x14ac:dyDescent="0.5">
      <c r="A2556" s="22" t="s">
        <v>4757</v>
      </c>
    </row>
    <row r="2557" spans="1:1" x14ac:dyDescent="0.5">
      <c r="A2557" s="22" t="s">
        <v>4758</v>
      </c>
    </row>
    <row r="2558" spans="1:1" x14ac:dyDescent="0.5">
      <c r="A2558" s="22" t="s">
        <v>4759</v>
      </c>
    </row>
    <row r="2559" spans="1:1" x14ac:dyDescent="0.5">
      <c r="A2559" s="22" t="s">
        <v>4760</v>
      </c>
    </row>
    <row r="2560" spans="1:1" x14ac:dyDescent="0.5">
      <c r="A2560" s="22" t="s">
        <v>4761</v>
      </c>
    </row>
    <row r="2561" spans="1:1" x14ac:dyDescent="0.5">
      <c r="A2561" s="22" t="s">
        <v>4762</v>
      </c>
    </row>
    <row r="2562" spans="1:1" x14ac:dyDescent="0.5">
      <c r="A2562" s="22" t="s">
        <v>4763</v>
      </c>
    </row>
    <row r="2563" spans="1:1" x14ac:dyDescent="0.5">
      <c r="A2563" s="22" t="s">
        <v>4764</v>
      </c>
    </row>
    <row r="2564" spans="1:1" x14ac:dyDescent="0.5">
      <c r="A2564" s="22" t="s">
        <v>4765</v>
      </c>
    </row>
    <row r="2565" spans="1:1" x14ac:dyDescent="0.5">
      <c r="A2565" s="22" t="s">
        <v>4766</v>
      </c>
    </row>
    <row r="2566" spans="1:1" x14ac:dyDescent="0.5">
      <c r="A2566" s="22" t="s">
        <v>4767</v>
      </c>
    </row>
    <row r="2567" spans="1:1" x14ac:dyDescent="0.5">
      <c r="A2567" s="22" t="s">
        <v>4768</v>
      </c>
    </row>
    <row r="2568" spans="1:1" x14ac:dyDescent="0.5">
      <c r="A2568" s="22" t="s">
        <v>4769</v>
      </c>
    </row>
    <row r="2569" spans="1:1" x14ac:dyDescent="0.5">
      <c r="A2569" s="22" t="s">
        <v>4770</v>
      </c>
    </row>
    <row r="2570" spans="1:1" x14ac:dyDescent="0.5">
      <c r="A2570" s="22" t="s">
        <v>4771</v>
      </c>
    </row>
    <row r="2571" spans="1:1" x14ac:dyDescent="0.5">
      <c r="A2571" s="22" t="s">
        <v>4772</v>
      </c>
    </row>
    <row r="2572" spans="1:1" x14ac:dyDescent="0.5">
      <c r="A2572" s="22" t="s">
        <v>4773</v>
      </c>
    </row>
    <row r="2573" spans="1:1" x14ac:dyDescent="0.5">
      <c r="A2573" s="22" t="s">
        <v>4774</v>
      </c>
    </row>
    <row r="2574" spans="1:1" x14ac:dyDescent="0.5">
      <c r="A2574" s="22" t="s">
        <v>4775</v>
      </c>
    </row>
    <row r="2575" spans="1:1" x14ac:dyDescent="0.5">
      <c r="A2575" s="22" t="s">
        <v>4776</v>
      </c>
    </row>
    <row r="2576" spans="1:1" x14ac:dyDescent="0.5">
      <c r="A2576" s="22" t="s">
        <v>4777</v>
      </c>
    </row>
    <row r="2577" spans="1:1" x14ac:dyDescent="0.5">
      <c r="A2577" s="22" t="s">
        <v>4778</v>
      </c>
    </row>
    <row r="2578" spans="1:1" x14ac:dyDescent="0.5">
      <c r="A2578" s="22" t="s">
        <v>4779</v>
      </c>
    </row>
    <row r="2579" spans="1:1" x14ac:dyDescent="0.5">
      <c r="A2579" s="22" t="s">
        <v>4780</v>
      </c>
    </row>
    <row r="2580" spans="1:1" x14ac:dyDescent="0.5">
      <c r="A2580" s="22" t="s">
        <v>4781</v>
      </c>
    </row>
    <row r="2581" spans="1:1" x14ac:dyDescent="0.5">
      <c r="A2581" s="22" t="s">
        <v>4782</v>
      </c>
    </row>
    <row r="2582" spans="1:1" x14ac:dyDescent="0.5">
      <c r="A2582" s="22" t="s">
        <v>4783</v>
      </c>
    </row>
    <row r="2583" spans="1:1" x14ac:dyDescent="0.5">
      <c r="A2583" s="22" t="s">
        <v>4784</v>
      </c>
    </row>
    <row r="2584" spans="1:1" x14ac:dyDescent="0.5">
      <c r="A2584" s="22" t="s">
        <v>4785</v>
      </c>
    </row>
    <row r="2585" spans="1:1" x14ac:dyDescent="0.5">
      <c r="A2585" s="22" t="s">
        <v>4786</v>
      </c>
    </row>
    <row r="2586" spans="1:1" x14ac:dyDescent="0.5">
      <c r="A2586" s="22" t="s">
        <v>4787</v>
      </c>
    </row>
    <row r="2587" spans="1:1" x14ac:dyDescent="0.5">
      <c r="A2587" s="22" t="s">
        <v>4788</v>
      </c>
    </row>
    <row r="2588" spans="1:1" x14ac:dyDescent="0.5">
      <c r="A2588" s="22" t="s">
        <v>4789</v>
      </c>
    </row>
    <row r="2589" spans="1:1" x14ac:dyDescent="0.5">
      <c r="A2589" s="22" t="s">
        <v>4790</v>
      </c>
    </row>
    <row r="2590" spans="1:1" x14ac:dyDescent="0.5">
      <c r="A2590" s="22" t="s">
        <v>4791</v>
      </c>
    </row>
    <row r="2591" spans="1:1" x14ac:dyDescent="0.5">
      <c r="A2591" s="22" t="s">
        <v>4792</v>
      </c>
    </row>
    <row r="2592" spans="1:1" x14ac:dyDescent="0.5">
      <c r="A2592" s="22" t="s">
        <v>4793</v>
      </c>
    </row>
    <row r="2593" spans="1:1" x14ac:dyDescent="0.5">
      <c r="A2593" s="22" t="s">
        <v>4794</v>
      </c>
    </row>
    <row r="2594" spans="1:1" x14ac:dyDescent="0.5">
      <c r="A2594" s="22" t="s">
        <v>4795</v>
      </c>
    </row>
    <row r="2595" spans="1:1" x14ac:dyDescent="0.5">
      <c r="A2595" s="22" t="s">
        <v>4796</v>
      </c>
    </row>
    <row r="2596" spans="1:1" x14ac:dyDescent="0.5">
      <c r="A2596" s="22" t="s">
        <v>4797</v>
      </c>
    </row>
    <row r="2597" spans="1:1" x14ac:dyDescent="0.5">
      <c r="A2597" s="22" t="s">
        <v>4798</v>
      </c>
    </row>
    <row r="2598" spans="1:1" x14ac:dyDescent="0.5">
      <c r="A2598" s="22" t="s">
        <v>4799</v>
      </c>
    </row>
    <row r="2599" spans="1:1" x14ac:dyDescent="0.5">
      <c r="A2599" s="22" t="s">
        <v>4800</v>
      </c>
    </row>
    <row r="2600" spans="1:1" x14ac:dyDescent="0.5">
      <c r="A2600" s="22" t="s">
        <v>4801</v>
      </c>
    </row>
    <row r="2601" spans="1:1" x14ac:dyDescent="0.5">
      <c r="A2601" s="22" t="s">
        <v>4802</v>
      </c>
    </row>
    <row r="2602" spans="1:1" x14ac:dyDescent="0.5">
      <c r="A2602" s="22" t="s">
        <v>4803</v>
      </c>
    </row>
    <row r="2603" spans="1:1" x14ac:dyDescent="0.5">
      <c r="A2603" s="22" t="s">
        <v>4804</v>
      </c>
    </row>
    <row r="2604" spans="1:1" x14ac:dyDescent="0.5">
      <c r="A2604" s="22" t="s">
        <v>4805</v>
      </c>
    </row>
    <row r="2605" spans="1:1" x14ac:dyDescent="0.5">
      <c r="A2605" s="22" t="s">
        <v>4806</v>
      </c>
    </row>
    <row r="2606" spans="1:1" x14ac:dyDescent="0.5">
      <c r="A2606" s="22" t="s">
        <v>4807</v>
      </c>
    </row>
    <row r="2607" spans="1:1" x14ac:dyDescent="0.5">
      <c r="A2607" s="22" t="s">
        <v>4808</v>
      </c>
    </row>
    <row r="2608" spans="1:1" x14ac:dyDescent="0.5">
      <c r="A2608" s="22" t="s">
        <v>4809</v>
      </c>
    </row>
    <row r="2609" spans="1:1" x14ac:dyDescent="0.5">
      <c r="A2609" s="22" t="s">
        <v>4810</v>
      </c>
    </row>
    <row r="2610" spans="1:1" x14ac:dyDescent="0.5">
      <c r="A2610" s="22" t="s">
        <v>4811</v>
      </c>
    </row>
    <row r="2611" spans="1:1" x14ac:dyDescent="0.5">
      <c r="A2611" s="22" t="s">
        <v>4812</v>
      </c>
    </row>
    <row r="2612" spans="1:1" x14ac:dyDescent="0.5">
      <c r="A2612" s="22" t="s">
        <v>4813</v>
      </c>
    </row>
    <row r="2613" spans="1:1" x14ac:dyDescent="0.5">
      <c r="A2613" s="22" t="s">
        <v>4814</v>
      </c>
    </row>
    <row r="2614" spans="1:1" x14ac:dyDescent="0.5">
      <c r="A2614" s="22" t="s">
        <v>4815</v>
      </c>
    </row>
    <row r="2615" spans="1:1" x14ac:dyDescent="0.5">
      <c r="A2615" s="22" t="s">
        <v>4816</v>
      </c>
    </row>
    <row r="2616" spans="1:1" x14ac:dyDescent="0.5">
      <c r="A2616" s="22" t="s">
        <v>4817</v>
      </c>
    </row>
    <row r="2617" spans="1:1" x14ac:dyDescent="0.5">
      <c r="A2617" s="22" t="s">
        <v>4818</v>
      </c>
    </row>
    <row r="2618" spans="1:1" x14ac:dyDescent="0.5">
      <c r="A2618" s="22" t="s">
        <v>4819</v>
      </c>
    </row>
    <row r="2619" spans="1:1" x14ac:dyDescent="0.5">
      <c r="A2619" s="22" t="s">
        <v>4820</v>
      </c>
    </row>
    <row r="2620" spans="1:1" x14ac:dyDescent="0.5">
      <c r="A2620" s="22" t="s">
        <v>4821</v>
      </c>
    </row>
    <row r="2621" spans="1:1" x14ac:dyDescent="0.5">
      <c r="A2621" s="22" t="s">
        <v>4822</v>
      </c>
    </row>
    <row r="2622" spans="1:1" x14ac:dyDescent="0.5">
      <c r="A2622" s="22" t="s">
        <v>4823</v>
      </c>
    </row>
    <row r="2623" spans="1:1" x14ac:dyDescent="0.5">
      <c r="A2623" s="22" t="s">
        <v>4824</v>
      </c>
    </row>
    <row r="2624" spans="1:1" x14ac:dyDescent="0.5">
      <c r="A2624" s="22" t="s">
        <v>4825</v>
      </c>
    </row>
    <row r="2625" spans="1:1" x14ac:dyDescent="0.5">
      <c r="A2625" s="22" t="s">
        <v>4826</v>
      </c>
    </row>
    <row r="2626" spans="1:1" x14ac:dyDescent="0.5">
      <c r="A2626" s="22" t="s">
        <v>4827</v>
      </c>
    </row>
    <row r="2627" spans="1:1" x14ac:dyDescent="0.5">
      <c r="A2627" s="22" t="s">
        <v>4828</v>
      </c>
    </row>
    <row r="2628" spans="1:1" x14ac:dyDescent="0.5">
      <c r="A2628" s="22" t="s">
        <v>4829</v>
      </c>
    </row>
    <row r="2629" spans="1:1" x14ac:dyDescent="0.5">
      <c r="A2629" s="22" t="s">
        <v>4830</v>
      </c>
    </row>
    <row r="2630" spans="1:1" x14ac:dyDescent="0.5">
      <c r="A2630" s="22" t="s">
        <v>4831</v>
      </c>
    </row>
    <row r="2631" spans="1:1" x14ac:dyDescent="0.5">
      <c r="A2631" s="22" t="s">
        <v>4832</v>
      </c>
    </row>
    <row r="2632" spans="1:1" x14ac:dyDescent="0.5">
      <c r="A2632" s="22" t="s">
        <v>4833</v>
      </c>
    </row>
    <row r="2633" spans="1:1" x14ac:dyDescent="0.5">
      <c r="A2633" s="22" t="s">
        <v>4834</v>
      </c>
    </row>
    <row r="2634" spans="1:1" x14ac:dyDescent="0.5">
      <c r="A2634" s="22" t="s">
        <v>4835</v>
      </c>
    </row>
    <row r="2635" spans="1:1" x14ac:dyDescent="0.5">
      <c r="A2635" s="22" t="s">
        <v>4836</v>
      </c>
    </row>
    <row r="2636" spans="1:1" x14ac:dyDescent="0.5">
      <c r="A2636" s="22" t="s">
        <v>4837</v>
      </c>
    </row>
    <row r="2637" spans="1:1" x14ac:dyDescent="0.5">
      <c r="A2637" s="22" t="s">
        <v>4838</v>
      </c>
    </row>
    <row r="2638" spans="1:1" x14ac:dyDescent="0.5">
      <c r="A2638" s="22" t="s">
        <v>4839</v>
      </c>
    </row>
    <row r="2639" spans="1:1" x14ac:dyDescent="0.5">
      <c r="A2639" s="22" t="s">
        <v>4840</v>
      </c>
    </row>
    <row r="2640" spans="1:1" x14ac:dyDescent="0.5">
      <c r="A2640" s="22" t="s">
        <v>4841</v>
      </c>
    </row>
    <row r="2641" spans="1:1" x14ac:dyDescent="0.5">
      <c r="A2641" s="22" t="s">
        <v>4842</v>
      </c>
    </row>
    <row r="2642" spans="1:1" x14ac:dyDescent="0.5">
      <c r="A2642" s="22" t="s">
        <v>4843</v>
      </c>
    </row>
    <row r="2643" spans="1:1" x14ac:dyDescent="0.5">
      <c r="A2643" s="22" t="s">
        <v>4844</v>
      </c>
    </row>
    <row r="2644" spans="1:1" x14ac:dyDescent="0.5">
      <c r="A2644" s="22" t="s">
        <v>4845</v>
      </c>
    </row>
    <row r="2645" spans="1:1" x14ac:dyDescent="0.5">
      <c r="A2645" s="22" t="s">
        <v>4846</v>
      </c>
    </row>
    <row r="2646" spans="1:1" x14ac:dyDescent="0.5">
      <c r="A2646" s="22" t="s">
        <v>4847</v>
      </c>
    </row>
    <row r="2647" spans="1:1" x14ac:dyDescent="0.5">
      <c r="A2647" s="22" t="s">
        <v>4848</v>
      </c>
    </row>
    <row r="2648" spans="1:1" x14ac:dyDescent="0.5">
      <c r="A2648" s="22" t="s">
        <v>4849</v>
      </c>
    </row>
    <row r="2649" spans="1:1" x14ac:dyDescent="0.5">
      <c r="A2649" s="22" t="s">
        <v>4850</v>
      </c>
    </row>
    <row r="2650" spans="1:1" x14ac:dyDescent="0.5">
      <c r="A2650" s="22" t="s">
        <v>4851</v>
      </c>
    </row>
    <row r="2651" spans="1:1" x14ac:dyDescent="0.5">
      <c r="A2651" s="22" t="s">
        <v>4852</v>
      </c>
    </row>
    <row r="2652" spans="1:1" x14ac:dyDescent="0.5">
      <c r="A2652" s="22" t="s">
        <v>4853</v>
      </c>
    </row>
    <row r="2653" spans="1:1" x14ac:dyDescent="0.5">
      <c r="A2653" s="22" t="s">
        <v>4854</v>
      </c>
    </row>
    <row r="2654" spans="1:1" x14ac:dyDescent="0.5">
      <c r="A2654" s="22" t="s">
        <v>4855</v>
      </c>
    </row>
    <row r="2655" spans="1:1" x14ac:dyDescent="0.5">
      <c r="A2655" s="22" t="s">
        <v>4856</v>
      </c>
    </row>
    <row r="2656" spans="1:1" x14ac:dyDescent="0.5">
      <c r="A2656" s="22" t="s">
        <v>4857</v>
      </c>
    </row>
    <row r="2657" spans="1:1" x14ac:dyDescent="0.5">
      <c r="A2657" s="22" t="s">
        <v>4858</v>
      </c>
    </row>
    <row r="2658" spans="1:1" x14ac:dyDescent="0.5">
      <c r="A2658" s="22" t="s">
        <v>4859</v>
      </c>
    </row>
    <row r="2659" spans="1:1" x14ac:dyDescent="0.5">
      <c r="A2659" s="22" t="s">
        <v>4860</v>
      </c>
    </row>
    <row r="2660" spans="1:1" x14ac:dyDescent="0.5">
      <c r="A2660" s="22" t="s">
        <v>4861</v>
      </c>
    </row>
    <row r="2661" spans="1:1" x14ac:dyDescent="0.5">
      <c r="A2661" s="22" t="s">
        <v>4862</v>
      </c>
    </row>
    <row r="2662" spans="1:1" x14ac:dyDescent="0.5">
      <c r="A2662" s="22" t="s">
        <v>4863</v>
      </c>
    </row>
    <row r="2663" spans="1:1" x14ac:dyDescent="0.5">
      <c r="A2663" s="22" t="s">
        <v>4864</v>
      </c>
    </row>
    <row r="2664" spans="1:1" x14ac:dyDescent="0.5">
      <c r="A2664" s="22" t="s">
        <v>4865</v>
      </c>
    </row>
    <row r="2665" spans="1:1" x14ac:dyDescent="0.5">
      <c r="A2665" s="22" t="s">
        <v>4866</v>
      </c>
    </row>
    <row r="2666" spans="1:1" x14ac:dyDescent="0.5">
      <c r="A2666" s="22" t="s">
        <v>4867</v>
      </c>
    </row>
    <row r="2667" spans="1:1" x14ac:dyDescent="0.5">
      <c r="A2667" s="22" t="s">
        <v>4868</v>
      </c>
    </row>
    <row r="2668" spans="1:1" x14ac:dyDescent="0.5">
      <c r="A2668" s="22" t="s">
        <v>4869</v>
      </c>
    </row>
    <row r="2669" spans="1:1" x14ac:dyDescent="0.5">
      <c r="A2669" s="22" t="s">
        <v>4870</v>
      </c>
    </row>
    <row r="2670" spans="1:1" x14ac:dyDescent="0.5">
      <c r="A2670" s="22" t="s">
        <v>4871</v>
      </c>
    </row>
    <row r="2671" spans="1:1" x14ac:dyDescent="0.5">
      <c r="A2671" s="22" t="s">
        <v>4872</v>
      </c>
    </row>
    <row r="2672" spans="1:1" x14ac:dyDescent="0.5">
      <c r="A2672" s="22" t="s">
        <v>4873</v>
      </c>
    </row>
    <row r="2673" spans="1:1" x14ac:dyDescent="0.5">
      <c r="A2673" s="22" t="s">
        <v>4874</v>
      </c>
    </row>
    <row r="2674" spans="1:1" x14ac:dyDescent="0.5">
      <c r="A2674" s="22" t="s">
        <v>4875</v>
      </c>
    </row>
    <row r="2675" spans="1:1" x14ac:dyDescent="0.5">
      <c r="A2675" s="22" t="s">
        <v>4876</v>
      </c>
    </row>
    <row r="2676" spans="1:1" x14ac:dyDescent="0.5">
      <c r="A2676" s="22" t="s">
        <v>4877</v>
      </c>
    </row>
    <row r="2677" spans="1:1" x14ac:dyDescent="0.5">
      <c r="A2677" s="22" t="s">
        <v>4878</v>
      </c>
    </row>
    <row r="2678" spans="1:1" x14ac:dyDescent="0.5">
      <c r="A2678" s="22" t="s">
        <v>4879</v>
      </c>
    </row>
    <row r="2679" spans="1:1" x14ac:dyDescent="0.5">
      <c r="A2679" s="22" t="s">
        <v>4880</v>
      </c>
    </row>
    <row r="2680" spans="1:1" x14ac:dyDescent="0.5">
      <c r="A2680" s="22" t="s">
        <v>4881</v>
      </c>
    </row>
    <row r="2681" spans="1:1" x14ac:dyDescent="0.5">
      <c r="A2681" s="22" t="s">
        <v>4882</v>
      </c>
    </row>
    <row r="2682" spans="1:1" x14ac:dyDescent="0.5">
      <c r="A2682" s="22" t="s">
        <v>4883</v>
      </c>
    </row>
    <row r="2683" spans="1:1" x14ac:dyDescent="0.5">
      <c r="A2683" s="22" t="s">
        <v>4884</v>
      </c>
    </row>
    <row r="2684" spans="1:1" x14ac:dyDescent="0.5">
      <c r="A2684" s="22" t="s">
        <v>4885</v>
      </c>
    </row>
    <row r="2685" spans="1:1" x14ac:dyDescent="0.5">
      <c r="A2685" s="22" t="s">
        <v>4886</v>
      </c>
    </row>
    <row r="2686" spans="1:1" x14ac:dyDescent="0.5">
      <c r="A2686" s="22" t="s">
        <v>4887</v>
      </c>
    </row>
    <row r="2687" spans="1:1" x14ac:dyDescent="0.5">
      <c r="A2687" s="22" t="s">
        <v>4888</v>
      </c>
    </row>
    <row r="2688" spans="1:1" x14ac:dyDescent="0.5">
      <c r="A2688" s="22" t="s">
        <v>4889</v>
      </c>
    </row>
    <row r="2689" spans="1:1" x14ac:dyDescent="0.5">
      <c r="A2689" s="22" t="s">
        <v>4890</v>
      </c>
    </row>
    <row r="2690" spans="1:1" x14ac:dyDescent="0.5">
      <c r="A2690" s="22" t="s">
        <v>4891</v>
      </c>
    </row>
    <row r="2691" spans="1:1" x14ac:dyDescent="0.5">
      <c r="A2691" s="22" t="s">
        <v>4892</v>
      </c>
    </row>
    <row r="2692" spans="1:1" x14ac:dyDescent="0.5">
      <c r="A2692" s="22" t="s">
        <v>4893</v>
      </c>
    </row>
    <row r="2693" spans="1:1" x14ac:dyDescent="0.5">
      <c r="A2693" s="22" t="s">
        <v>4894</v>
      </c>
    </row>
    <row r="2694" spans="1:1" x14ac:dyDescent="0.5">
      <c r="A2694" s="22" t="s">
        <v>4895</v>
      </c>
    </row>
    <row r="2695" spans="1:1" x14ac:dyDescent="0.5">
      <c r="A2695" s="22" t="s">
        <v>4896</v>
      </c>
    </row>
    <row r="2696" spans="1:1" x14ac:dyDescent="0.5">
      <c r="A2696" s="22" t="s">
        <v>4897</v>
      </c>
    </row>
    <row r="2697" spans="1:1" x14ac:dyDescent="0.5">
      <c r="A2697" s="22" t="s">
        <v>4898</v>
      </c>
    </row>
    <row r="2698" spans="1:1" x14ac:dyDescent="0.5">
      <c r="A2698" s="22" t="s">
        <v>4899</v>
      </c>
    </row>
    <row r="2699" spans="1:1" x14ac:dyDescent="0.5">
      <c r="A2699" s="22" t="s">
        <v>4900</v>
      </c>
    </row>
    <row r="2700" spans="1:1" x14ac:dyDescent="0.5">
      <c r="A2700" s="22" t="s">
        <v>4901</v>
      </c>
    </row>
    <row r="2701" spans="1:1" x14ac:dyDescent="0.5">
      <c r="A2701" s="22" t="s">
        <v>4902</v>
      </c>
    </row>
    <row r="2702" spans="1:1" x14ac:dyDescent="0.5">
      <c r="A2702" s="22" t="s">
        <v>4903</v>
      </c>
    </row>
    <row r="2703" spans="1:1" x14ac:dyDescent="0.5">
      <c r="A2703" s="22" t="s">
        <v>4904</v>
      </c>
    </row>
    <row r="2704" spans="1:1" x14ac:dyDescent="0.5">
      <c r="A2704" s="22" t="s">
        <v>4905</v>
      </c>
    </row>
    <row r="2705" spans="1:1" x14ac:dyDescent="0.5">
      <c r="A2705" s="22" t="s">
        <v>4906</v>
      </c>
    </row>
    <row r="2706" spans="1:1" x14ac:dyDescent="0.5">
      <c r="A2706" s="22" t="s">
        <v>4907</v>
      </c>
    </row>
    <row r="2707" spans="1:1" x14ac:dyDescent="0.5">
      <c r="A2707" s="22" t="s">
        <v>4908</v>
      </c>
    </row>
    <row r="2708" spans="1:1" x14ac:dyDescent="0.5">
      <c r="A2708" s="22" t="s">
        <v>4909</v>
      </c>
    </row>
    <row r="2709" spans="1:1" x14ac:dyDescent="0.5">
      <c r="A2709" s="22" t="s">
        <v>4910</v>
      </c>
    </row>
    <row r="2710" spans="1:1" x14ac:dyDescent="0.5">
      <c r="A2710" s="22" t="s">
        <v>4911</v>
      </c>
    </row>
    <row r="2711" spans="1:1" x14ac:dyDescent="0.5">
      <c r="A2711" s="22" t="s">
        <v>4912</v>
      </c>
    </row>
    <row r="2712" spans="1:1" x14ac:dyDescent="0.5">
      <c r="A2712" s="22" t="s">
        <v>4913</v>
      </c>
    </row>
    <row r="2713" spans="1:1" x14ac:dyDescent="0.5">
      <c r="A2713" s="22" t="s">
        <v>4914</v>
      </c>
    </row>
    <row r="2714" spans="1:1" x14ac:dyDescent="0.5">
      <c r="A2714" s="22" t="s">
        <v>4915</v>
      </c>
    </row>
    <row r="2715" spans="1:1" x14ac:dyDescent="0.5">
      <c r="A2715" s="22" t="s">
        <v>4916</v>
      </c>
    </row>
    <row r="2716" spans="1:1" x14ac:dyDescent="0.5">
      <c r="A2716" s="22" t="s">
        <v>4917</v>
      </c>
    </row>
    <row r="2717" spans="1:1" x14ac:dyDescent="0.5">
      <c r="A2717" s="22" t="s">
        <v>4918</v>
      </c>
    </row>
    <row r="2718" spans="1:1" x14ac:dyDescent="0.5">
      <c r="A2718" s="22" t="s">
        <v>4919</v>
      </c>
    </row>
    <row r="2719" spans="1:1" x14ac:dyDescent="0.5">
      <c r="A2719" s="22" t="s">
        <v>4920</v>
      </c>
    </row>
    <row r="2720" spans="1:1" x14ac:dyDescent="0.5">
      <c r="A2720" s="22" t="s">
        <v>4921</v>
      </c>
    </row>
    <row r="2721" spans="1:1" x14ac:dyDescent="0.5">
      <c r="A2721" s="22" t="s">
        <v>4922</v>
      </c>
    </row>
    <row r="2722" spans="1:1" x14ac:dyDescent="0.5">
      <c r="A2722" s="22" t="s">
        <v>4923</v>
      </c>
    </row>
    <row r="2723" spans="1:1" x14ac:dyDescent="0.5">
      <c r="A2723" s="22" t="s">
        <v>4924</v>
      </c>
    </row>
    <row r="2724" spans="1:1" x14ac:dyDescent="0.5">
      <c r="A2724" s="22" t="s">
        <v>4925</v>
      </c>
    </row>
    <row r="2725" spans="1:1" x14ac:dyDescent="0.5">
      <c r="A2725" s="22" t="s">
        <v>4926</v>
      </c>
    </row>
    <row r="2726" spans="1:1" x14ac:dyDescent="0.5">
      <c r="A2726" s="22" t="s">
        <v>4927</v>
      </c>
    </row>
    <row r="2727" spans="1:1" x14ac:dyDescent="0.5">
      <c r="A2727" s="22" t="s">
        <v>4928</v>
      </c>
    </row>
    <row r="2728" spans="1:1" x14ac:dyDescent="0.5">
      <c r="A2728" s="22" t="s">
        <v>4929</v>
      </c>
    </row>
    <row r="2729" spans="1:1" x14ac:dyDescent="0.5">
      <c r="A2729" s="22" t="s">
        <v>4930</v>
      </c>
    </row>
    <row r="2730" spans="1:1" x14ac:dyDescent="0.5">
      <c r="A2730" s="22" t="s">
        <v>4931</v>
      </c>
    </row>
    <row r="2731" spans="1:1" x14ac:dyDescent="0.5">
      <c r="A2731" s="22" t="s">
        <v>4932</v>
      </c>
    </row>
    <row r="2732" spans="1:1" x14ac:dyDescent="0.5">
      <c r="A2732" s="22" t="s">
        <v>4933</v>
      </c>
    </row>
    <row r="2733" spans="1:1" x14ac:dyDescent="0.5">
      <c r="A2733" s="22" t="s">
        <v>4934</v>
      </c>
    </row>
    <row r="2734" spans="1:1" x14ac:dyDescent="0.5">
      <c r="A2734" s="22" t="s">
        <v>4935</v>
      </c>
    </row>
    <row r="2735" spans="1:1" x14ac:dyDescent="0.5">
      <c r="A2735" s="22" t="s">
        <v>4936</v>
      </c>
    </row>
    <row r="2736" spans="1:1" x14ac:dyDescent="0.5">
      <c r="A2736" s="22" t="s">
        <v>4937</v>
      </c>
    </row>
    <row r="2737" spans="1:1" x14ac:dyDescent="0.5">
      <c r="A2737" s="22" t="s">
        <v>4938</v>
      </c>
    </row>
    <row r="2738" spans="1:1" x14ac:dyDescent="0.5">
      <c r="A2738" s="22" t="s">
        <v>4939</v>
      </c>
    </row>
    <row r="2739" spans="1:1" x14ac:dyDescent="0.5">
      <c r="A2739" s="22" t="s">
        <v>4940</v>
      </c>
    </row>
    <row r="2740" spans="1:1" x14ac:dyDescent="0.5">
      <c r="A2740" s="22" t="s">
        <v>4941</v>
      </c>
    </row>
    <row r="2741" spans="1:1" x14ac:dyDescent="0.5">
      <c r="A2741" s="22" t="s">
        <v>4942</v>
      </c>
    </row>
    <row r="2742" spans="1:1" x14ac:dyDescent="0.5">
      <c r="A2742" s="22" t="s">
        <v>4943</v>
      </c>
    </row>
    <row r="2743" spans="1:1" x14ac:dyDescent="0.5">
      <c r="A2743" s="22" t="s">
        <v>4944</v>
      </c>
    </row>
    <row r="2744" spans="1:1" x14ac:dyDescent="0.5">
      <c r="A2744" s="22" t="s">
        <v>4945</v>
      </c>
    </row>
    <row r="2745" spans="1:1" x14ac:dyDescent="0.5">
      <c r="A2745" s="22" t="s">
        <v>4946</v>
      </c>
    </row>
    <row r="2746" spans="1:1" x14ac:dyDescent="0.5">
      <c r="A2746" s="22" t="s">
        <v>4947</v>
      </c>
    </row>
    <row r="2747" spans="1:1" x14ac:dyDescent="0.5">
      <c r="A2747" s="22" t="s">
        <v>4948</v>
      </c>
    </row>
    <row r="2748" spans="1:1" x14ac:dyDescent="0.5">
      <c r="A2748" s="22" t="s">
        <v>4949</v>
      </c>
    </row>
    <row r="2749" spans="1:1" x14ac:dyDescent="0.5">
      <c r="A2749" s="22" t="s">
        <v>4950</v>
      </c>
    </row>
    <row r="2750" spans="1:1" x14ac:dyDescent="0.5">
      <c r="A2750" s="22" t="s">
        <v>4951</v>
      </c>
    </row>
    <row r="2751" spans="1:1" x14ac:dyDescent="0.5">
      <c r="A2751" s="22" t="s">
        <v>4952</v>
      </c>
    </row>
    <row r="2752" spans="1:1" x14ac:dyDescent="0.5">
      <c r="A2752" s="22" t="s">
        <v>4953</v>
      </c>
    </row>
    <row r="2753" spans="1:1" x14ac:dyDescent="0.5">
      <c r="A2753" s="22" t="s">
        <v>4954</v>
      </c>
    </row>
    <row r="2754" spans="1:1" x14ac:dyDescent="0.5">
      <c r="A2754" s="22" t="s">
        <v>4955</v>
      </c>
    </row>
    <row r="2755" spans="1:1" x14ac:dyDescent="0.5">
      <c r="A2755" s="22" t="s">
        <v>4956</v>
      </c>
    </row>
    <row r="2756" spans="1:1" x14ac:dyDescent="0.5">
      <c r="A2756" s="22" t="s">
        <v>4957</v>
      </c>
    </row>
    <row r="2757" spans="1:1" x14ac:dyDescent="0.5">
      <c r="A2757" s="22" t="s">
        <v>4958</v>
      </c>
    </row>
    <row r="2758" spans="1:1" x14ac:dyDescent="0.5">
      <c r="A2758" s="22" t="s">
        <v>4959</v>
      </c>
    </row>
    <row r="2759" spans="1:1" x14ac:dyDescent="0.5">
      <c r="A2759" s="22" t="s">
        <v>4960</v>
      </c>
    </row>
    <row r="2760" spans="1:1" x14ac:dyDescent="0.5">
      <c r="A2760" s="22" t="s">
        <v>4961</v>
      </c>
    </row>
    <row r="2761" spans="1:1" x14ac:dyDescent="0.5">
      <c r="A2761" s="22" t="s">
        <v>4962</v>
      </c>
    </row>
    <row r="2762" spans="1:1" x14ac:dyDescent="0.5">
      <c r="A2762" s="22" t="s">
        <v>4963</v>
      </c>
    </row>
    <row r="2763" spans="1:1" x14ac:dyDescent="0.5">
      <c r="A2763" s="22" t="s">
        <v>4964</v>
      </c>
    </row>
    <row r="2764" spans="1:1" x14ac:dyDescent="0.5">
      <c r="A2764" s="22" t="s">
        <v>4965</v>
      </c>
    </row>
  </sheetData>
  <autoFilter ref="A1:XFD2097" xr:uid="{DEB5298C-76A0-4FFF-8DD5-AC2869D3B064}">
    <sortState ref="A2:W2098">
      <sortCondition ref="A1:A2097"/>
    </sortState>
  </autoFilter>
  <pageMargins left="0.7" right="0.7" top="0.75" bottom="0.75" header="0.3" footer="0.3"/>
  <pageSetup paperSize="9" orientation="portrait" r:id="rId1"/>
  <customProperties>
    <customPr name="SSC_SHEET_GUID" r:id="rId2"/>
  </customPropertie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000-000000000000}">
          <x14:formula1>
            <xm:f>Data!$B$20:$B$25</xm:f>
          </x14:formula1>
          <xm:sqref>J97:K103 J2:K79</xm:sqref>
        </x14:dataValidation>
        <x14:dataValidation type="list" allowBlank="1" showInputMessage="1" showErrorMessage="1" xr:uid="{00000000-0002-0000-0000-000001000000}">
          <x14:formula1>
            <xm:f>Data!$B$2:$B$17</xm:f>
          </x14:formula1>
          <xm:sqref>C2061:C2067 C411:C483 D501:E502 C97:C346 C586:C880 C2:C79 C353:C359 C518:C564 C571 C986:C1127 C2082:C2093 C490:C502 C934:C968 C397:C409 C486:C488 C1509:C1605 C2030:C2051</xm:sqref>
        </x14:dataValidation>
        <x14:dataValidation type="list" allowBlank="1" showInputMessage="1" showErrorMessage="1" xr:uid="{00000000-0002-0000-0000-000002000000}">
          <x14:formula1>
            <xm:f>Data!$B$20:$B$24</xm:f>
          </x14:formula1>
          <xm:sqref>I2089:I2093 I502 I516:I517 I565 I567 I585 I1815:I1818 I2052:I2054 I2079:I2081 I413 I355 I368:I370 I373:I385 I387:I396 I406 I409:I410 I2:I350</xm:sqref>
        </x14:dataValidation>
        <x14:dataValidation type="list" allowBlank="1" showInputMessage="1" showErrorMessage="1" xr:uid="{00000000-0002-0000-0000-000003000000}">
          <x14:formula1>
            <xm:f>'C:\Users\lwalls\AppData\Local\Microsoft\Windows\INetCache\Content.Outlook\6M3NK1R7\[LAWA Sites ID Request Template (002).xlsx]Data'!#REF!</xm:f>
          </x14:formula1>
          <xm:sqref>C503 I503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5"/>
  <sheetViews>
    <sheetView workbookViewId="0">
      <selection sqref="A1:D7"/>
    </sheetView>
  </sheetViews>
  <sheetFormatPr defaultColWidth="9.1171875" defaultRowHeight="14.35" x14ac:dyDescent="0.5"/>
  <cols>
    <col min="1" max="1" width="16.41015625" customWidth="1"/>
    <col min="2" max="2" width="33.29296875" bestFit="1" customWidth="1"/>
    <col min="3" max="3" width="26.5859375" bestFit="1" customWidth="1"/>
  </cols>
  <sheetData>
    <row r="1" spans="1:4" x14ac:dyDescent="0.5">
      <c r="B1" s="11"/>
    </row>
    <row r="2" spans="1:4" x14ac:dyDescent="0.5">
      <c r="A2" s="22"/>
      <c r="B2" s="22"/>
      <c r="C2" s="31"/>
      <c r="D2" s="22"/>
    </row>
    <row r="3" spans="1:4" x14ac:dyDescent="0.5">
      <c r="A3" s="22"/>
      <c r="B3" s="22"/>
      <c r="C3" s="31"/>
      <c r="D3" s="22"/>
    </row>
    <row r="4" spans="1:4" x14ac:dyDescent="0.5">
      <c r="A4" s="33"/>
      <c r="B4" s="22"/>
      <c r="C4" s="31"/>
      <c r="D4" s="22"/>
    </row>
    <row r="5" spans="1:4" x14ac:dyDescent="0.5">
      <c r="A5" s="22"/>
      <c r="B5" s="22"/>
      <c r="C5" s="31"/>
      <c r="D5" s="22"/>
    </row>
    <row r="6" spans="1:4" x14ac:dyDescent="0.5">
      <c r="A6" s="22"/>
      <c r="B6" s="22"/>
      <c r="C6" s="31"/>
      <c r="D6" s="22"/>
    </row>
    <row r="7" spans="1:4" x14ac:dyDescent="0.5">
      <c r="A7" s="33"/>
      <c r="B7" s="22"/>
      <c r="C7" s="31"/>
      <c r="D7" s="22"/>
    </row>
    <row r="8" spans="1:4" x14ac:dyDescent="0.5">
      <c r="A8" s="11"/>
      <c r="B8" s="11"/>
      <c r="C8" s="11"/>
      <c r="D8" s="11"/>
    </row>
    <row r="9" spans="1:4" x14ac:dyDescent="0.5">
      <c r="A9" s="11"/>
      <c r="B9" s="11"/>
      <c r="C9" s="11"/>
      <c r="D9" s="11"/>
    </row>
    <row r="10" spans="1:4" x14ac:dyDescent="0.5">
      <c r="A10" s="11"/>
      <c r="B10" s="11"/>
      <c r="C10" s="11"/>
      <c r="D10" s="11"/>
    </row>
    <row r="11" spans="1:4" x14ac:dyDescent="0.5">
      <c r="A11" s="11"/>
      <c r="B11" s="11"/>
      <c r="C11" s="11"/>
      <c r="D11" s="11"/>
    </row>
    <row r="12" spans="1:4" x14ac:dyDescent="0.5">
      <c r="A12" s="12"/>
      <c r="B12" s="12"/>
      <c r="C12" s="12"/>
      <c r="D12" s="12"/>
    </row>
    <row r="24" spans="1:1" x14ac:dyDescent="0.5">
      <c r="A24" s="13"/>
    </row>
    <row r="25" spans="1:1" x14ac:dyDescent="0.5">
      <c r="A25" s="13"/>
    </row>
    <row r="26" spans="1:1" x14ac:dyDescent="0.5">
      <c r="A26" s="13"/>
    </row>
    <row r="27" spans="1:1" x14ac:dyDescent="0.5">
      <c r="A27" s="13"/>
    </row>
    <row r="28" spans="1:1" ht="15.7" x14ac:dyDescent="0.55000000000000004">
      <c r="A28" s="14"/>
    </row>
    <row r="29" spans="1:1" ht="15.7" x14ac:dyDescent="0.55000000000000004">
      <c r="A29" s="15"/>
    </row>
    <row r="30" spans="1:1" ht="15.7" x14ac:dyDescent="0.55000000000000004">
      <c r="A30" s="15"/>
    </row>
    <row r="31" spans="1:1" ht="15.7" x14ac:dyDescent="0.55000000000000004">
      <c r="A31" s="15"/>
    </row>
    <row r="32" spans="1:1" ht="15.7" x14ac:dyDescent="0.55000000000000004">
      <c r="A32" s="15"/>
    </row>
    <row r="33" spans="1:1" ht="15.7" x14ac:dyDescent="0.55000000000000004">
      <c r="A33" s="15"/>
    </row>
    <row r="34" spans="1:1" ht="15.7" x14ac:dyDescent="0.55000000000000004">
      <c r="A34" s="15"/>
    </row>
    <row r="35" spans="1:1" ht="15.7" x14ac:dyDescent="0.55000000000000004">
      <c r="A35" s="14"/>
    </row>
    <row r="41" spans="1:1" ht="15.7" x14ac:dyDescent="0.55000000000000004">
      <c r="A41" s="14"/>
    </row>
    <row r="42" spans="1:1" ht="15.7" x14ac:dyDescent="0.55000000000000004">
      <c r="A42" s="14"/>
    </row>
    <row r="43" spans="1:1" ht="15.7" x14ac:dyDescent="0.55000000000000004">
      <c r="A43" s="14"/>
    </row>
    <row r="45" spans="1:1" ht="15.7" x14ac:dyDescent="0.55000000000000004">
      <c r="A45" s="14"/>
    </row>
  </sheetData>
  <pageMargins left="0.7" right="0.7" top="0.75" bottom="0.75" header="0.3" footer="0.3"/>
  <pageSetup paperSize="9" orientation="portrait" r:id="rId1"/>
  <customProperties>
    <customPr name="SSC_SHEET_GUID" r:id="rId2"/>
  </customPropertie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Data!$B$2:$B$17</xm:f>
          </x14:formula1>
          <xm:sqref>C2:C7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4"/>
  <sheetViews>
    <sheetView workbookViewId="0">
      <selection activeCell="B21" sqref="B21"/>
    </sheetView>
  </sheetViews>
  <sheetFormatPr defaultRowHeight="14.35" x14ac:dyDescent="0.5"/>
  <cols>
    <col min="1" max="1" width="10.1171875" bestFit="1" customWidth="1"/>
    <col min="2" max="2" width="26.703125" bestFit="1" customWidth="1"/>
    <col min="3" max="3" width="12.29296875" bestFit="1" customWidth="1"/>
    <col min="4" max="4" width="3" bestFit="1" customWidth="1"/>
  </cols>
  <sheetData>
    <row r="1" spans="1:3" x14ac:dyDescent="0.5">
      <c r="A1" s="1" t="s">
        <v>4269</v>
      </c>
      <c r="B1" s="1" t="s">
        <v>4270</v>
      </c>
      <c r="C1" s="1" t="s">
        <v>4271</v>
      </c>
    </row>
    <row r="2" spans="1:3" x14ac:dyDescent="0.5">
      <c r="A2">
        <v>1</v>
      </c>
      <c r="B2" t="s">
        <v>12</v>
      </c>
      <c r="C2" t="s">
        <v>4272</v>
      </c>
    </row>
    <row r="3" spans="1:3" x14ac:dyDescent="0.5">
      <c r="A3">
        <v>2</v>
      </c>
      <c r="B3" t="s">
        <v>13</v>
      </c>
      <c r="C3" t="s">
        <v>506</v>
      </c>
    </row>
    <row r="4" spans="1:3" x14ac:dyDescent="0.5">
      <c r="A4">
        <v>3</v>
      </c>
      <c r="B4" t="s">
        <v>14</v>
      </c>
      <c r="C4" t="s">
        <v>4273</v>
      </c>
    </row>
    <row r="5" spans="1:3" x14ac:dyDescent="0.5">
      <c r="A5">
        <v>4</v>
      </c>
      <c r="B5" t="s">
        <v>15</v>
      </c>
      <c r="C5" t="s">
        <v>4274</v>
      </c>
    </row>
    <row r="6" spans="1:3" x14ac:dyDescent="0.5">
      <c r="A6">
        <v>5</v>
      </c>
      <c r="B6" t="s">
        <v>16</v>
      </c>
      <c r="C6" t="s">
        <v>4275</v>
      </c>
    </row>
    <row r="7" spans="1:3" x14ac:dyDescent="0.5">
      <c r="A7">
        <v>6</v>
      </c>
      <c r="B7" t="s">
        <v>4268</v>
      </c>
      <c r="C7" t="s">
        <v>4276</v>
      </c>
    </row>
    <row r="8" spans="1:3" x14ac:dyDescent="0.5">
      <c r="A8">
        <v>7</v>
      </c>
      <c r="B8" t="s">
        <v>18</v>
      </c>
      <c r="C8" t="s">
        <v>4277</v>
      </c>
    </row>
    <row r="9" spans="1:3" x14ac:dyDescent="0.5">
      <c r="A9">
        <v>8</v>
      </c>
      <c r="B9" t="s">
        <v>19</v>
      </c>
      <c r="C9" t="s">
        <v>4278</v>
      </c>
    </row>
    <row r="10" spans="1:3" x14ac:dyDescent="0.5">
      <c r="A10">
        <v>9</v>
      </c>
      <c r="B10" t="s">
        <v>20</v>
      </c>
      <c r="C10" t="s">
        <v>4279</v>
      </c>
    </row>
    <row r="11" spans="1:3" x14ac:dyDescent="0.5">
      <c r="A11">
        <v>10</v>
      </c>
      <c r="B11" t="s">
        <v>4280</v>
      </c>
      <c r="C11" t="s">
        <v>4281</v>
      </c>
    </row>
    <row r="12" spans="1:3" x14ac:dyDescent="0.5">
      <c r="A12">
        <v>11</v>
      </c>
      <c r="B12" t="s">
        <v>22</v>
      </c>
      <c r="C12" t="s">
        <v>4282</v>
      </c>
    </row>
    <row r="13" spans="1:3" x14ac:dyDescent="0.5">
      <c r="A13">
        <v>12</v>
      </c>
      <c r="B13" t="s">
        <v>23</v>
      </c>
      <c r="C13" t="s">
        <v>4283</v>
      </c>
    </row>
    <row r="14" spans="1:3" x14ac:dyDescent="0.5">
      <c r="A14">
        <v>13</v>
      </c>
      <c r="B14" t="s">
        <v>4284</v>
      </c>
      <c r="C14" t="s">
        <v>4285</v>
      </c>
    </row>
    <row r="15" spans="1:3" x14ac:dyDescent="0.5">
      <c r="A15">
        <v>14</v>
      </c>
      <c r="B15" t="s">
        <v>25</v>
      </c>
      <c r="C15" t="s">
        <v>4286</v>
      </c>
    </row>
    <row r="16" spans="1:3" x14ac:dyDescent="0.5">
      <c r="A16">
        <v>15</v>
      </c>
      <c r="B16" t="s">
        <v>26</v>
      </c>
      <c r="C16" t="s">
        <v>4287</v>
      </c>
    </row>
    <row r="17" spans="1:3" x14ac:dyDescent="0.5">
      <c r="A17">
        <v>16</v>
      </c>
      <c r="B17" t="s">
        <v>27</v>
      </c>
      <c r="C17" t="s">
        <v>4288</v>
      </c>
    </row>
    <row r="19" spans="1:3" x14ac:dyDescent="0.5">
      <c r="A19" s="1" t="s">
        <v>4289</v>
      </c>
      <c r="B19" s="1" t="s">
        <v>4270</v>
      </c>
      <c r="C19" s="1" t="s">
        <v>4271</v>
      </c>
    </row>
    <row r="20" spans="1:3" x14ac:dyDescent="0.5">
      <c r="A20">
        <v>1</v>
      </c>
      <c r="B20" t="s">
        <v>4290</v>
      </c>
      <c r="C20" t="s">
        <v>4291</v>
      </c>
    </row>
    <row r="21" spans="1:3" x14ac:dyDescent="0.5">
      <c r="A21">
        <v>2</v>
      </c>
      <c r="B21" t="s">
        <v>6</v>
      </c>
      <c r="C21" t="s">
        <v>4292</v>
      </c>
    </row>
    <row r="22" spans="1:3" x14ac:dyDescent="0.5">
      <c r="A22">
        <v>3</v>
      </c>
      <c r="B22" t="s">
        <v>10</v>
      </c>
      <c r="C22" t="s">
        <v>10</v>
      </c>
    </row>
    <row r="23" spans="1:3" x14ac:dyDescent="0.5">
      <c r="A23">
        <v>4</v>
      </c>
      <c r="B23" t="s">
        <v>8</v>
      </c>
      <c r="C23" t="s">
        <v>8</v>
      </c>
    </row>
    <row r="24" spans="1:3" x14ac:dyDescent="0.5">
      <c r="A24">
        <v>5</v>
      </c>
      <c r="B24" t="s">
        <v>3</v>
      </c>
      <c r="C24" t="s">
        <v>3</v>
      </c>
    </row>
  </sheetData>
  <pageMargins left="0.7" right="0.7" top="0.75" bottom="0.75" header="0.3" footer="0.3"/>
  <customProperties>
    <customPr name="SSC_SHEET_GUID" r:id="rId1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1:E3"/>
  <sheetViews>
    <sheetView workbookViewId="0"/>
  </sheetViews>
  <sheetFormatPr defaultRowHeight="14.35" x14ac:dyDescent="0.5"/>
  <sheetData>
    <row r="1" spans="3:5" x14ac:dyDescent="0.5">
      <c r="C1" t="s">
        <v>4293</v>
      </c>
      <c r="D1" t="s">
        <v>4294</v>
      </c>
      <c r="E1" t="s">
        <v>4295</v>
      </c>
    </row>
    <row r="2" spans="3:5" x14ac:dyDescent="0.5">
      <c r="C2" t="s">
        <v>4296</v>
      </c>
    </row>
    <row r="3" spans="3:5" x14ac:dyDescent="0.5">
      <c r="C3" t="s">
        <v>4297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FC8B11D9CAB4F42B072A16684935B96" ma:contentTypeVersion="10" ma:contentTypeDescription="Create a new document." ma:contentTypeScope="" ma:versionID="5bcc0d3b9e5a86de50becb19d3e264c5">
  <xsd:schema xmlns:xsd="http://www.w3.org/2001/XMLSchema" xmlns:xs="http://www.w3.org/2001/XMLSchema" xmlns:p="http://schemas.microsoft.com/office/2006/metadata/properties" xmlns:ns2="fa5d0ceb-ebf9-495e-9cb8-32e0ab53f3d4" xmlns:ns3="315fe2ce-e2cd-4322-9ce9-d87d73b23600" targetNamespace="http://schemas.microsoft.com/office/2006/metadata/properties" ma:root="true" ma:fieldsID="8eacbe2ab2574a227010f9dc95352ca8" ns2:_="" ns3:_="">
    <xsd:import namespace="fa5d0ceb-ebf9-495e-9cb8-32e0ab53f3d4"/>
    <xsd:import namespace="315fe2ce-e2cd-4322-9ce9-d87d73b2360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5d0ceb-ebf9-495e-9cb8-32e0ab53f3d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15fe2ce-e2cd-4322-9ce9-d87d73b23600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8017A36-7C49-49D5-BC0D-945B214654E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a5d0ceb-ebf9-495e-9cb8-32e0ab53f3d4"/>
    <ds:schemaRef ds:uri="315fe2ce-e2cd-4322-9ce9-d87d73b2360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E371F13-ACE0-4425-A5A3-E82A7485B9BE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purl.org/dc/dcmitype/"/>
    <ds:schemaRef ds:uri="http://www.w3.org/XML/1998/namespace"/>
    <ds:schemaRef ds:uri="315fe2ce-e2cd-4322-9ce9-d87d73b23600"/>
    <ds:schemaRef ds:uri="http://schemas.microsoft.com/office/infopath/2007/PartnerControls"/>
    <ds:schemaRef ds:uri="fa5d0ceb-ebf9-495e-9cb8-32e0ab53f3d4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24528CAC-86FB-43CF-9F91-F82932935F8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Pivot</vt:lpstr>
      <vt:lpstr>New ID's</vt:lpstr>
      <vt:lpstr>Sheet1</vt:lpstr>
      <vt:lpstr>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Roger Hodson</dc:creator>
  <cp:keywords/>
  <dc:description/>
  <cp:lastModifiedBy>Jonathon Alsop</cp:lastModifiedBy>
  <cp:revision/>
  <dcterms:created xsi:type="dcterms:W3CDTF">2016-05-10T02:34:53Z</dcterms:created>
  <dcterms:modified xsi:type="dcterms:W3CDTF">2019-07-06T13:05:46Z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0x0101003FC8B11D9CAB4F42B072A16684935B96</vt:lpwstr>
  </property>
  <property fmtid="{D5CDD505-2E9C-101B-9397-08002B2CF9AE}" pid="3" name="AuthorIds_UIVersion_512">
    <vt:lpwstr>10</vt:lpwstr>
  </property>
  <property fmtid="{D5CDD505-2E9C-101B-9397-08002B2CF9AE}" pid="4" name="Order">
    <vt:r8>178400</vt:r8>
  </property>
  <property fmtid="{D5CDD505-2E9C-101B-9397-08002B2CF9AE}" pid="5" name="xd_Signature">
    <vt:bool>false</vt:bool>
  </property>
  <property fmtid="{D5CDD505-2E9C-101B-9397-08002B2CF9AE}" pid="6" name="xd_ProgID">
    <vt:lpwstr/>
  </property>
  <property fmtid="{D5CDD505-2E9C-101B-9397-08002B2CF9AE}" pid="7" name="ComplianceAssetId">
    <vt:lpwstr/>
  </property>
  <property fmtid="{D5CDD505-2E9C-101B-9397-08002B2CF9AE}" pid="8" name="TemplateUrl">
    <vt:lpwstr/>
  </property>
</Properties>
</file>