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hipoteca/"/>
    </mc:Choice>
  </mc:AlternateContent>
  <xr:revisionPtr revIDLastSave="180" documentId="11_F25DC773A252ABDACC1048BDC11F63425BDE58E3" xr6:coauthVersionLast="47" xr6:coauthVersionMax="47" xr10:uidLastSave="{9880B4F0-71E3-4C46-9F79-97D39F823519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2" i="1"/>
  <c r="C6" i="1" s="1"/>
  <c r="C285" i="1" l="1"/>
  <c r="C237" i="1"/>
  <c r="C60" i="1"/>
  <c r="C235" i="1"/>
  <c r="C333" i="1"/>
  <c r="C97" i="1"/>
  <c r="C28" i="1"/>
  <c r="C238" i="1"/>
  <c r="C336" i="1"/>
  <c r="C174" i="1"/>
  <c r="C109" i="1"/>
  <c r="C59" i="1"/>
  <c r="C171" i="1"/>
  <c r="C332" i="1"/>
  <c r="C209" i="1"/>
  <c r="C271" i="1"/>
  <c r="C32" i="1"/>
  <c r="C207" i="1"/>
  <c r="C30" i="1"/>
  <c r="C304" i="1"/>
  <c r="C252" i="1"/>
  <c r="C203" i="1"/>
  <c r="C140" i="1"/>
  <c r="C91" i="1"/>
  <c r="C27" i="1"/>
  <c r="C337" i="1"/>
  <c r="C126" i="1"/>
  <c r="C125" i="1"/>
  <c r="C236" i="1"/>
  <c r="C172" i="1"/>
  <c r="C273" i="1"/>
  <c r="C48" i="1"/>
  <c r="C208" i="1"/>
  <c r="C316" i="1"/>
  <c r="C95" i="1"/>
  <c r="C315" i="1"/>
  <c r="C143" i="1"/>
  <c r="C314" i="1"/>
  <c r="C205" i="1"/>
  <c r="C142" i="1"/>
  <c r="C305" i="1"/>
  <c r="C92" i="1"/>
  <c r="C349" i="1"/>
  <c r="C303" i="1"/>
  <c r="C251" i="1"/>
  <c r="C202" i="1"/>
  <c r="C139" i="1"/>
  <c r="C75" i="1"/>
  <c r="C17" i="1"/>
  <c r="C62" i="1"/>
  <c r="C284" i="1"/>
  <c r="C335" i="1"/>
  <c r="C173" i="1"/>
  <c r="C282" i="1"/>
  <c r="C49" i="1"/>
  <c r="C272" i="1"/>
  <c r="C160" i="1"/>
  <c r="C31" i="1"/>
  <c r="C206" i="1"/>
  <c r="C29" i="1"/>
  <c r="C204" i="1"/>
  <c r="C348" i="1"/>
  <c r="C302" i="1"/>
  <c r="C241" i="1"/>
  <c r="C193" i="1"/>
  <c r="C129" i="1"/>
  <c r="C65" i="1"/>
  <c r="C16" i="1"/>
  <c r="C175" i="1"/>
  <c r="C61" i="1"/>
  <c r="C283" i="1"/>
  <c r="C334" i="1"/>
  <c r="C108" i="1"/>
  <c r="C219" i="1"/>
  <c r="C107" i="1"/>
  <c r="C161" i="1"/>
  <c r="C317" i="1"/>
  <c r="C96" i="1"/>
  <c r="C270" i="1"/>
  <c r="C159" i="1"/>
  <c r="C269" i="1"/>
  <c r="C94" i="1"/>
  <c r="C268" i="1"/>
  <c r="C93" i="1"/>
  <c r="C141" i="1"/>
  <c r="C347" i="1"/>
  <c r="C301" i="1"/>
  <c r="C240" i="1"/>
  <c r="C177" i="1"/>
  <c r="C128" i="1"/>
  <c r="C64" i="1"/>
  <c r="C15" i="1"/>
  <c r="C253" i="1"/>
  <c r="C346" i="1"/>
  <c r="C300" i="1"/>
  <c r="C239" i="1"/>
  <c r="C176" i="1"/>
  <c r="C127" i="1"/>
  <c r="C63" i="1"/>
  <c r="C14" i="1"/>
  <c r="C331" i="1"/>
  <c r="C299" i="1"/>
  <c r="C267" i="1"/>
  <c r="C225" i="1"/>
  <c r="C192" i="1"/>
  <c r="C158" i="1"/>
  <c r="C124" i="1"/>
  <c r="C81" i="1"/>
  <c r="C47" i="1"/>
  <c r="C13" i="1"/>
  <c r="C330" i="1"/>
  <c r="C298" i="1"/>
  <c r="C266" i="1"/>
  <c r="C224" i="1"/>
  <c r="C191" i="1"/>
  <c r="C157" i="1"/>
  <c r="C123" i="1"/>
  <c r="C80" i="1"/>
  <c r="C46" i="1"/>
  <c r="C12" i="1"/>
  <c r="C353" i="1"/>
  <c r="C321" i="1"/>
  <c r="C289" i="1"/>
  <c r="C257" i="1"/>
  <c r="C223" i="1"/>
  <c r="C190" i="1"/>
  <c r="C156" i="1"/>
  <c r="C113" i="1"/>
  <c r="C79" i="1"/>
  <c r="C45" i="1"/>
  <c r="C11" i="1"/>
  <c r="C352" i="1"/>
  <c r="C320" i="1"/>
  <c r="C288" i="1"/>
  <c r="C256" i="1"/>
  <c r="C222" i="1"/>
  <c r="C189" i="1"/>
  <c r="C155" i="1"/>
  <c r="C112" i="1"/>
  <c r="C78" i="1"/>
  <c r="C44" i="1"/>
  <c r="C351" i="1"/>
  <c r="C319" i="1"/>
  <c r="C287" i="1"/>
  <c r="C255" i="1"/>
  <c r="C221" i="1"/>
  <c r="C188" i="1"/>
  <c r="C145" i="1"/>
  <c r="C111" i="1"/>
  <c r="C77" i="1"/>
  <c r="C43" i="1"/>
  <c r="C350" i="1"/>
  <c r="C318" i="1"/>
  <c r="C286" i="1"/>
  <c r="C254" i="1"/>
  <c r="C220" i="1"/>
  <c r="C187" i="1"/>
  <c r="C144" i="1"/>
  <c r="C110" i="1"/>
  <c r="C76" i="1"/>
  <c r="C33" i="1"/>
  <c r="C250" i="1"/>
  <c r="C234" i="1"/>
  <c r="C218" i="1"/>
  <c r="C186" i="1"/>
  <c r="C138" i="1"/>
  <c r="C106" i="1"/>
  <c r="C58" i="1"/>
  <c r="C10" i="1"/>
  <c r="C345" i="1"/>
  <c r="C313" i="1"/>
  <c r="C265" i="1"/>
  <c r="C169" i="1"/>
  <c r="C312" i="1"/>
  <c r="C264" i="1"/>
  <c r="C232" i="1"/>
  <c r="C200" i="1"/>
  <c r="C168" i="1"/>
  <c r="C136" i="1"/>
  <c r="C104" i="1"/>
  <c r="C56" i="1"/>
  <c r="C8" i="1"/>
  <c r="C343" i="1"/>
  <c r="C311" i="1"/>
  <c r="C279" i="1"/>
  <c r="C247" i="1"/>
  <c r="C215" i="1"/>
  <c r="C183" i="1"/>
  <c r="C151" i="1"/>
  <c r="C119" i="1"/>
  <c r="C87" i="1"/>
  <c r="C55" i="1"/>
  <c r="C23" i="1"/>
  <c r="C342" i="1"/>
  <c r="C310" i="1"/>
  <c r="C278" i="1"/>
  <c r="C246" i="1"/>
  <c r="C214" i="1"/>
  <c r="C182" i="1"/>
  <c r="C150" i="1"/>
  <c r="C118" i="1"/>
  <c r="C86" i="1"/>
  <c r="C70" i="1"/>
  <c r="C38" i="1"/>
  <c r="C22" i="1"/>
  <c r="C329" i="1"/>
  <c r="C281" i="1"/>
  <c r="C249" i="1"/>
  <c r="C217" i="1"/>
  <c r="C185" i="1"/>
  <c r="C137" i="1"/>
  <c r="C105" i="1"/>
  <c r="C89" i="1"/>
  <c r="C57" i="1"/>
  <c r="C41" i="1"/>
  <c r="C9" i="1"/>
  <c r="C328" i="1"/>
  <c r="C280" i="1"/>
  <c r="C248" i="1"/>
  <c r="C216" i="1"/>
  <c r="C184" i="1"/>
  <c r="C152" i="1"/>
  <c r="C120" i="1"/>
  <c r="C88" i="1"/>
  <c r="C72" i="1"/>
  <c r="C40" i="1"/>
  <c r="C24" i="1"/>
  <c r="C359" i="1"/>
  <c r="C327" i="1"/>
  <c r="C295" i="1"/>
  <c r="C263" i="1"/>
  <c r="C231" i="1"/>
  <c r="C199" i="1"/>
  <c r="C167" i="1"/>
  <c r="C135" i="1"/>
  <c r="C103" i="1"/>
  <c r="C71" i="1"/>
  <c r="C39" i="1"/>
  <c r="C7" i="1"/>
  <c r="C358" i="1"/>
  <c r="C326" i="1"/>
  <c r="C294" i="1"/>
  <c r="C262" i="1"/>
  <c r="C230" i="1"/>
  <c r="C198" i="1"/>
  <c r="C166" i="1"/>
  <c r="C134" i="1"/>
  <c r="C102" i="1"/>
  <c r="C54" i="1"/>
  <c r="C357" i="1"/>
  <c r="C341" i="1"/>
  <c r="C325" i="1"/>
  <c r="C309" i="1"/>
  <c r="C293" i="1"/>
  <c r="C277" i="1"/>
  <c r="C261" i="1"/>
  <c r="C245" i="1"/>
  <c r="C229" i="1"/>
  <c r="C213" i="1"/>
  <c r="C197" i="1"/>
  <c r="C181" i="1"/>
  <c r="C165" i="1"/>
  <c r="C149" i="1"/>
  <c r="C133" i="1"/>
  <c r="C117" i="1"/>
  <c r="C101" i="1"/>
  <c r="C85" i="1"/>
  <c r="C69" i="1"/>
  <c r="C53" i="1"/>
  <c r="C37" i="1"/>
  <c r="C21" i="1"/>
  <c r="C170" i="1"/>
  <c r="C154" i="1"/>
  <c r="C122" i="1"/>
  <c r="C90" i="1"/>
  <c r="C74" i="1"/>
  <c r="C42" i="1"/>
  <c r="C26" i="1"/>
  <c r="C297" i="1"/>
  <c r="C233" i="1"/>
  <c r="C201" i="1"/>
  <c r="C153" i="1"/>
  <c r="C121" i="1"/>
  <c r="C73" i="1"/>
  <c r="C25" i="1"/>
  <c r="C344" i="1"/>
  <c r="C296" i="1"/>
  <c r="C356" i="1"/>
  <c r="C340" i="1"/>
  <c r="C324" i="1"/>
  <c r="C308" i="1"/>
  <c r="C292" i="1"/>
  <c r="C276" i="1"/>
  <c r="C260" i="1"/>
  <c r="C244" i="1"/>
  <c r="C228" i="1"/>
  <c r="C212" i="1"/>
  <c r="C196" i="1"/>
  <c r="C180" i="1"/>
  <c r="C164" i="1"/>
  <c r="C148" i="1"/>
  <c r="C132" i="1"/>
  <c r="C116" i="1"/>
  <c r="C100" i="1"/>
  <c r="C84" i="1"/>
  <c r="C68" i="1"/>
  <c r="C52" i="1"/>
  <c r="C36" i="1"/>
  <c r="C20" i="1"/>
  <c r="C355" i="1"/>
  <c r="C339" i="1"/>
  <c r="C323" i="1"/>
  <c r="C307" i="1"/>
  <c r="C291" i="1"/>
  <c r="C275" i="1"/>
  <c r="C259" i="1"/>
  <c r="C243" i="1"/>
  <c r="C227" i="1"/>
  <c r="C211" i="1"/>
  <c r="C195" i="1"/>
  <c r="C179" i="1"/>
  <c r="C163" i="1"/>
  <c r="C147" i="1"/>
  <c r="C131" i="1"/>
  <c r="C115" i="1"/>
  <c r="C99" i="1"/>
  <c r="C83" i="1"/>
  <c r="C67" i="1"/>
  <c r="C51" i="1"/>
  <c r="C35" i="1"/>
  <c r="C19" i="1"/>
  <c r="C354" i="1"/>
  <c r="C338" i="1"/>
  <c r="C322" i="1"/>
  <c r="C306" i="1"/>
  <c r="C290" i="1"/>
  <c r="C274" i="1"/>
  <c r="C258" i="1"/>
  <c r="C242" i="1"/>
  <c r="C226" i="1"/>
  <c r="C210" i="1"/>
  <c r="C194" i="1"/>
  <c r="C178" i="1"/>
  <c r="C162" i="1"/>
  <c r="C146" i="1"/>
  <c r="C130" i="1"/>
  <c r="C114" i="1"/>
  <c r="C98" i="1"/>
  <c r="C82" i="1"/>
  <c r="C66" i="1"/>
  <c r="C50" i="1"/>
  <c r="C34" i="1"/>
  <c r="C18" i="1"/>
  <c r="C5" i="1"/>
  <c r="E5" i="1" l="1"/>
  <c r="C361" i="1"/>
  <c r="F5" i="1" l="1"/>
  <c r="D6" i="1" l="1"/>
  <c r="E6" i="1" l="1"/>
  <c r="F6" i="1" l="1"/>
  <c r="D7" i="1" s="1"/>
  <c r="E7" i="1" l="1"/>
  <c r="F7" i="1" l="1"/>
  <c r="D8" i="1" s="1"/>
  <c r="E8" i="1" l="1"/>
  <c r="F8" i="1" l="1"/>
  <c r="D9" i="1" s="1"/>
  <c r="E9" i="1" s="1"/>
  <c r="F9" i="1" s="1"/>
  <c r="D10" i="1" s="1"/>
  <c r="E10" i="1" s="1"/>
  <c r="F10" i="1" s="1"/>
  <c r="D11" i="1" s="1"/>
  <c r="E11" i="1" s="1"/>
  <c r="F11" i="1" s="1"/>
  <c r="D12" i="1" s="1"/>
  <c r="E12" i="1" s="1"/>
  <c r="F12" i="1" s="1"/>
  <c r="D13" i="1" s="1"/>
  <c r="E13" i="1" s="1"/>
  <c r="F13" i="1" s="1"/>
  <c r="D14" i="1" s="1"/>
  <c r="E14" i="1" s="1"/>
  <c r="F14" i="1" s="1"/>
  <c r="D15" i="1" l="1"/>
  <c r="E15" i="1" s="1"/>
  <c r="F15" i="1"/>
  <c r="D16" i="1" l="1"/>
  <c r="E16" i="1" s="1"/>
  <c r="F16" i="1"/>
  <c r="D17" i="1" l="1"/>
  <c r="E17" i="1" s="1"/>
  <c r="F17" i="1"/>
  <c r="D18" i="1" s="1"/>
  <c r="E18" i="1" s="1"/>
  <c r="F18" i="1" s="1"/>
  <c r="D19" i="1" l="1"/>
  <c r="E19" i="1" s="1"/>
  <c r="F19" i="1"/>
  <c r="D20" i="1" l="1"/>
  <c r="E20" i="1" s="1"/>
  <c r="F20" i="1" s="1"/>
  <c r="D21" i="1" l="1"/>
  <c r="E21" i="1" s="1"/>
  <c r="F21" i="1"/>
  <c r="D22" i="1" l="1"/>
  <c r="E22" i="1" s="1"/>
  <c r="F22" i="1"/>
  <c r="D23" i="1" s="1"/>
  <c r="E23" i="1" s="1"/>
  <c r="F23" i="1" s="1"/>
  <c r="D24" i="1" s="1"/>
  <c r="E24" i="1" s="1"/>
  <c r="F24" i="1" s="1"/>
  <c r="D25" i="1" l="1"/>
  <c r="E25" i="1" s="1"/>
  <c r="F25" i="1" s="1"/>
  <c r="D26" i="1" l="1"/>
  <c r="E26" i="1" s="1"/>
  <c r="F26" i="1" s="1"/>
  <c r="D27" i="1" l="1"/>
  <c r="E27" i="1" s="1"/>
  <c r="F27" i="1" s="1"/>
  <c r="D28" i="1" l="1"/>
  <c r="E28" i="1" s="1"/>
  <c r="F28" i="1" s="1"/>
  <c r="D29" i="1" l="1"/>
  <c r="E29" i="1" s="1"/>
  <c r="F29" i="1" s="1"/>
  <c r="D30" i="1" l="1"/>
  <c r="E30" i="1" s="1"/>
  <c r="F30" i="1" s="1"/>
  <c r="D31" i="1" l="1"/>
  <c r="E31" i="1" s="1"/>
  <c r="F31" i="1" s="1"/>
  <c r="D32" i="1" l="1"/>
  <c r="E32" i="1" s="1"/>
  <c r="F32" i="1"/>
  <c r="D33" i="1" l="1"/>
  <c r="E33" i="1" s="1"/>
  <c r="F33" i="1" s="1"/>
  <c r="D34" i="1" l="1"/>
  <c r="E34" i="1" s="1"/>
  <c r="F34" i="1" s="1"/>
  <c r="D35" i="1" l="1"/>
  <c r="E35" i="1" s="1"/>
  <c r="F35" i="1" s="1"/>
  <c r="D36" i="1" l="1"/>
  <c r="E36" i="1" s="1"/>
  <c r="F36" i="1" s="1"/>
  <c r="D37" i="1" l="1"/>
  <c r="E37" i="1" s="1"/>
  <c r="F37" i="1" s="1"/>
  <c r="D38" i="1" l="1"/>
  <c r="E38" i="1" s="1"/>
  <c r="F38" i="1" s="1"/>
  <c r="D39" i="1" l="1"/>
  <c r="E39" i="1" s="1"/>
  <c r="F39" i="1" s="1"/>
  <c r="D40" i="1" l="1"/>
  <c r="E40" i="1" s="1"/>
  <c r="F40" i="1" s="1"/>
  <c r="D41" i="1" l="1"/>
  <c r="E41" i="1" s="1"/>
  <c r="F41" i="1" s="1"/>
  <c r="D42" i="1" l="1"/>
  <c r="E42" i="1" s="1"/>
  <c r="F42" i="1" s="1"/>
  <c r="D43" i="1" l="1"/>
  <c r="E43" i="1" s="1"/>
  <c r="F43" i="1" s="1"/>
  <c r="D44" i="1" l="1"/>
  <c r="E44" i="1" s="1"/>
  <c r="F44" i="1" s="1"/>
  <c r="D45" i="1" l="1"/>
  <c r="E45" i="1" s="1"/>
  <c r="F45" i="1" s="1"/>
  <c r="D46" i="1" l="1"/>
  <c r="E46" i="1" s="1"/>
  <c r="F46" i="1" s="1"/>
  <c r="D47" i="1" l="1"/>
  <c r="E47" i="1" s="1"/>
  <c r="F47" i="1" s="1"/>
  <c r="D48" i="1" l="1"/>
  <c r="E48" i="1" s="1"/>
  <c r="F48" i="1" s="1"/>
  <c r="D49" i="1" l="1"/>
  <c r="E49" i="1" s="1"/>
  <c r="F49" i="1" s="1"/>
  <c r="D50" i="1" l="1"/>
  <c r="E50" i="1" s="1"/>
  <c r="F50" i="1" s="1"/>
  <c r="D51" i="1" l="1"/>
  <c r="E51" i="1" s="1"/>
  <c r="F51" i="1" s="1"/>
  <c r="D52" i="1" l="1"/>
  <c r="E52" i="1" s="1"/>
  <c r="F52" i="1"/>
  <c r="D53" i="1" l="1"/>
  <c r="E53" i="1" s="1"/>
  <c r="F53" i="1" s="1"/>
  <c r="D54" i="1" l="1"/>
  <c r="E54" i="1" s="1"/>
  <c r="F54" i="1" s="1"/>
  <c r="D55" i="1" l="1"/>
  <c r="E55" i="1" s="1"/>
  <c r="F55" i="1" s="1"/>
  <c r="D56" i="1" l="1"/>
  <c r="E56" i="1" s="1"/>
  <c r="F56" i="1" s="1"/>
  <c r="D57" i="1" l="1"/>
  <c r="E57" i="1" s="1"/>
  <c r="F57" i="1" s="1"/>
  <c r="D58" i="1" l="1"/>
  <c r="E58" i="1" s="1"/>
  <c r="F58" i="1" s="1"/>
  <c r="D59" i="1" l="1"/>
  <c r="E59" i="1" s="1"/>
  <c r="F59" i="1" s="1"/>
  <c r="D60" i="1" l="1"/>
  <c r="E60" i="1" s="1"/>
  <c r="F60" i="1" s="1"/>
  <c r="D61" i="1" l="1"/>
  <c r="E61" i="1" s="1"/>
  <c r="F61" i="1" s="1"/>
  <c r="D62" i="1" l="1"/>
  <c r="E62" i="1" s="1"/>
  <c r="F62" i="1" s="1"/>
  <c r="D63" i="1" l="1"/>
  <c r="E63" i="1" s="1"/>
  <c r="F63" i="1"/>
  <c r="D64" i="1" l="1"/>
  <c r="E64" i="1" s="1"/>
  <c r="F64" i="1" s="1"/>
  <c r="D65" i="1" l="1"/>
  <c r="E65" i="1" s="1"/>
  <c r="F65" i="1" s="1"/>
  <c r="D66" i="1" l="1"/>
  <c r="E66" i="1" s="1"/>
  <c r="F66" i="1" s="1"/>
  <c r="D67" i="1" l="1"/>
  <c r="E67" i="1" s="1"/>
  <c r="F67" i="1"/>
  <c r="D68" i="1" l="1"/>
  <c r="E68" i="1" s="1"/>
  <c r="F68" i="1"/>
  <c r="D69" i="1" l="1"/>
  <c r="E69" i="1" s="1"/>
  <c r="F69" i="1"/>
  <c r="D70" i="1" l="1"/>
  <c r="E70" i="1" s="1"/>
  <c r="F70" i="1" s="1"/>
  <c r="D71" i="1" l="1"/>
  <c r="E71" i="1" s="1"/>
  <c r="F71" i="1" s="1"/>
  <c r="D72" i="1" l="1"/>
  <c r="E72" i="1" s="1"/>
  <c r="F72" i="1" s="1"/>
  <c r="D73" i="1" l="1"/>
  <c r="E73" i="1" s="1"/>
  <c r="F73" i="1" s="1"/>
  <c r="D74" i="1" l="1"/>
  <c r="E74" i="1" s="1"/>
  <c r="F74" i="1" s="1"/>
  <c r="D75" i="1" l="1"/>
  <c r="E75" i="1" s="1"/>
  <c r="F75" i="1" s="1"/>
  <c r="D76" i="1" l="1"/>
  <c r="E76" i="1" s="1"/>
  <c r="F76" i="1" s="1"/>
  <c r="D77" i="1" l="1"/>
  <c r="E77" i="1" s="1"/>
  <c r="F77" i="1" s="1"/>
  <c r="D78" i="1" l="1"/>
  <c r="E78" i="1" s="1"/>
  <c r="F78" i="1" s="1"/>
  <c r="D79" i="1" l="1"/>
  <c r="E79" i="1" s="1"/>
  <c r="F79" i="1"/>
  <c r="D80" i="1" l="1"/>
  <c r="E80" i="1" s="1"/>
  <c r="F80" i="1" s="1"/>
  <c r="D81" i="1" l="1"/>
  <c r="E81" i="1" s="1"/>
  <c r="F81" i="1"/>
  <c r="D82" i="1" l="1"/>
  <c r="E82" i="1" s="1"/>
  <c r="F82" i="1" s="1"/>
  <c r="D83" i="1" l="1"/>
  <c r="E83" i="1" s="1"/>
  <c r="F83" i="1"/>
  <c r="D84" i="1" l="1"/>
  <c r="E84" i="1" s="1"/>
  <c r="F84" i="1" s="1"/>
  <c r="D85" i="1" l="1"/>
  <c r="E85" i="1" s="1"/>
  <c r="F85" i="1"/>
  <c r="D86" i="1" l="1"/>
  <c r="E86" i="1" s="1"/>
  <c r="F86" i="1" s="1"/>
  <c r="D87" i="1" l="1"/>
  <c r="E87" i="1" s="1"/>
  <c r="F87" i="1" s="1"/>
  <c r="D88" i="1" l="1"/>
  <c r="E88" i="1" s="1"/>
  <c r="F88" i="1" s="1"/>
  <c r="D89" i="1" l="1"/>
  <c r="E89" i="1" s="1"/>
  <c r="F89" i="1" s="1"/>
  <c r="D90" i="1" l="1"/>
  <c r="E90" i="1" s="1"/>
  <c r="F90" i="1" s="1"/>
  <c r="D91" i="1" l="1"/>
  <c r="E91" i="1" s="1"/>
  <c r="F91" i="1" s="1"/>
  <c r="D92" i="1" l="1"/>
  <c r="E92" i="1" s="1"/>
  <c r="F92" i="1" s="1"/>
  <c r="D93" i="1" l="1"/>
  <c r="E93" i="1" s="1"/>
  <c r="F93" i="1" s="1"/>
  <c r="D94" i="1" l="1"/>
  <c r="E94" i="1" s="1"/>
  <c r="F94" i="1" s="1"/>
  <c r="D95" i="1" l="1"/>
  <c r="E95" i="1" s="1"/>
  <c r="F95" i="1" s="1"/>
  <c r="D96" i="1" l="1"/>
  <c r="E96" i="1" s="1"/>
  <c r="F96" i="1" s="1"/>
  <c r="D97" i="1" l="1"/>
  <c r="E97" i="1" s="1"/>
  <c r="F97" i="1"/>
  <c r="D98" i="1" l="1"/>
  <c r="E98" i="1" s="1"/>
  <c r="F98" i="1"/>
  <c r="D99" i="1" l="1"/>
  <c r="E99" i="1" s="1"/>
  <c r="F99" i="1" s="1"/>
  <c r="D100" i="1" l="1"/>
  <c r="E100" i="1" s="1"/>
  <c r="F100" i="1" s="1"/>
  <c r="D101" i="1" l="1"/>
  <c r="E101" i="1" s="1"/>
  <c r="F101" i="1" s="1"/>
  <c r="D102" i="1" l="1"/>
  <c r="E102" i="1" s="1"/>
  <c r="F102" i="1" s="1"/>
  <c r="D103" i="1" l="1"/>
  <c r="E103" i="1" s="1"/>
  <c r="F103" i="1" s="1"/>
  <c r="D104" i="1" l="1"/>
  <c r="E104" i="1" s="1"/>
  <c r="F104" i="1" s="1"/>
  <c r="D105" i="1" l="1"/>
  <c r="E105" i="1" s="1"/>
  <c r="F105" i="1" s="1"/>
  <c r="D106" i="1" l="1"/>
  <c r="E106" i="1" s="1"/>
  <c r="F106" i="1" s="1"/>
  <c r="D107" i="1" l="1"/>
  <c r="E107" i="1" s="1"/>
  <c r="F107" i="1" s="1"/>
  <c r="D108" i="1" l="1"/>
  <c r="E108" i="1" s="1"/>
  <c r="F108" i="1" s="1"/>
  <c r="D109" i="1" l="1"/>
  <c r="E109" i="1" s="1"/>
  <c r="F109" i="1" s="1"/>
  <c r="D110" i="1" l="1"/>
  <c r="E110" i="1" s="1"/>
  <c r="F110" i="1" s="1"/>
  <c r="D111" i="1" l="1"/>
  <c r="E111" i="1" s="1"/>
  <c r="F111" i="1" s="1"/>
  <c r="D112" i="1" l="1"/>
  <c r="E112" i="1" s="1"/>
  <c r="F112" i="1"/>
  <c r="D113" i="1" l="1"/>
  <c r="E113" i="1" s="1"/>
  <c r="F113" i="1" s="1"/>
  <c r="D114" i="1" l="1"/>
  <c r="E114" i="1" s="1"/>
  <c r="F114" i="1"/>
  <c r="D115" i="1" l="1"/>
  <c r="E115" i="1" s="1"/>
  <c r="F115" i="1"/>
  <c r="D116" i="1" l="1"/>
  <c r="E116" i="1" s="1"/>
  <c r="F116" i="1" s="1"/>
  <c r="D117" i="1" l="1"/>
  <c r="E117" i="1" s="1"/>
  <c r="F117" i="1"/>
  <c r="D118" i="1" l="1"/>
  <c r="E118" i="1" s="1"/>
  <c r="F118" i="1" s="1"/>
  <c r="D119" i="1" l="1"/>
  <c r="E119" i="1" s="1"/>
  <c r="F119" i="1" s="1"/>
  <c r="D120" i="1" l="1"/>
  <c r="E120" i="1" s="1"/>
  <c r="F120" i="1" s="1"/>
  <c r="D121" i="1" l="1"/>
  <c r="E121" i="1" s="1"/>
  <c r="F121" i="1" s="1"/>
  <c r="D122" i="1" l="1"/>
  <c r="E122" i="1" s="1"/>
  <c r="F122" i="1" s="1"/>
  <c r="D123" i="1" l="1"/>
  <c r="E123" i="1" s="1"/>
  <c r="F123" i="1" s="1"/>
  <c r="D124" i="1" l="1"/>
  <c r="E124" i="1" s="1"/>
  <c r="F124" i="1" s="1"/>
  <c r="D125" i="1" l="1"/>
  <c r="E125" i="1" s="1"/>
  <c r="F125" i="1" s="1"/>
  <c r="D126" i="1" l="1"/>
  <c r="E126" i="1" s="1"/>
  <c r="F126" i="1" s="1"/>
  <c r="D127" i="1" l="1"/>
  <c r="E127" i="1" s="1"/>
  <c r="F127" i="1" s="1"/>
  <c r="D128" i="1" l="1"/>
  <c r="E128" i="1" s="1"/>
  <c r="F128" i="1"/>
  <c r="D129" i="1" l="1"/>
  <c r="E129" i="1" s="1"/>
  <c r="F129" i="1"/>
  <c r="D130" i="1" l="1"/>
  <c r="E130" i="1" s="1"/>
  <c r="F130" i="1" s="1"/>
  <c r="D131" i="1" l="1"/>
  <c r="E131" i="1" s="1"/>
  <c r="F131" i="1" s="1"/>
  <c r="D132" i="1" l="1"/>
  <c r="E132" i="1" s="1"/>
  <c r="F132" i="1" s="1"/>
  <c r="D133" i="1" l="1"/>
  <c r="E133" i="1" s="1"/>
  <c r="F133" i="1"/>
  <c r="D134" i="1" l="1"/>
  <c r="E134" i="1" s="1"/>
  <c r="F134" i="1" s="1"/>
  <c r="D135" i="1" l="1"/>
  <c r="E135" i="1" s="1"/>
  <c r="F135" i="1" s="1"/>
  <c r="D136" i="1" l="1"/>
  <c r="E136" i="1" s="1"/>
  <c r="F136" i="1" s="1"/>
  <c r="D137" i="1" l="1"/>
  <c r="E137" i="1" s="1"/>
  <c r="F137" i="1" s="1"/>
  <c r="D138" i="1" l="1"/>
  <c r="E138" i="1" s="1"/>
  <c r="F138" i="1" s="1"/>
  <c r="D139" i="1" l="1"/>
  <c r="E139" i="1" s="1"/>
  <c r="F139" i="1" s="1"/>
  <c r="D140" i="1" l="1"/>
  <c r="E140" i="1" s="1"/>
  <c r="F140" i="1" s="1"/>
  <c r="D141" i="1" l="1"/>
  <c r="E141" i="1" s="1"/>
  <c r="F141" i="1" s="1"/>
  <c r="D142" i="1" l="1"/>
  <c r="E142" i="1" s="1"/>
  <c r="F142" i="1" s="1"/>
  <c r="D143" i="1" l="1"/>
  <c r="E143" i="1" s="1"/>
  <c r="F143" i="1" s="1"/>
  <c r="D144" i="1" l="1"/>
  <c r="E144" i="1" s="1"/>
  <c r="F144" i="1"/>
  <c r="D145" i="1" l="1"/>
  <c r="E145" i="1" s="1"/>
  <c r="F145" i="1"/>
  <c r="D146" i="1" l="1"/>
  <c r="E146" i="1" s="1"/>
  <c r="F146" i="1"/>
  <c r="D147" i="1" l="1"/>
  <c r="E147" i="1" s="1"/>
  <c r="F147" i="1" s="1"/>
  <c r="D148" i="1" l="1"/>
  <c r="E148" i="1" s="1"/>
  <c r="F148" i="1" s="1"/>
  <c r="D149" i="1" l="1"/>
  <c r="E149" i="1" s="1"/>
  <c r="F149" i="1" s="1"/>
  <c r="D150" i="1" l="1"/>
  <c r="E150" i="1" s="1"/>
  <c r="F150" i="1"/>
  <c r="D151" i="1" l="1"/>
  <c r="E151" i="1" s="1"/>
  <c r="F151" i="1" s="1"/>
  <c r="D152" i="1" l="1"/>
  <c r="E152" i="1" s="1"/>
  <c r="F152" i="1" s="1"/>
  <c r="D153" i="1" l="1"/>
  <c r="E153" i="1" s="1"/>
  <c r="F153" i="1" s="1"/>
  <c r="D154" i="1" l="1"/>
  <c r="E154" i="1" s="1"/>
  <c r="F154" i="1" s="1"/>
  <c r="D155" i="1" l="1"/>
  <c r="E155" i="1" s="1"/>
  <c r="F155" i="1" s="1"/>
  <c r="D156" i="1" l="1"/>
  <c r="E156" i="1" s="1"/>
  <c r="F156" i="1" s="1"/>
  <c r="D157" i="1" l="1"/>
  <c r="E157" i="1" s="1"/>
  <c r="F157" i="1" s="1"/>
  <c r="D158" i="1" l="1"/>
  <c r="E158" i="1" s="1"/>
  <c r="F158" i="1" s="1"/>
  <c r="D159" i="1" l="1"/>
  <c r="E159" i="1" s="1"/>
  <c r="F159" i="1"/>
  <c r="D160" i="1" l="1"/>
  <c r="E160" i="1" s="1"/>
  <c r="F160" i="1"/>
  <c r="D161" i="1" l="1"/>
  <c r="E161" i="1" s="1"/>
  <c r="F161" i="1" s="1"/>
  <c r="D162" i="1" l="1"/>
  <c r="E162" i="1" s="1"/>
  <c r="F162" i="1" s="1"/>
  <c r="D163" i="1" l="1"/>
  <c r="E163" i="1" s="1"/>
  <c r="F163" i="1"/>
  <c r="D164" i="1" l="1"/>
  <c r="E164" i="1" s="1"/>
  <c r="F164" i="1" s="1"/>
  <c r="D165" i="1" l="1"/>
  <c r="E165" i="1" s="1"/>
  <c r="F165" i="1" s="1"/>
  <c r="D166" i="1" l="1"/>
  <c r="E166" i="1" s="1"/>
  <c r="F166" i="1" s="1"/>
  <c r="D167" i="1" l="1"/>
  <c r="E167" i="1" s="1"/>
  <c r="F167" i="1" s="1"/>
  <c r="D168" i="1" l="1"/>
  <c r="E168" i="1" s="1"/>
  <c r="F168" i="1" s="1"/>
  <c r="D169" i="1" l="1"/>
  <c r="E169" i="1" s="1"/>
  <c r="F169" i="1" s="1"/>
  <c r="D170" i="1" l="1"/>
  <c r="E170" i="1" s="1"/>
  <c r="F170" i="1" s="1"/>
  <c r="D171" i="1" l="1"/>
  <c r="E171" i="1" s="1"/>
  <c r="F171" i="1" s="1"/>
  <c r="D172" i="1" l="1"/>
  <c r="E172" i="1" s="1"/>
  <c r="F172" i="1" s="1"/>
  <c r="D173" i="1" l="1"/>
  <c r="E173" i="1" s="1"/>
  <c r="F173" i="1" s="1"/>
  <c r="D174" i="1" l="1"/>
  <c r="E174" i="1" s="1"/>
  <c r="F174" i="1" s="1"/>
  <c r="D175" i="1" l="1"/>
  <c r="E175" i="1" s="1"/>
  <c r="F175" i="1" s="1"/>
  <c r="D176" i="1" l="1"/>
  <c r="E176" i="1" s="1"/>
  <c r="F176" i="1"/>
  <c r="D177" i="1" l="1"/>
  <c r="E177" i="1" s="1"/>
  <c r="F177" i="1"/>
  <c r="D178" i="1" l="1"/>
  <c r="E178" i="1" s="1"/>
  <c r="F178" i="1" s="1"/>
  <c r="D179" i="1" l="1"/>
  <c r="E179" i="1" s="1"/>
  <c r="F179" i="1"/>
  <c r="D180" i="1" l="1"/>
  <c r="E180" i="1" s="1"/>
  <c r="F180" i="1"/>
  <c r="D181" i="1" l="1"/>
  <c r="E181" i="1" s="1"/>
  <c r="F181" i="1" s="1"/>
  <c r="D182" i="1" l="1"/>
  <c r="E182" i="1" s="1"/>
  <c r="F182" i="1" s="1"/>
  <c r="D183" i="1" l="1"/>
  <c r="E183" i="1" s="1"/>
  <c r="F183" i="1" s="1"/>
  <c r="D184" i="1" l="1"/>
  <c r="E184" i="1" s="1"/>
  <c r="F184" i="1" s="1"/>
  <c r="D185" i="1" l="1"/>
  <c r="E185" i="1" s="1"/>
  <c r="F185" i="1" s="1"/>
  <c r="D186" i="1" l="1"/>
  <c r="E186" i="1" s="1"/>
  <c r="F186" i="1" s="1"/>
  <c r="D187" i="1" l="1"/>
  <c r="E187" i="1" s="1"/>
  <c r="F187" i="1" s="1"/>
  <c r="D188" i="1" l="1"/>
  <c r="E188" i="1" s="1"/>
  <c r="F188" i="1" s="1"/>
  <c r="D189" i="1" l="1"/>
  <c r="E189" i="1" s="1"/>
  <c r="F189" i="1" s="1"/>
  <c r="D190" i="1" l="1"/>
  <c r="E190" i="1" s="1"/>
  <c r="F190" i="1" s="1"/>
  <c r="D191" i="1" l="1"/>
  <c r="E191" i="1" s="1"/>
  <c r="F191" i="1" s="1"/>
  <c r="D192" i="1" l="1"/>
  <c r="E192" i="1" s="1"/>
  <c r="F192" i="1"/>
  <c r="D193" i="1" l="1"/>
  <c r="E193" i="1" s="1"/>
  <c r="F193" i="1" s="1"/>
  <c r="D194" i="1" l="1"/>
  <c r="E194" i="1" s="1"/>
  <c r="F194" i="1"/>
  <c r="D195" i="1" l="1"/>
  <c r="E195" i="1" s="1"/>
  <c r="F195" i="1"/>
  <c r="D196" i="1" l="1"/>
  <c r="E196" i="1" s="1"/>
  <c r="F196" i="1" s="1"/>
  <c r="D197" i="1" l="1"/>
  <c r="E197" i="1" s="1"/>
  <c r="F197" i="1" s="1"/>
  <c r="D198" i="1" l="1"/>
  <c r="E198" i="1" s="1"/>
  <c r="F198" i="1" s="1"/>
  <c r="D199" i="1" l="1"/>
  <c r="E199" i="1" s="1"/>
  <c r="F199" i="1" s="1"/>
  <c r="D200" i="1" l="1"/>
  <c r="E200" i="1" s="1"/>
  <c r="F200" i="1" s="1"/>
  <c r="D201" i="1" l="1"/>
  <c r="E201" i="1" s="1"/>
  <c r="F201" i="1" s="1"/>
  <c r="D202" i="1" l="1"/>
  <c r="E202" i="1" s="1"/>
  <c r="F202" i="1" s="1"/>
  <c r="D203" i="1" l="1"/>
  <c r="E203" i="1" s="1"/>
  <c r="F203" i="1" s="1"/>
  <c r="D204" i="1" l="1"/>
  <c r="E204" i="1" s="1"/>
  <c r="F204" i="1" s="1"/>
  <c r="D205" i="1" l="1"/>
  <c r="E205" i="1" s="1"/>
  <c r="F205" i="1" s="1"/>
  <c r="D206" i="1" l="1"/>
  <c r="E206" i="1" s="1"/>
  <c r="F206" i="1" s="1"/>
  <c r="D207" i="1" l="1"/>
  <c r="E207" i="1" s="1"/>
  <c r="F207" i="1" s="1"/>
  <c r="D208" i="1" l="1"/>
  <c r="E208" i="1" s="1"/>
  <c r="F208" i="1" s="1"/>
  <c r="D209" i="1" l="1"/>
  <c r="E209" i="1" s="1"/>
  <c r="F209" i="1"/>
  <c r="D210" i="1" l="1"/>
  <c r="E210" i="1" s="1"/>
  <c r="F210" i="1"/>
  <c r="D211" i="1" l="1"/>
  <c r="E211" i="1" s="1"/>
  <c r="F211" i="1" s="1"/>
  <c r="D212" i="1" l="1"/>
  <c r="E212" i="1" s="1"/>
  <c r="F212" i="1"/>
  <c r="D213" i="1" l="1"/>
  <c r="E213" i="1" s="1"/>
  <c r="F213" i="1" s="1"/>
  <c r="D214" i="1" l="1"/>
  <c r="E214" i="1" s="1"/>
  <c r="F214" i="1"/>
  <c r="D215" i="1" l="1"/>
  <c r="E215" i="1" s="1"/>
  <c r="F215" i="1" s="1"/>
  <c r="D216" i="1" l="1"/>
  <c r="E216" i="1" s="1"/>
  <c r="F216" i="1" s="1"/>
  <c r="D217" i="1" l="1"/>
  <c r="E217" i="1" s="1"/>
  <c r="F217" i="1" s="1"/>
  <c r="D218" i="1" l="1"/>
  <c r="E218" i="1" s="1"/>
  <c r="F218" i="1" s="1"/>
  <c r="D219" i="1" l="1"/>
  <c r="E219" i="1" s="1"/>
  <c r="F219" i="1" s="1"/>
  <c r="D220" i="1" l="1"/>
  <c r="E220" i="1" s="1"/>
  <c r="F220" i="1" s="1"/>
  <c r="D221" i="1" l="1"/>
  <c r="E221" i="1" s="1"/>
  <c r="F221" i="1" s="1"/>
  <c r="D222" i="1" l="1"/>
  <c r="E222" i="1" s="1"/>
  <c r="F222" i="1" s="1"/>
  <c r="D223" i="1" l="1"/>
  <c r="E223" i="1" s="1"/>
  <c r="F223" i="1"/>
  <c r="D224" i="1" l="1"/>
  <c r="E224" i="1" s="1"/>
  <c r="F224" i="1" s="1"/>
  <c r="D225" i="1" l="1"/>
  <c r="E225" i="1" s="1"/>
  <c r="F225" i="1" s="1"/>
  <c r="D226" i="1" l="1"/>
  <c r="E226" i="1" s="1"/>
  <c r="F226" i="1"/>
  <c r="D227" i="1" l="1"/>
  <c r="E227" i="1" s="1"/>
  <c r="F227" i="1" s="1"/>
  <c r="D228" i="1" l="1"/>
  <c r="E228" i="1" s="1"/>
  <c r="F228" i="1"/>
  <c r="D229" i="1" l="1"/>
  <c r="E229" i="1" s="1"/>
  <c r="F229" i="1" s="1"/>
  <c r="D230" i="1" l="1"/>
  <c r="E230" i="1" s="1"/>
  <c r="F230" i="1"/>
  <c r="D231" i="1" l="1"/>
  <c r="E231" i="1" s="1"/>
  <c r="F231" i="1" s="1"/>
  <c r="D232" i="1" l="1"/>
  <c r="E232" i="1" s="1"/>
  <c r="F232" i="1" s="1"/>
  <c r="D233" i="1" l="1"/>
  <c r="E233" i="1" s="1"/>
  <c r="F233" i="1" s="1"/>
  <c r="D234" i="1" l="1"/>
  <c r="E234" i="1" s="1"/>
  <c r="F234" i="1" s="1"/>
  <c r="D235" i="1" l="1"/>
  <c r="E235" i="1" s="1"/>
  <c r="F235" i="1" s="1"/>
  <c r="D236" i="1" l="1"/>
  <c r="E236" i="1" s="1"/>
  <c r="F236" i="1" s="1"/>
  <c r="D237" i="1" l="1"/>
  <c r="E237" i="1" s="1"/>
  <c r="F237" i="1" s="1"/>
  <c r="D238" i="1" l="1"/>
  <c r="E238" i="1" s="1"/>
  <c r="F238" i="1" s="1"/>
  <c r="D239" i="1" l="1"/>
  <c r="E239" i="1" s="1"/>
  <c r="F239" i="1" s="1"/>
  <c r="D240" i="1" l="1"/>
  <c r="E240" i="1" s="1"/>
  <c r="F240" i="1"/>
  <c r="D241" i="1" l="1"/>
  <c r="E241" i="1" s="1"/>
  <c r="F241" i="1"/>
  <c r="D242" i="1" l="1"/>
  <c r="E242" i="1" s="1"/>
  <c r="F242" i="1"/>
  <c r="D243" i="1" l="1"/>
  <c r="E243" i="1" s="1"/>
  <c r="F243" i="1"/>
  <c r="D244" i="1" l="1"/>
  <c r="E244" i="1" s="1"/>
  <c r="F244" i="1" s="1"/>
  <c r="D245" i="1" l="1"/>
  <c r="E245" i="1" s="1"/>
  <c r="F245" i="1" s="1"/>
  <c r="D246" i="1" l="1"/>
  <c r="E246" i="1" s="1"/>
  <c r="F246" i="1" s="1"/>
  <c r="D247" i="1" l="1"/>
  <c r="E247" i="1" s="1"/>
  <c r="F247" i="1" s="1"/>
  <c r="D248" i="1" l="1"/>
  <c r="E248" i="1" s="1"/>
  <c r="F248" i="1" s="1"/>
  <c r="D249" i="1" l="1"/>
  <c r="E249" i="1" s="1"/>
  <c r="F249" i="1" s="1"/>
  <c r="D250" i="1" l="1"/>
  <c r="E250" i="1" s="1"/>
  <c r="F250" i="1" s="1"/>
  <c r="D251" i="1" l="1"/>
  <c r="E251" i="1" s="1"/>
  <c r="F251" i="1" s="1"/>
  <c r="D252" i="1" l="1"/>
  <c r="E252" i="1" s="1"/>
  <c r="F252" i="1" s="1"/>
  <c r="D253" i="1" l="1"/>
  <c r="E253" i="1" s="1"/>
  <c r="F253" i="1" s="1"/>
  <c r="D254" i="1" l="1"/>
  <c r="E254" i="1" s="1"/>
  <c r="F254" i="1" s="1"/>
  <c r="D255" i="1" l="1"/>
  <c r="E255" i="1" s="1"/>
  <c r="F255" i="1"/>
  <c r="D256" i="1" l="1"/>
  <c r="E256" i="1" s="1"/>
  <c r="F256" i="1" s="1"/>
  <c r="D257" i="1" l="1"/>
  <c r="E257" i="1" s="1"/>
  <c r="F257" i="1"/>
  <c r="D258" i="1" l="1"/>
  <c r="E258" i="1" s="1"/>
  <c r="F258" i="1" s="1"/>
  <c r="D259" i="1" l="1"/>
  <c r="E259" i="1" s="1"/>
  <c r="F259" i="1"/>
  <c r="D260" i="1" l="1"/>
  <c r="E260" i="1" s="1"/>
  <c r="F260" i="1" s="1"/>
  <c r="D261" i="1" l="1"/>
  <c r="E261" i="1" s="1"/>
  <c r="F261" i="1" s="1"/>
  <c r="D262" i="1" l="1"/>
  <c r="E262" i="1" s="1"/>
  <c r="F262" i="1"/>
  <c r="D263" i="1" l="1"/>
  <c r="E263" i="1" s="1"/>
  <c r="F263" i="1" s="1"/>
  <c r="D264" i="1" l="1"/>
  <c r="E264" i="1" s="1"/>
  <c r="F264" i="1" s="1"/>
  <c r="D265" i="1" l="1"/>
  <c r="E265" i="1" s="1"/>
  <c r="F265" i="1" s="1"/>
  <c r="D266" i="1" l="1"/>
  <c r="E266" i="1" s="1"/>
  <c r="F266" i="1" s="1"/>
  <c r="D267" i="1" l="1"/>
  <c r="E267" i="1" s="1"/>
  <c r="F267" i="1" s="1"/>
  <c r="D268" i="1" l="1"/>
  <c r="E268" i="1" s="1"/>
  <c r="F268" i="1" s="1"/>
  <c r="D269" i="1" l="1"/>
  <c r="E269" i="1" s="1"/>
  <c r="F269" i="1" s="1"/>
  <c r="D270" i="1" l="1"/>
  <c r="E270" i="1" s="1"/>
  <c r="F270" i="1" s="1"/>
  <c r="D271" i="1" l="1"/>
  <c r="E271" i="1" s="1"/>
  <c r="F271" i="1" s="1"/>
  <c r="D272" i="1" l="1"/>
  <c r="E272" i="1" s="1"/>
  <c r="F272" i="1" s="1"/>
  <c r="D273" i="1" l="1"/>
  <c r="E273" i="1" s="1"/>
  <c r="F273" i="1"/>
  <c r="D274" i="1" l="1"/>
  <c r="E274" i="1" s="1"/>
  <c r="F274" i="1"/>
  <c r="D275" i="1" l="1"/>
  <c r="E275" i="1" s="1"/>
  <c r="F275" i="1" s="1"/>
  <c r="D276" i="1" l="1"/>
  <c r="E276" i="1" s="1"/>
  <c r="F276" i="1"/>
  <c r="D277" i="1" l="1"/>
  <c r="E277" i="1" s="1"/>
  <c r="F277" i="1" s="1"/>
  <c r="D278" i="1" l="1"/>
  <c r="E278" i="1" s="1"/>
  <c r="F278" i="1"/>
  <c r="D279" i="1" l="1"/>
  <c r="E279" i="1" s="1"/>
  <c r="F279" i="1" s="1"/>
  <c r="D280" i="1" l="1"/>
  <c r="E280" i="1" s="1"/>
  <c r="F280" i="1" s="1"/>
  <c r="D281" i="1" l="1"/>
  <c r="E281" i="1" s="1"/>
  <c r="F281" i="1" s="1"/>
  <c r="D282" i="1" l="1"/>
  <c r="E282" i="1" s="1"/>
  <c r="F282" i="1" s="1"/>
  <c r="D283" i="1" l="1"/>
  <c r="E283" i="1" s="1"/>
  <c r="F283" i="1" s="1"/>
  <c r="D284" i="1" l="1"/>
  <c r="E284" i="1" s="1"/>
  <c r="F284" i="1"/>
  <c r="D285" i="1" l="1"/>
  <c r="E285" i="1" s="1"/>
  <c r="F285" i="1" s="1"/>
  <c r="D286" i="1" l="1"/>
  <c r="E286" i="1" s="1"/>
  <c r="F286" i="1" s="1"/>
  <c r="D287" i="1" l="1"/>
  <c r="E287" i="1" s="1"/>
  <c r="F287" i="1" s="1"/>
  <c r="D288" i="1" l="1"/>
  <c r="E288" i="1" s="1"/>
  <c r="F288" i="1"/>
  <c r="D289" i="1" l="1"/>
  <c r="E289" i="1" s="1"/>
  <c r="F289" i="1"/>
  <c r="D290" i="1" l="1"/>
  <c r="E290" i="1" s="1"/>
  <c r="F290" i="1"/>
  <c r="D291" i="1" l="1"/>
  <c r="E291" i="1" s="1"/>
  <c r="F291" i="1" s="1"/>
  <c r="D292" i="1" l="1"/>
  <c r="E292" i="1" s="1"/>
  <c r="F292" i="1"/>
  <c r="D293" i="1" l="1"/>
  <c r="E293" i="1" s="1"/>
  <c r="F293" i="1" s="1"/>
  <c r="D294" i="1" l="1"/>
  <c r="E294" i="1" s="1"/>
  <c r="F294" i="1"/>
  <c r="D295" i="1" l="1"/>
  <c r="E295" i="1" s="1"/>
  <c r="F295" i="1" s="1"/>
  <c r="D296" i="1" l="1"/>
  <c r="E296" i="1" s="1"/>
  <c r="F296" i="1" s="1"/>
  <c r="D297" i="1" l="1"/>
  <c r="E297" i="1" s="1"/>
  <c r="F297" i="1" s="1"/>
  <c r="D298" i="1" l="1"/>
  <c r="E298" i="1" s="1"/>
  <c r="F298" i="1" s="1"/>
  <c r="D299" i="1" l="1"/>
  <c r="E299" i="1" s="1"/>
  <c r="F299" i="1" s="1"/>
  <c r="D300" i="1" l="1"/>
  <c r="E300" i="1" s="1"/>
  <c r="F300" i="1" s="1"/>
  <c r="D301" i="1" l="1"/>
  <c r="E301" i="1" s="1"/>
  <c r="F301" i="1" s="1"/>
  <c r="D302" i="1" l="1"/>
  <c r="E302" i="1" s="1"/>
  <c r="F302" i="1" s="1"/>
  <c r="D303" i="1" l="1"/>
  <c r="E303" i="1" s="1"/>
  <c r="F303" i="1" s="1"/>
  <c r="D304" i="1" l="1"/>
  <c r="E304" i="1" s="1"/>
  <c r="F304" i="1" s="1"/>
  <c r="D305" i="1" l="1"/>
  <c r="E305" i="1" s="1"/>
  <c r="F305" i="1" s="1"/>
  <c r="D306" i="1" l="1"/>
  <c r="E306" i="1" s="1"/>
  <c r="F306" i="1"/>
  <c r="D307" i="1" l="1"/>
  <c r="E307" i="1" s="1"/>
  <c r="F307" i="1" s="1"/>
  <c r="D308" i="1" l="1"/>
  <c r="E308" i="1" s="1"/>
  <c r="F308" i="1"/>
  <c r="D309" i="1" l="1"/>
  <c r="E309" i="1" s="1"/>
  <c r="F309" i="1"/>
  <c r="D310" i="1" l="1"/>
  <c r="E310" i="1" s="1"/>
  <c r="F310" i="1" s="1"/>
  <c r="D311" i="1" l="1"/>
  <c r="E311" i="1" s="1"/>
  <c r="F311" i="1" s="1"/>
  <c r="D312" i="1" l="1"/>
  <c r="E312" i="1" s="1"/>
  <c r="F312" i="1" s="1"/>
  <c r="D313" i="1" l="1"/>
  <c r="E313" i="1" s="1"/>
  <c r="F313" i="1" s="1"/>
  <c r="D314" i="1" l="1"/>
  <c r="E314" i="1" s="1"/>
  <c r="F314" i="1" s="1"/>
  <c r="D315" i="1" l="1"/>
  <c r="E315" i="1" s="1"/>
  <c r="F315" i="1" s="1"/>
  <c r="D316" i="1" l="1"/>
  <c r="E316" i="1" s="1"/>
  <c r="F316" i="1" s="1"/>
  <c r="D317" i="1" l="1"/>
  <c r="E317" i="1" s="1"/>
  <c r="F317" i="1" s="1"/>
  <c r="D318" i="1" l="1"/>
  <c r="E318" i="1" s="1"/>
  <c r="F318" i="1" s="1"/>
  <c r="D319" i="1" l="1"/>
  <c r="E319" i="1" s="1"/>
  <c r="F319" i="1" s="1"/>
  <c r="D320" i="1" l="1"/>
  <c r="E320" i="1" s="1"/>
  <c r="F320" i="1"/>
  <c r="D321" i="1" l="1"/>
  <c r="E321" i="1" s="1"/>
  <c r="F321" i="1"/>
  <c r="D322" i="1" l="1"/>
  <c r="E322" i="1" s="1"/>
  <c r="F322" i="1"/>
  <c r="D323" i="1" l="1"/>
  <c r="E323" i="1" s="1"/>
  <c r="F323" i="1" s="1"/>
  <c r="D324" i="1" l="1"/>
  <c r="E324" i="1" s="1"/>
  <c r="F324" i="1" s="1"/>
  <c r="D325" i="1" l="1"/>
  <c r="E325" i="1" s="1"/>
  <c r="F325" i="1" s="1"/>
  <c r="D326" i="1" l="1"/>
  <c r="E326" i="1" s="1"/>
  <c r="F326" i="1" s="1"/>
  <c r="D327" i="1" l="1"/>
  <c r="E327" i="1" s="1"/>
  <c r="F327" i="1" s="1"/>
  <c r="D328" i="1" l="1"/>
  <c r="E328" i="1" s="1"/>
  <c r="F328" i="1" s="1"/>
  <c r="D329" i="1" l="1"/>
  <c r="E329" i="1" s="1"/>
  <c r="F329" i="1" s="1"/>
  <c r="D330" i="1" l="1"/>
  <c r="E330" i="1" s="1"/>
  <c r="F330" i="1" s="1"/>
  <c r="D331" i="1" l="1"/>
  <c r="E331" i="1" s="1"/>
  <c r="F331" i="1" s="1"/>
  <c r="D332" i="1" l="1"/>
  <c r="E332" i="1" s="1"/>
  <c r="F332" i="1" s="1"/>
  <c r="D333" i="1" l="1"/>
  <c r="E333" i="1" s="1"/>
  <c r="F333" i="1" s="1"/>
  <c r="D334" i="1" l="1"/>
  <c r="E334" i="1" s="1"/>
  <c r="F334" i="1" s="1"/>
  <c r="D335" i="1" l="1"/>
  <c r="E335" i="1" s="1"/>
  <c r="F335" i="1" s="1"/>
  <c r="D336" i="1" l="1"/>
  <c r="E336" i="1" s="1"/>
  <c r="F336" i="1" s="1"/>
  <c r="D337" i="1" l="1"/>
  <c r="E337" i="1" s="1"/>
  <c r="F337" i="1"/>
  <c r="D338" i="1" l="1"/>
  <c r="E338" i="1" s="1"/>
  <c r="F338" i="1"/>
  <c r="D339" i="1" l="1"/>
  <c r="E339" i="1" s="1"/>
  <c r="F339" i="1"/>
  <c r="D340" i="1" l="1"/>
  <c r="E340" i="1" s="1"/>
  <c r="F340" i="1"/>
  <c r="D341" i="1" l="1"/>
  <c r="E341" i="1" s="1"/>
  <c r="F341" i="1"/>
  <c r="D342" i="1" l="1"/>
  <c r="E342" i="1" s="1"/>
  <c r="F342" i="1"/>
  <c r="D343" i="1" l="1"/>
  <c r="E343" i="1" s="1"/>
  <c r="F343" i="1" s="1"/>
  <c r="D344" i="1" l="1"/>
  <c r="E344" i="1" s="1"/>
  <c r="F344" i="1" s="1"/>
  <c r="D345" i="1" l="1"/>
  <c r="E345" i="1" s="1"/>
  <c r="F345" i="1" s="1"/>
  <c r="D346" i="1" l="1"/>
  <c r="E346" i="1" s="1"/>
  <c r="F346" i="1" s="1"/>
  <c r="D347" i="1" l="1"/>
  <c r="E347" i="1" s="1"/>
  <c r="F347" i="1" s="1"/>
  <c r="D348" i="1" l="1"/>
  <c r="E348" i="1" s="1"/>
  <c r="F348" i="1" s="1"/>
  <c r="D349" i="1" l="1"/>
  <c r="E349" i="1" s="1"/>
  <c r="F349" i="1" s="1"/>
  <c r="D350" i="1" l="1"/>
  <c r="E350" i="1" s="1"/>
  <c r="F350" i="1"/>
  <c r="D351" i="1" l="1"/>
  <c r="E351" i="1" s="1"/>
  <c r="F351" i="1"/>
  <c r="D352" i="1" l="1"/>
  <c r="E352" i="1" s="1"/>
  <c r="F352" i="1"/>
  <c r="D353" i="1" l="1"/>
  <c r="E353" i="1" s="1"/>
  <c r="F353" i="1"/>
  <c r="D354" i="1" l="1"/>
  <c r="E354" i="1" s="1"/>
  <c r="F354" i="1" s="1"/>
  <c r="D355" i="1" l="1"/>
  <c r="E355" i="1" s="1"/>
  <c r="F355" i="1"/>
  <c r="D356" i="1" l="1"/>
  <c r="E356" i="1" s="1"/>
  <c r="F356" i="1"/>
  <c r="D357" i="1" l="1"/>
  <c r="E357" i="1" s="1"/>
  <c r="F357" i="1"/>
  <c r="D358" i="1" l="1"/>
  <c r="E358" i="1" s="1"/>
  <c r="F358" i="1"/>
  <c r="D359" i="1" l="1"/>
  <c r="E359" i="1" l="1"/>
  <c r="D361" i="1"/>
  <c r="F359" i="1" l="1"/>
  <c r="E361" i="1"/>
</calcChain>
</file>

<file path=xl/sharedStrings.xml><?xml version="1.0" encoding="utf-8"?>
<sst xmlns="http://schemas.openxmlformats.org/spreadsheetml/2006/main" count="14" uniqueCount="14">
  <si>
    <t>año</t>
  </si>
  <si>
    <t>vencimiento</t>
  </si>
  <si>
    <t>cuota</t>
  </si>
  <si>
    <t>interes</t>
  </si>
  <si>
    <t>capital</t>
  </si>
  <si>
    <t>capital pte</t>
  </si>
  <si>
    <t>capital 
prestado</t>
  </si>
  <si>
    <t>duracion
prestamo</t>
  </si>
  <si>
    <t>cuota fija
anual:</t>
  </si>
  <si>
    <t>meses</t>
  </si>
  <si>
    <t>anos</t>
  </si>
  <si>
    <t>TOTAL</t>
  </si>
  <si>
    <t>tipo de 
interes bonif</t>
  </si>
  <si>
    <t>tipo de 
interes s/b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</si>
</sst>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.##0.00\ &quot;€&quot;;[Red]\-#.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8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1"/>
  <sheetViews>
    <sheetView tabSelected="1" workbookViewId="0">
      <selection activeCell="L16" sqref="L16"/>
    </sheetView>
  </sheetViews>
  <sheetFormatPr defaultRowHeight="14.4" x14ac:dyDescent="0.3"/>
  <cols>
    <col min="2" max="2" width="11" bestFit="1" customWidth="1"/>
    <col min="3" max="3" width="14.6640625" bestFit="1" customWidth="1"/>
    <col min="4" max="4" width="13.6640625" bestFit="1" customWidth="1"/>
    <col min="5" max="5" width="14.6640625" bestFit="1" customWidth="1"/>
    <col min="6" max="6" width="13.6640625" bestFit="1" customWidth="1"/>
    <col min="8" max="8" width="11.5546875" bestFit="1" customWidth="1"/>
  </cols>
  <sheetData>
    <row r="1" spans="1:8" ht="31.2" customHeight="1" x14ac:dyDescent="0.3">
      <c r="A1" s="1" t="s">
        <v>6</v>
      </c>
      <c r="B1" s="1" t="s">
        <v>12</v>
      </c>
      <c r="C1" s="1" t="s">
        <v>8</v>
      </c>
      <c r="D1" s="1" t="s">
        <v>7</v>
      </c>
      <c r="H1" s="1" t="s">
        <v>13</v>
      </c>
    </row>
    <row r="2" spans="1:8" x14ac:dyDescent="0.3">
      <c r="A2">
        <v>100000</v>
      </c>
      <c r="B2">
        <v>2.3E-2</v>
      </c>
      <c r="C2" s="2">
        <f>PMT(B2,D2,-A2)</f>
        <v>4651.2703984339496</v>
      </c>
      <c r="D2">
        <v>30</v>
      </c>
      <c r="E2" t="s">
        <v>10</v>
      </c>
      <c r="F2">
        <v>359</v>
      </c>
      <c r="G2" t="s">
        <v>9</v>
      </c>
      <c r="H2">
        <v>3.15E-2</v>
      </c>
    </row>
    <row r="4" spans="1:8" x14ac:dyDescent="0.3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</row>
    <row r="5" spans="1:8" x14ac:dyDescent="0.3">
      <c r="A5">
        <v>1</v>
      </c>
      <c r="B5">
        <v>1</v>
      </c>
      <c r="C5" s="3">
        <f>$C$2/12</f>
        <v>387.60586653616247</v>
      </c>
      <c r="D5">
        <f>A2*$B$2/12</f>
        <v>191.66666666666666</v>
      </c>
      <c r="E5" s="3">
        <f>C5-D5</f>
        <v>195.93919986949581</v>
      </c>
      <c r="F5" s="3">
        <f>A2-E5</f>
        <v>99804.060800130508</v>
      </c>
      <c r="H5" s="3"/>
    </row>
    <row r="6" spans="1:8" x14ac:dyDescent="0.3">
      <c r="A6">
        <v>1</v>
      </c>
      <c r="B6">
        <v>2</v>
      </c>
      <c r="C6" s="3">
        <f>$C$2/12</f>
        <v>387.60586653616247</v>
      </c>
      <c r="D6">
        <f>F5*$B$2/12</f>
        <v>191.29111653358348</v>
      </c>
      <c r="E6" s="3">
        <f>C6-D6</f>
        <v>196.31475000257899</v>
      </c>
      <c r="F6" s="3">
        <f>F5-E6</f>
        <v>99607.746050127927</v>
      </c>
    </row>
    <row r="7" spans="1:8" x14ac:dyDescent="0.3">
      <c r="A7">
        <v>1</v>
      </c>
      <c r="B7">
        <v>3</v>
      </c>
      <c r="C7" s="3">
        <f t="shared" ref="C7:C70" si="0">$C$2/12</f>
        <v>387.60586653616247</v>
      </c>
      <c r="D7">
        <f t="shared" ref="D7:D70" si="1">F6*$B$2/12</f>
        <v>190.91484659607852</v>
      </c>
      <c r="E7" s="3">
        <f t="shared" ref="E7:E70" si="2">C7-D7</f>
        <v>196.69101994008395</v>
      </c>
      <c r="F7" s="3">
        <f t="shared" ref="F7:F70" si="3">F6-E7</f>
        <v>99411.055030187839</v>
      </c>
    </row>
    <row r="8" spans="1:8" x14ac:dyDescent="0.3">
      <c r="A8">
        <v>1</v>
      </c>
      <c r="B8">
        <v>4</v>
      </c>
      <c r="C8" s="3">
        <f t="shared" si="0"/>
        <v>387.60586653616247</v>
      </c>
      <c r="D8">
        <f t="shared" si="1"/>
        <v>190.53785547452671</v>
      </c>
      <c r="E8" s="3">
        <f t="shared" si="2"/>
        <v>197.06801106163576</v>
      </c>
      <c r="F8" s="3">
        <f t="shared" si="3"/>
        <v>99213.987019126202</v>
      </c>
    </row>
    <row r="9" spans="1:8" x14ac:dyDescent="0.3">
      <c r="A9">
        <v>1</v>
      </c>
      <c r="B9">
        <v>5</v>
      </c>
      <c r="C9" s="3">
        <f t="shared" si="0"/>
        <v>387.60586653616247</v>
      </c>
      <c r="D9">
        <f t="shared" si="1"/>
        <v>190.16014178665856</v>
      </c>
      <c r="E9" s="3">
        <f t="shared" si="2"/>
        <v>197.44572474950391</v>
      </c>
      <c r="F9" s="3">
        <f t="shared" si="3"/>
        <v>99016.541294376701</v>
      </c>
    </row>
    <row r="10" spans="1:8" x14ac:dyDescent="0.3">
      <c r="A10">
        <v>1</v>
      </c>
      <c r="B10">
        <v>6</v>
      </c>
      <c r="C10" s="3">
        <f t="shared" si="0"/>
        <v>387.60586653616247</v>
      </c>
      <c r="D10">
        <f t="shared" si="1"/>
        <v>189.78170414755536</v>
      </c>
      <c r="E10" s="3">
        <f t="shared" si="2"/>
        <v>197.82416238860711</v>
      </c>
      <c r="F10" s="3">
        <f t="shared" si="3"/>
        <v>98818.717131988087</v>
      </c>
    </row>
    <row r="11" spans="1:8" x14ac:dyDescent="0.3">
      <c r="A11">
        <v>1</v>
      </c>
      <c r="B11">
        <v>7</v>
      </c>
      <c r="C11" s="3">
        <f t="shared" si="0"/>
        <v>387.60586653616247</v>
      </c>
      <c r="D11">
        <f t="shared" si="1"/>
        <v>189.40254116964385</v>
      </c>
      <c r="E11" s="3">
        <f t="shared" si="2"/>
        <v>198.20332536651861</v>
      </c>
      <c r="F11" s="3">
        <f t="shared" si="3"/>
        <v>98620.513806621573</v>
      </c>
    </row>
    <row r="12" spans="1:8" x14ac:dyDescent="0.3">
      <c r="A12">
        <v>1</v>
      </c>
      <c r="B12">
        <v>8</v>
      </c>
      <c r="C12" s="3">
        <f t="shared" si="0"/>
        <v>387.60586653616247</v>
      </c>
      <c r="D12">
        <f t="shared" si="1"/>
        <v>189.02265146269133</v>
      </c>
      <c r="E12" s="3">
        <f t="shared" si="2"/>
        <v>198.58321507347114</v>
      </c>
      <c r="F12" s="3">
        <f t="shared" si="3"/>
        <v>98421.930591548109</v>
      </c>
    </row>
    <row r="13" spans="1:8" x14ac:dyDescent="0.3">
      <c r="A13">
        <v>1</v>
      </c>
      <c r="B13">
        <v>9</v>
      </c>
      <c r="C13" s="3">
        <f t="shared" si="0"/>
        <v>387.60586653616247</v>
      </c>
      <c r="D13">
        <f t="shared" si="1"/>
        <v>188.64203363380054</v>
      </c>
      <c r="E13" s="3">
        <f t="shared" si="2"/>
        <v>198.96383290236193</v>
      </c>
      <c r="F13" s="3">
        <f t="shared" si="3"/>
        <v>98222.966758645751</v>
      </c>
    </row>
    <row r="14" spans="1:8" x14ac:dyDescent="0.3">
      <c r="A14">
        <v>1</v>
      </c>
      <c r="B14">
        <v>10</v>
      </c>
      <c r="C14" s="3">
        <f t="shared" si="0"/>
        <v>387.60586653616247</v>
      </c>
      <c r="D14">
        <f t="shared" si="1"/>
        <v>188.26068628740435</v>
      </c>
      <c r="E14" s="3">
        <f t="shared" si="2"/>
        <v>199.34518024875811</v>
      </c>
      <c r="F14" s="3">
        <f t="shared" si="3"/>
        <v>98023.621578396996</v>
      </c>
    </row>
    <row r="15" spans="1:8" x14ac:dyDescent="0.3">
      <c r="A15">
        <v>1</v>
      </c>
      <c r="B15">
        <v>11</v>
      </c>
      <c r="C15" s="3">
        <f t="shared" si="0"/>
        <v>387.60586653616247</v>
      </c>
      <c r="D15">
        <f t="shared" si="1"/>
        <v>187.87860802526089</v>
      </c>
      <c r="E15" s="3">
        <f t="shared" si="2"/>
        <v>199.72725851090158</v>
      </c>
      <c r="F15" s="3">
        <f t="shared" si="3"/>
        <v>97823.894319886094</v>
      </c>
    </row>
    <row r="16" spans="1:8" x14ac:dyDescent="0.3">
      <c r="A16">
        <v>1</v>
      </c>
      <c r="B16">
        <v>12</v>
      </c>
      <c r="C16" s="3">
        <f t="shared" si="0"/>
        <v>387.60586653616247</v>
      </c>
      <c r="D16">
        <f t="shared" si="1"/>
        <v>187.49579744644834</v>
      </c>
      <c r="E16" s="3">
        <f t="shared" si="2"/>
        <v>200.11006908971413</v>
      </c>
      <c r="F16" s="3">
        <f t="shared" si="3"/>
        <v>97623.78425079638</v>
      </c>
    </row>
    <row r="17" spans="1:6" x14ac:dyDescent="0.3">
      <c r="A17">
        <v>2</v>
      </c>
      <c r="B17">
        <v>1</v>
      </c>
      <c r="C17" s="3">
        <f t="shared" si="0"/>
        <v>387.60586653616247</v>
      </c>
      <c r="D17">
        <f t="shared" si="1"/>
        <v>187.11225314735972</v>
      </c>
      <c r="E17" s="3">
        <f t="shared" si="2"/>
        <v>200.49361338880274</v>
      </c>
      <c r="F17" s="3">
        <f t="shared" si="3"/>
        <v>97423.290637407583</v>
      </c>
    </row>
    <row r="18" spans="1:6" x14ac:dyDescent="0.3">
      <c r="A18">
        <v>2</v>
      </c>
      <c r="B18">
        <v>2</v>
      </c>
      <c r="C18" s="3">
        <f t="shared" si="0"/>
        <v>387.60586653616247</v>
      </c>
      <c r="D18">
        <f t="shared" si="1"/>
        <v>186.72797372169785</v>
      </c>
      <c r="E18" s="3">
        <f t="shared" si="2"/>
        <v>200.87789281446462</v>
      </c>
      <c r="F18" s="3">
        <f t="shared" si="3"/>
        <v>97222.412744593123</v>
      </c>
    </row>
    <row r="19" spans="1:6" x14ac:dyDescent="0.3">
      <c r="A19">
        <v>2</v>
      </c>
      <c r="B19">
        <v>3</v>
      </c>
      <c r="C19" s="3">
        <f t="shared" si="0"/>
        <v>387.60586653616247</v>
      </c>
      <c r="D19">
        <f t="shared" si="1"/>
        <v>186.34295776047017</v>
      </c>
      <c r="E19" s="3">
        <f t="shared" si="2"/>
        <v>201.2629087756923</v>
      </c>
      <c r="F19" s="3">
        <f t="shared" si="3"/>
        <v>97021.149835817429</v>
      </c>
    </row>
    <row r="20" spans="1:6" x14ac:dyDescent="0.3">
      <c r="A20">
        <v>2</v>
      </c>
      <c r="B20">
        <v>4</v>
      </c>
      <c r="C20" s="3">
        <f t="shared" si="0"/>
        <v>387.60586653616247</v>
      </c>
      <c r="D20">
        <f t="shared" si="1"/>
        <v>185.95720385198339</v>
      </c>
      <c r="E20" s="3">
        <f t="shared" si="2"/>
        <v>201.64866268417907</v>
      </c>
      <c r="F20" s="3">
        <f t="shared" si="3"/>
        <v>96819.501173133249</v>
      </c>
    </row>
    <row r="21" spans="1:6" x14ac:dyDescent="0.3">
      <c r="A21">
        <v>2</v>
      </c>
      <c r="B21">
        <v>5</v>
      </c>
      <c r="C21" s="3">
        <f t="shared" si="0"/>
        <v>387.60586653616247</v>
      </c>
      <c r="D21">
        <f t="shared" si="1"/>
        <v>185.57071058183874</v>
      </c>
      <c r="E21" s="3">
        <f t="shared" si="2"/>
        <v>202.03515595432373</v>
      </c>
      <c r="F21" s="3">
        <f t="shared" si="3"/>
        <v>96617.466017178929</v>
      </c>
    </row>
    <row r="22" spans="1:6" x14ac:dyDescent="0.3">
      <c r="A22">
        <v>2</v>
      </c>
      <c r="B22">
        <v>6</v>
      </c>
      <c r="C22" s="3">
        <f t="shared" si="0"/>
        <v>387.60586653616247</v>
      </c>
      <c r="D22">
        <f t="shared" si="1"/>
        <v>185.18347653292628</v>
      </c>
      <c r="E22" s="3">
        <f t="shared" si="2"/>
        <v>202.42239000323619</v>
      </c>
      <c r="F22" s="3">
        <f t="shared" si="3"/>
        <v>96415.043627175692</v>
      </c>
    </row>
    <row r="23" spans="1:6" x14ac:dyDescent="0.3">
      <c r="A23">
        <v>2</v>
      </c>
      <c r="B23">
        <v>7</v>
      </c>
      <c r="C23" s="3">
        <f t="shared" si="0"/>
        <v>387.60586653616247</v>
      </c>
      <c r="D23">
        <f t="shared" si="1"/>
        <v>184.79550028542008</v>
      </c>
      <c r="E23" s="3">
        <f t="shared" si="2"/>
        <v>202.81036625074239</v>
      </c>
      <c r="F23" s="3">
        <f t="shared" si="3"/>
        <v>96212.233260924942</v>
      </c>
    </row>
    <row r="24" spans="1:6" x14ac:dyDescent="0.3">
      <c r="A24">
        <v>2</v>
      </c>
      <c r="B24">
        <v>8</v>
      </c>
      <c r="C24" s="3">
        <f t="shared" si="0"/>
        <v>387.60586653616247</v>
      </c>
      <c r="D24">
        <f t="shared" si="1"/>
        <v>184.40678041677279</v>
      </c>
      <c r="E24" s="3">
        <f t="shared" si="2"/>
        <v>203.19908611938968</v>
      </c>
      <c r="F24" s="3">
        <f t="shared" si="3"/>
        <v>96009.034174805551</v>
      </c>
    </row>
    <row r="25" spans="1:6" x14ac:dyDescent="0.3">
      <c r="A25">
        <v>2</v>
      </c>
      <c r="B25">
        <v>9</v>
      </c>
      <c r="C25" s="3">
        <f t="shared" si="0"/>
        <v>387.60586653616247</v>
      </c>
      <c r="D25">
        <f t="shared" si="1"/>
        <v>184.01731550171064</v>
      </c>
      <c r="E25" s="3">
        <f t="shared" si="2"/>
        <v>203.58855103445183</v>
      </c>
      <c r="F25" s="3">
        <f t="shared" si="3"/>
        <v>95805.445623771098</v>
      </c>
    </row>
    <row r="26" spans="1:6" x14ac:dyDescent="0.3">
      <c r="A26">
        <v>2</v>
      </c>
      <c r="B26">
        <v>10</v>
      </c>
      <c r="C26" s="3">
        <f t="shared" si="0"/>
        <v>387.60586653616247</v>
      </c>
      <c r="D26">
        <f t="shared" si="1"/>
        <v>183.62710411222793</v>
      </c>
      <c r="E26" s="3">
        <f t="shared" si="2"/>
        <v>203.97876242393454</v>
      </c>
      <c r="F26" s="3">
        <f t="shared" si="3"/>
        <v>95601.466861347159</v>
      </c>
    </row>
    <row r="27" spans="1:6" x14ac:dyDescent="0.3">
      <c r="A27">
        <v>2</v>
      </c>
      <c r="B27">
        <v>11</v>
      </c>
      <c r="C27" s="3">
        <f t="shared" si="0"/>
        <v>387.60586653616247</v>
      </c>
      <c r="D27">
        <f t="shared" si="1"/>
        <v>183.23614481758204</v>
      </c>
      <c r="E27" s="3">
        <f t="shared" si="2"/>
        <v>204.36972171858042</v>
      </c>
      <c r="F27" s="3">
        <f t="shared" si="3"/>
        <v>95397.097139628575</v>
      </c>
    </row>
    <row r="28" spans="1:6" x14ac:dyDescent="0.3">
      <c r="A28">
        <v>2</v>
      </c>
      <c r="B28">
        <v>12</v>
      </c>
      <c r="C28" s="3">
        <f t="shared" si="0"/>
        <v>387.60586653616247</v>
      </c>
      <c r="D28">
        <f t="shared" si="1"/>
        <v>182.84443618428807</v>
      </c>
      <c r="E28" s="3">
        <f t="shared" si="2"/>
        <v>204.7614303518744</v>
      </c>
      <c r="F28" s="3">
        <f t="shared" si="3"/>
        <v>95192.335709276696</v>
      </c>
    </row>
    <row r="29" spans="1:6" x14ac:dyDescent="0.3">
      <c r="A29">
        <v>3</v>
      </c>
      <c r="B29">
        <v>1</v>
      </c>
      <c r="C29" s="3">
        <f t="shared" si="0"/>
        <v>387.60586653616247</v>
      </c>
      <c r="D29">
        <f t="shared" si="1"/>
        <v>182.45197677611364</v>
      </c>
      <c r="E29" s="3">
        <f t="shared" si="2"/>
        <v>205.15388976004883</v>
      </c>
      <c r="F29" s="3">
        <f t="shared" si="3"/>
        <v>94987.181819516642</v>
      </c>
    </row>
    <row r="30" spans="1:6" x14ac:dyDescent="0.3">
      <c r="A30">
        <v>3</v>
      </c>
      <c r="B30">
        <v>2</v>
      </c>
      <c r="C30" s="3">
        <f t="shared" si="0"/>
        <v>387.60586653616247</v>
      </c>
      <c r="D30">
        <f t="shared" si="1"/>
        <v>182.05876515407354</v>
      </c>
      <c r="E30" s="3">
        <f t="shared" si="2"/>
        <v>205.54710138208893</v>
      </c>
      <c r="F30" s="3">
        <f t="shared" si="3"/>
        <v>94781.634718134548</v>
      </c>
    </row>
    <row r="31" spans="1:6" x14ac:dyDescent="0.3">
      <c r="A31">
        <v>3</v>
      </c>
      <c r="B31">
        <v>3</v>
      </c>
      <c r="C31" s="3">
        <f t="shared" si="0"/>
        <v>387.60586653616247</v>
      </c>
      <c r="D31">
        <f t="shared" si="1"/>
        <v>181.66479987642455</v>
      </c>
      <c r="E31" s="3">
        <f t="shared" si="2"/>
        <v>205.94106665973791</v>
      </c>
      <c r="F31" s="3">
        <f t="shared" si="3"/>
        <v>94575.693651474809</v>
      </c>
    </row>
    <row r="32" spans="1:6" x14ac:dyDescent="0.3">
      <c r="A32">
        <v>3</v>
      </c>
      <c r="B32">
        <v>4</v>
      </c>
      <c r="C32" s="3">
        <f t="shared" si="0"/>
        <v>387.60586653616247</v>
      </c>
      <c r="D32">
        <f t="shared" si="1"/>
        <v>181.27007949866004</v>
      </c>
      <c r="E32" s="3">
        <f t="shared" si="2"/>
        <v>206.33578703750243</v>
      </c>
      <c r="F32" s="3">
        <f t="shared" si="3"/>
        <v>94369.357864437305</v>
      </c>
    </row>
    <row r="33" spans="1:6" x14ac:dyDescent="0.3">
      <c r="A33">
        <v>3</v>
      </c>
      <c r="B33">
        <v>5</v>
      </c>
      <c r="C33" s="3">
        <f t="shared" si="0"/>
        <v>387.60586653616247</v>
      </c>
      <c r="D33">
        <f t="shared" si="1"/>
        <v>180.87460257350483</v>
      </c>
      <c r="E33" s="3">
        <f t="shared" si="2"/>
        <v>206.73126396265764</v>
      </c>
      <c r="F33" s="3">
        <f t="shared" si="3"/>
        <v>94162.626600474643</v>
      </c>
    </row>
    <row r="34" spans="1:6" x14ac:dyDescent="0.3">
      <c r="A34">
        <v>3</v>
      </c>
      <c r="B34">
        <v>6</v>
      </c>
      <c r="C34" s="3">
        <f t="shared" si="0"/>
        <v>387.60586653616247</v>
      </c>
      <c r="D34">
        <f t="shared" si="1"/>
        <v>180.47836765090972</v>
      </c>
      <c r="E34" s="3">
        <f t="shared" si="2"/>
        <v>207.12749888525275</v>
      </c>
      <c r="F34" s="3">
        <f t="shared" si="3"/>
        <v>93955.49910158939</v>
      </c>
    </row>
    <row r="35" spans="1:6" x14ac:dyDescent="0.3">
      <c r="A35">
        <v>3</v>
      </c>
      <c r="B35">
        <v>7</v>
      </c>
      <c r="C35" s="3">
        <f t="shared" si="0"/>
        <v>387.60586653616247</v>
      </c>
      <c r="D35">
        <f t="shared" si="1"/>
        <v>180.0813732780463</v>
      </c>
      <c r="E35" s="3">
        <f t="shared" si="2"/>
        <v>207.52449325811617</v>
      </c>
      <c r="F35" s="3">
        <f t="shared" si="3"/>
        <v>93747.974608331278</v>
      </c>
    </row>
    <row r="36" spans="1:6" x14ac:dyDescent="0.3">
      <c r="A36">
        <v>3</v>
      </c>
      <c r="B36">
        <v>8</v>
      </c>
      <c r="C36" s="3">
        <f t="shared" si="0"/>
        <v>387.60586653616247</v>
      </c>
      <c r="D36">
        <f t="shared" si="1"/>
        <v>179.68361799930162</v>
      </c>
      <c r="E36" s="3">
        <f t="shared" si="2"/>
        <v>207.92224853686085</v>
      </c>
      <c r="F36" s="3">
        <f t="shared" si="3"/>
        <v>93540.052359794412</v>
      </c>
    </row>
    <row r="37" spans="1:6" x14ac:dyDescent="0.3">
      <c r="A37">
        <v>3</v>
      </c>
      <c r="B37">
        <v>9</v>
      </c>
      <c r="C37" s="3">
        <f t="shared" si="0"/>
        <v>387.60586653616247</v>
      </c>
      <c r="D37">
        <f t="shared" si="1"/>
        <v>179.28510035627264</v>
      </c>
      <c r="E37" s="3">
        <f t="shared" si="2"/>
        <v>208.32076617988983</v>
      </c>
      <c r="F37" s="3">
        <f t="shared" si="3"/>
        <v>93331.731593614517</v>
      </c>
    </row>
    <row r="38" spans="1:6" x14ac:dyDescent="0.3">
      <c r="A38">
        <v>3</v>
      </c>
      <c r="B38">
        <v>10</v>
      </c>
      <c r="C38" s="3">
        <f t="shared" si="0"/>
        <v>387.60586653616247</v>
      </c>
      <c r="D38">
        <f t="shared" si="1"/>
        <v>178.88581888776116</v>
      </c>
      <c r="E38" s="3">
        <f t="shared" si="2"/>
        <v>208.72004764840131</v>
      </c>
      <c r="F38" s="3">
        <f t="shared" si="3"/>
        <v>93123.011545966117</v>
      </c>
    </row>
    <row r="39" spans="1:6" x14ac:dyDescent="0.3">
      <c r="A39">
        <v>3</v>
      </c>
      <c r="B39">
        <v>11</v>
      </c>
      <c r="C39" s="3">
        <f t="shared" si="0"/>
        <v>387.60586653616247</v>
      </c>
      <c r="D39">
        <f t="shared" si="1"/>
        <v>178.48577212976841</v>
      </c>
      <c r="E39" s="3">
        <f t="shared" si="2"/>
        <v>209.12009440639406</v>
      </c>
      <c r="F39" s="3">
        <f t="shared" si="3"/>
        <v>92913.891451559728</v>
      </c>
    </row>
    <row r="40" spans="1:6" x14ac:dyDescent="0.3">
      <c r="A40">
        <v>3</v>
      </c>
      <c r="B40">
        <v>12</v>
      </c>
      <c r="C40" s="3">
        <f t="shared" si="0"/>
        <v>387.60586653616247</v>
      </c>
      <c r="D40">
        <f t="shared" si="1"/>
        <v>178.08495861548946</v>
      </c>
      <c r="E40" s="3">
        <f t="shared" si="2"/>
        <v>209.52090792067301</v>
      </c>
      <c r="F40" s="3">
        <f t="shared" si="3"/>
        <v>92704.370543639059</v>
      </c>
    </row>
    <row r="41" spans="1:6" x14ac:dyDescent="0.3">
      <c r="A41">
        <v>4</v>
      </c>
      <c r="B41">
        <v>1</v>
      </c>
      <c r="C41" s="3">
        <f t="shared" si="0"/>
        <v>387.60586653616247</v>
      </c>
      <c r="D41">
        <f t="shared" si="1"/>
        <v>177.6833768753082</v>
      </c>
      <c r="E41" s="3">
        <f t="shared" si="2"/>
        <v>209.92248966085427</v>
      </c>
      <c r="F41" s="3">
        <f t="shared" si="3"/>
        <v>92494.448053978209</v>
      </c>
    </row>
    <row r="42" spans="1:6" x14ac:dyDescent="0.3">
      <c r="A42">
        <v>4</v>
      </c>
      <c r="B42">
        <v>2</v>
      </c>
      <c r="C42" s="3">
        <f t="shared" si="0"/>
        <v>387.60586653616247</v>
      </c>
      <c r="D42">
        <f t="shared" si="1"/>
        <v>177.28102543679157</v>
      </c>
      <c r="E42" s="3">
        <f t="shared" si="2"/>
        <v>210.3248410993709</v>
      </c>
      <c r="F42" s="3">
        <f t="shared" si="3"/>
        <v>92284.12321287884</v>
      </c>
    </row>
    <row r="43" spans="1:6" x14ac:dyDescent="0.3">
      <c r="A43">
        <v>4</v>
      </c>
      <c r="B43">
        <v>3</v>
      </c>
      <c r="C43" s="3">
        <f t="shared" si="0"/>
        <v>387.60586653616247</v>
      </c>
      <c r="D43">
        <f t="shared" si="1"/>
        <v>176.87790282468441</v>
      </c>
      <c r="E43" s="3">
        <f t="shared" si="2"/>
        <v>210.72796371147805</v>
      </c>
      <c r="F43" s="3">
        <f t="shared" si="3"/>
        <v>92073.395249167355</v>
      </c>
    </row>
    <row r="44" spans="1:6" x14ac:dyDescent="0.3">
      <c r="A44">
        <v>4</v>
      </c>
      <c r="B44">
        <v>4</v>
      </c>
      <c r="C44" s="3">
        <f t="shared" si="0"/>
        <v>387.60586653616247</v>
      </c>
      <c r="D44">
        <f t="shared" si="1"/>
        <v>176.47400756090408</v>
      </c>
      <c r="E44" s="3">
        <f t="shared" si="2"/>
        <v>211.13185897525838</v>
      </c>
      <c r="F44" s="3">
        <f t="shared" si="3"/>
        <v>91862.263390192093</v>
      </c>
    </row>
    <row r="45" spans="1:6" x14ac:dyDescent="0.3">
      <c r="A45">
        <v>4</v>
      </c>
      <c r="B45">
        <v>5</v>
      </c>
      <c r="C45" s="3">
        <f t="shared" si="0"/>
        <v>387.60586653616247</v>
      </c>
      <c r="D45">
        <f t="shared" si="1"/>
        <v>176.06933816453486</v>
      </c>
      <c r="E45" s="3">
        <f t="shared" si="2"/>
        <v>211.53652837162761</v>
      </c>
      <c r="F45" s="3">
        <f t="shared" si="3"/>
        <v>91650.726861820469</v>
      </c>
    </row>
    <row r="46" spans="1:6" x14ac:dyDescent="0.3">
      <c r="A46">
        <v>4</v>
      </c>
      <c r="B46">
        <v>6</v>
      </c>
      <c r="C46" s="3">
        <f t="shared" si="0"/>
        <v>387.60586653616247</v>
      </c>
      <c r="D46">
        <f t="shared" si="1"/>
        <v>175.66389315182255</v>
      </c>
      <c r="E46" s="3">
        <f t="shared" si="2"/>
        <v>211.94197338433992</v>
      </c>
      <c r="F46" s="3">
        <f t="shared" si="3"/>
        <v>91438.78488843613</v>
      </c>
    </row>
    <row r="47" spans="1:6" x14ac:dyDescent="0.3">
      <c r="A47">
        <v>4</v>
      </c>
      <c r="B47">
        <v>7</v>
      </c>
      <c r="C47" s="3">
        <f t="shared" si="0"/>
        <v>387.60586653616247</v>
      </c>
      <c r="D47">
        <f t="shared" si="1"/>
        <v>175.25767103616923</v>
      </c>
      <c r="E47" s="3">
        <f t="shared" si="2"/>
        <v>212.34819549999324</v>
      </c>
      <c r="F47" s="3">
        <f t="shared" si="3"/>
        <v>91226.436692936142</v>
      </c>
    </row>
    <row r="48" spans="1:6" x14ac:dyDescent="0.3">
      <c r="A48">
        <v>4</v>
      </c>
      <c r="B48">
        <v>8</v>
      </c>
      <c r="C48" s="3">
        <f t="shared" si="0"/>
        <v>387.60586653616247</v>
      </c>
      <c r="D48">
        <f t="shared" si="1"/>
        <v>174.85067032812762</v>
      </c>
      <c r="E48" s="3">
        <f t="shared" si="2"/>
        <v>212.75519620803485</v>
      </c>
      <c r="F48" s="3">
        <f t="shared" si="3"/>
        <v>91013.68149672811</v>
      </c>
    </row>
    <row r="49" spans="1:6" x14ac:dyDescent="0.3">
      <c r="A49">
        <v>4</v>
      </c>
      <c r="B49">
        <v>9</v>
      </c>
      <c r="C49" s="3">
        <f t="shared" si="0"/>
        <v>387.60586653616247</v>
      </c>
      <c r="D49">
        <f t="shared" si="1"/>
        <v>174.44288953539555</v>
      </c>
      <c r="E49" s="3">
        <f t="shared" si="2"/>
        <v>213.16297700076692</v>
      </c>
      <c r="F49" s="3">
        <f t="shared" si="3"/>
        <v>90800.518519727339</v>
      </c>
    </row>
    <row r="50" spans="1:6" x14ac:dyDescent="0.3">
      <c r="A50">
        <v>4</v>
      </c>
      <c r="B50">
        <v>10</v>
      </c>
      <c r="C50" s="3">
        <f t="shared" si="0"/>
        <v>387.60586653616247</v>
      </c>
      <c r="D50">
        <f t="shared" si="1"/>
        <v>174.03432716281074</v>
      </c>
      <c r="E50" s="3">
        <f t="shared" si="2"/>
        <v>213.57153937335173</v>
      </c>
      <c r="F50" s="3">
        <f t="shared" si="3"/>
        <v>90586.946980353983</v>
      </c>
    </row>
    <row r="51" spans="1:6" x14ac:dyDescent="0.3">
      <c r="A51">
        <v>4</v>
      </c>
      <c r="B51">
        <v>11</v>
      </c>
      <c r="C51" s="3">
        <f t="shared" si="0"/>
        <v>387.60586653616247</v>
      </c>
      <c r="D51">
        <f t="shared" si="1"/>
        <v>173.62498171234515</v>
      </c>
      <c r="E51" s="3">
        <f t="shared" si="2"/>
        <v>213.98088482381732</v>
      </c>
      <c r="F51" s="3">
        <f t="shared" si="3"/>
        <v>90372.966095530166</v>
      </c>
    </row>
    <row r="52" spans="1:6" x14ac:dyDescent="0.3">
      <c r="A52">
        <v>4</v>
      </c>
      <c r="B52">
        <v>12</v>
      </c>
      <c r="C52" s="3">
        <f t="shared" si="0"/>
        <v>387.60586653616247</v>
      </c>
      <c r="D52">
        <f t="shared" si="1"/>
        <v>173.21485168309948</v>
      </c>
      <c r="E52" s="3">
        <f t="shared" si="2"/>
        <v>214.39101485306298</v>
      </c>
      <c r="F52" s="3">
        <f t="shared" si="3"/>
        <v>90158.57508067711</v>
      </c>
    </row>
    <row r="53" spans="1:6" x14ac:dyDescent="0.3">
      <c r="A53">
        <v>5</v>
      </c>
      <c r="B53">
        <v>1</v>
      </c>
      <c r="C53" s="3">
        <f t="shared" si="0"/>
        <v>387.60586653616247</v>
      </c>
      <c r="D53">
        <f t="shared" si="1"/>
        <v>172.80393557129779</v>
      </c>
      <c r="E53" s="3">
        <f t="shared" si="2"/>
        <v>214.80193096486468</v>
      </c>
      <c r="F53" s="3">
        <f t="shared" si="3"/>
        <v>89943.773149712244</v>
      </c>
    </row>
    <row r="54" spans="1:6" x14ac:dyDescent="0.3">
      <c r="A54">
        <v>5</v>
      </c>
      <c r="B54">
        <v>2</v>
      </c>
      <c r="C54" s="3">
        <f t="shared" si="0"/>
        <v>387.60586653616247</v>
      </c>
      <c r="D54">
        <f t="shared" si="1"/>
        <v>172.39223187028179</v>
      </c>
      <c r="E54" s="3">
        <f t="shared" si="2"/>
        <v>215.21363466588068</v>
      </c>
      <c r="F54" s="3">
        <f t="shared" si="3"/>
        <v>89728.559515046363</v>
      </c>
    </row>
    <row r="55" spans="1:6" x14ac:dyDescent="0.3">
      <c r="A55">
        <v>5</v>
      </c>
      <c r="B55">
        <v>3</v>
      </c>
      <c r="C55" s="3">
        <f t="shared" si="0"/>
        <v>387.60586653616247</v>
      </c>
      <c r="D55">
        <f t="shared" si="1"/>
        <v>171.97973907050553</v>
      </c>
      <c r="E55" s="3">
        <f t="shared" si="2"/>
        <v>215.62612746565694</v>
      </c>
      <c r="F55" s="3">
        <f t="shared" si="3"/>
        <v>89512.933387580706</v>
      </c>
    </row>
    <row r="56" spans="1:6" x14ac:dyDescent="0.3">
      <c r="A56">
        <v>5</v>
      </c>
      <c r="B56">
        <v>4</v>
      </c>
      <c r="C56" s="3">
        <f t="shared" si="0"/>
        <v>387.60586653616247</v>
      </c>
      <c r="D56">
        <f t="shared" si="1"/>
        <v>171.56645565952968</v>
      </c>
      <c r="E56" s="3">
        <f t="shared" si="2"/>
        <v>216.03941087663279</v>
      </c>
      <c r="F56" s="3">
        <f t="shared" si="3"/>
        <v>89296.893976704072</v>
      </c>
    </row>
    <row r="57" spans="1:6" x14ac:dyDescent="0.3">
      <c r="A57">
        <v>5</v>
      </c>
      <c r="B57">
        <v>5</v>
      </c>
      <c r="C57" s="3">
        <f t="shared" si="0"/>
        <v>387.60586653616247</v>
      </c>
      <c r="D57">
        <f t="shared" si="1"/>
        <v>171.15238012201613</v>
      </c>
      <c r="E57" s="3">
        <f t="shared" si="2"/>
        <v>216.45348641414634</v>
      </c>
      <c r="F57" s="3">
        <f t="shared" si="3"/>
        <v>89080.440490289926</v>
      </c>
    </row>
    <row r="58" spans="1:6" x14ac:dyDescent="0.3">
      <c r="A58">
        <v>5</v>
      </c>
      <c r="B58">
        <v>6</v>
      </c>
      <c r="C58" s="3">
        <f t="shared" si="0"/>
        <v>387.60586653616247</v>
      </c>
      <c r="D58">
        <f t="shared" si="1"/>
        <v>170.73751093972237</v>
      </c>
      <c r="E58" s="3">
        <f t="shared" si="2"/>
        <v>216.8683555964401</v>
      </c>
      <c r="F58" s="3">
        <f t="shared" si="3"/>
        <v>88863.572134693488</v>
      </c>
    </row>
    <row r="59" spans="1:6" x14ac:dyDescent="0.3">
      <c r="A59">
        <v>5</v>
      </c>
      <c r="B59">
        <v>7</v>
      </c>
      <c r="C59" s="3">
        <f t="shared" si="0"/>
        <v>387.60586653616247</v>
      </c>
      <c r="D59">
        <f t="shared" si="1"/>
        <v>170.32184659149584</v>
      </c>
      <c r="E59" s="3">
        <f t="shared" si="2"/>
        <v>217.28401994466662</v>
      </c>
      <c r="F59" s="3">
        <f t="shared" si="3"/>
        <v>88646.288114748822</v>
      </c>
    </row>
    <row r="60" spans="1:6" x14ac:dyDescent="0.3">
      <c r="A60">
        <v>5</v>
      </c>
      <c r="B60">
        <v>8</v>
      </c>
      <c r="C60" s="3">
        <f t="shared" si="0"/>
        <v>387.60586653616247</v>
      </c>
      <c r="D60">
        <f t="shared" si="1"/>
        <v>169.90538555326859</v>
      </c>
      <c r="E60" s="3">
        <f t="shared" si="2"/>
        <v>217.70048098289388</v>
      </c>
      <c r="F60" s="3">
        <f t="shared" si="3"/>
        <v>88428.587633765928</v>
      </c>
    </row>
    <row r="61" spans="1:6" x14ac:dyDescent="0.3">
      <c r="A61">
        <v>5</v>
      </c>
      <c r="B61">
        <v>9</v>
      </c>
      <c r="C61" s="3">
        <f t="shared" si="0"/>
        <v>387.60586653616247</v>
      </c>
      <c r="D61">
        <f t="shared" si="1"/>
        <v>169.48812629805136</v>
      </c>
      <c r="E61" s="3">
        <f t="shared" si="2"/>
        <v>218.11774023811111</v>
      </c>
      <c r="F61" s="3">
        <f t="shared" si="3"/>
        <v>88210.469893527814</v>
      </c>
    </row>
    <row r="62" spans="1:6" x14ac:dyDescent="0.3">
      <c r="A62">
        <v>5</v>
      </c>
      <c r="B62">
        <v>10</v>
      </c>
      <c r="C62" s="3">
        <f t="shared" si="0"/>
        <v>387.60586653616247</v>
      </c>
      <c r="D62">
        <f t="shared" si="1"/>
        <v>169.07006729592831</v>
      </c>
      <c r="E62" s="3">
        <f t="shared" si="2"/>
        <v>218.53579924023416</v>
      </c>
      <c r="F62" s="3">
        <f t="shared" si="3"/>
        <v>87991.934094287586</v>
      </c>
    </row>
    <row r="63" spans="1:6" x14ac:dyDescent="0.3">
      <c r="A63">
        <v>5</v>
      </c>
      <c r="B63">
        <v>11</v>
      </c>
      <c r="C63" s="3">
        <f t="shared" si="0"/>
        <v>387.60586653616247</v>
      </c>
      <c r="D63">
        <f t="shared" si="1"/>
        <v>168.65120701405121</v>
      </c>
      <c r="E63" s="3">
        <f t="shared" si="2"/>
        <v>218.95465952211126</v>
      </c>
      <c r="F63" s="3">
        <f t="shared" si="3"/>
        <v>87772.979434765468</v>
      </c>
    </row>
    <row r="64" spans="1:6" x14ac:dyDescent="0.3">
      <c r="A64">
        <v>5</v>
      </c>
      <c r="B64">
        <v>12</v>
      </c>
      <c r="C64" s="3">
        <f t="shared" si="0"/>
        <v>387.60586653616247</v>
      </c>
      <c r="D64">
        <f t="shared" si="1"/>
        <v>168.2315439166338</v>
      </c>
      <c r="E64" s="3">
        <f t="shared" si="2"/>
        <v>219.37432261952867</v>
      </c>
      <c r="F64" s="3">
        <f t="shared" si="3"/>
        <v>87553.605112145946</v>
      </c>
    </row>
    <row r="65" spans="1:6" x14ac:dyDescent="0.3">
      <c r="A65">
        <v>6</v>
      </c>
      <c r="B65">
        <v>1</v>
      </c>
      <c r="C65" s="3">
        <f t="shared" si="0"/>
        <v>387.60586653616247</v>
      </c>
      <c r="D65">
        <f t="shared" si="1"/>
        <v>167.81107646494641</v>
      </c>
      <c r="E65" s="3">
        <f t="shared" si="2"/>
        <v>219.79479007121606</v>
      </c>
      <c r="F65" s="3">
        <f t="shared" si="3"/>
        <v>87333.810322074729</v>
      </c>
    </row>
    <row r="66" spans="1:6" x14ac:dyDescent="0.3">
      <c r="A66">
        <v>6</v>
      </c>
      <c r="B66">
        <v>2</v>
      </c>
      <c r="C66" s="3">
        <f t="shared" si="0"/>
        <v>387.60586653616247</v>
      </c>
      <c r="D66">
        <f t="shared" si="1"/>
        <v>167.3898031173099</v>
      </c>
      <c r="E66" s="3">
        <f t="shared" si="2"/>
        <v>220.21606341885257</v>
      </c>
      <c r="F66" s="3">
        <f t="shared" si="3"/>
        <v>87113.594258655881</v>
      </c>
    </row>
    <row r="67" spans="1:6" x14ac:dyDescent="0.3">
      <c r="A67">
        <v>6</v>
      </c>
      <c r="B67">
        <v>3</v>
      </c>
      <c r="C67" s="3">
        <f t="shared" si="0"/>
        <v>387.60586653616247</v>
      </c>
      <c r="D67">
        <f t="shared" si="1"/>
        <v>166.96772232909044</v>
      </c>
      <c r="E67" s="3">
        <f t="shared" si="2"/>
        <v>220.63814420707203</v>
      </c>
      <c r="F67" s="3">
        <f t="shared" si="3"/>
        <v>86892.956114448811</v>
      </c>
    </row>
    <row r="68" spans="1:6" x14ac:dyDescent="0.3">
      <c r="A68">
        <v>6</v>
      </c>
      <c r="B68">
        <v>4</v>
      </c>
      <c r="C68" s="3">
        <f t="shared" si="0"/>
        <v>387.60586653616247</v>
      </c>
      <c r="D68">
        <f t="shared" si="1"/>
        <v>166.54483255269355</v>
      </c>
      <c r="E68" s="3">
        <f t="shared" si="2"/>
        <v>221.06103398346892</v>
      </c>
      <c r="F68" s="3">
        <f t="shared" si="3"/>
        <v>86671.895080465343</v>
      </c>
    </row>
    <row r="69" spans="1:6" x14ac:dyDescent="0.3">
      <c r="A69">
        <v>6</v>
      </c>
      <c r="B69">
        <v>5</v>
      </c>
      <c r="C69" s="3">
        <f t="shared" si="0"/>
        <v>387.60586653616247</v>
      </c>
      <c r="D69">
        <f t="shared" si="1"/>
        <v>166.12113223755856</v>
      </c>
      <c r="E69" s="3">
        <f t="shared" si="2"/>
        <v>221.48473429860391</v>
      </c>
      <c r="F69" s="3">
        <f t="shared" si="3"/>
        <v>86450.41034616674</v>
      </c>
    </row>
    <row r="70" spans="1:6" x14ac:dyDescent="0.3">
      <c r="A70">
        <v>6</v>
      </c>
      <c r="B70">
        <v>6</v>
      </c>
      <c r="C70" s="3">
        <f t="shared" si="0"/>
        <v>387.60586653616247</v>
      </c>
      <c r="D70">
        <f t="shared" si="1"/>
        <v>165.69661983015291</v>
      </c>
      <c r="E70" s="3">
        <f t="shared" si="2"/>
        <v>221.90924670600955</v>
      </c>
      <c r="F70" s="3">
        <f t="shared" si="3"/>
        <v>86228.501099460729</v>
      </c>
    </row>
    <row r="71" spans="1:6" x14ac:dyDescent="0.3">
      <c r="A71">
        <v>6</v>
      </c>
      <c r="B71">
        <v>7</v>
      </c>
      <c r="C71" s="3">
        <f t="shared" ref="C71:C134" si="4">$C$2/12</f>
        <v>387.60586653616247</v>
      </c>
      <c r="D71">
        <f t="shared" ref="D71:D134" si="5">F70*$B$2/12</f>
        <v>165.27129377396639</v>
      </c>
      <c r="E71" s="3">
        <f t="shared" ref="E71:E134" si="6">C71-D71</f>
        <v>222.33457276219607</v>
      </c>
      <c r="F71" s="3">
        <f t="shared" ref="F71:F134" si="7">F70-E71</f>
        <v>86006.166526698536</v>
      </c>
    </row>
    <row r="72" spans="1:6" x14ac:dyDescent="0.3">
      <c r="A72">
        <v>6</v>
      </c>
      <c r="B72">
        <v>8</v>
      </c>
      <c r="C72" s="3">
        <f t="shared" si="4"/>
        <v>387.60586653616247</v>
      </c>
      <c r="D72">
        <f t="shared" si="5"/>
        <v>164.84515250950554</v>
      </c>
      <c r="E72" s="3">
        <f t="shared" si="6"/>
        <v>222.76071402665693</v>
      </c>
      <c r="F72" s="3">
        <f t="shared" si="7"/>
        <v>85783.405812671874</v>
      </c>
    </row>
    <row r="73" spans="1:6" x14ac:dyDescent="0.3">
      <c r="A73">
        <v>6</v>
      </c>
      <c r="B73">
        <v>9</v>
      </c>
      <c r="C73" s="3">
        <f t="shared" si="4"/>
        <v>387.60586653616247</v>
      </c>
      <c r="D73">
        <f t="shared" si="5"/>
        <v>164.41819447428776</v>
      </c>
      <c r="E73" s="3">
        <f t="shared" si="6"/>
        <v>223.18767206187471</v>
      </c>
      <c r="F73" s="3">
        <f t="shared" si="7"/>
        <v>85560.218140609999</v>
      </c>
    </row>
    <row r="74" spans="1:6" x14ac:dyDescent="0.3">
      <c r="A74">
        <v>6</v>
      </c>
      <c r="B74">
        <v>10</v>
      </c>
      <c r="C74" s="3">
        <f t="shared" si="4"/>
        <v>387.60586653616247</v>
      </c>
      <c r="D74">
        <f t="shared" si="5"/>
        <v>163.99041810283583</v>
      </c>
      <c r="E74" s="3">
        <f t="shared" si="6"/>
        <v>223.61544843332663</v>
      </c>
      <c r="F74" s="3">
        <f t="shared" si="7"/>
        <v>85336.602692176675</v>
      </c>
    </row>
    <row r="75" spans="1:6" x14ac:dyDescent="0.3">
      <c r="A75">
        <v>6</v>
      </c>
      <c r="B75">
        <v>11</v>
      </c>
      <c r="C75" s="3">
        <f t="shared" si="4"/>
        <v>387.60586653616247</v>
      </c>
      <c r="D75">
        <f t="shared" si="5"/>
        <v>163.56182182667195</v>
      </c>
      <c r="E75" s="3">
        <f t="shared" si="6"/>
        <v>224.04404470949052</v>
      </c>
      <c r="F75" s="3">
        <f t="shared" si="7"/>
        <v>85112.558647467187</v>
      </c>
    </row>
    <row r="76" spans="1:6" x14ac:dyDescent="0.3">
      <c r="A76">
        <v>6</v>
      </c>
      <c r="B76">
        <v>12</v>
      </c>
      <c r="C76" s="3">
        <f t="shared" si="4"/>
        <v>387.60586653616247</v>
      </c>
      <c r="D76">
        <f t="shared" si="5"/>
        <v>163.13240407431212</v>
      </c>
      <c r="E76" s="3">
        <f t="shared" si="6"/>
        <v>224.47346246185035</v>
      </c>
      <c r="F76" s="3">
        <f t="shared" si="7"/>
        <v>84888.085185005344</v>
      </c>
    </row>
    <row r="77" spans="1:6" x14ac:dyDescent="0.3">
      <c r="A77">
        <v>6</v>
      </c>
      <c r="B77">
        <v>1</v>
      </c>
      <c r="C77" s="3">
        <f t="shared" si="4"/>
        <v>387.60586653616247</v>
      </c>
      <c r="D77">
        <f t="shared" si="5"/>
        <v>162.70216327126025</v>
      </c>
      <c r="E77" s="3">
        <f t="shared" si="6"/>
        <v>224.90370326490222</v>
      </c>
      <c r="F77" s="3">
        <f t="shared" si="7"/>
        <v>84663.181481740437</v>
      </c>
    </row>
    <row r="78" spans="1:6" x14ac:dyDescent="0.3">
      <c r="A78">
        <v>7</v>
      </c>
      <c r="B78">
        <v>2</v>
      </c>
      <c r="C78" s="3">
        <f t="shared" si="4"/>
        <v>387.60586653616247</v>
      </c>
      <c r="D78">
        <f t="shared" si="5"/>
        <v>162.27109784000251</v>
      </c>
      <c r="E78" s="3">
        <f t="shared" si="6"/>
        <v>225.33476869615995</v>
      </c>
      <c r="F78" s="3">
        <f t="shared" si="7"/>
        <v>84437.846713044273</v>
      </c>
    </row>
    <row r="79" spans="1:6" x14ac:dyDescent="0.3">
      <c r="A79">
        <v>7</v>
      </c>
      <c r="B79">
        <v>3</v>
      </c>
      <c r="C79" s="3">
        <f t="shared" si="4"/>
        <v>387.60586653616247</v>
      </c>
      <c r="D79">
        <f t="shared" si="5"/>
        <v>161.83920620000151</v>
      </c>
      <c r="E79" s="3">
        <f t="shared" si="6"/>
        <v>225.76666033616095</v>
      </c>
      <c r="F79" s="3">
        <f t="shared" si="7"/>
        <v>84212.080052708116</v>
      </c>
    </row>
    <row r="80" spans="1:6" x14ac:dyDescent="0.3">
      <c r="A80">
        <v>7</v>
      </c>
      <c r="B80">
        <v>4</v>
      </c>
      <c r="C80" s="3">
        <f t="shared" si="4"/>
        <v>387.60586653616247</v>
      </c>
      <c r="D80">
        <f t="shared" si="5"/>
        <v>161.40648676769055</v>
      </c>
      <c r="E80" s="3">
        <f t="shared" si="6"/>
        <v>226.19937976847191</v>
      </c>
      <c r="F80" s="3">
        <f t="shared" si="7"/>
        <v>83985.880672939646</v>
      </c>
    </row>
    <row r="81" spans="1:6" x14ac:dyDescent="0.3">
      <c r="A81">
        <v>7</v>
      </c>
      <c r="B81">
        <v>5</v>
      </c>
      <c r="C81" s="3">
        <f t="shared" si="4"/>
        <v>387.60586653616247</v>
      </c>
      <c r="D81">
        <f t="shared" si="5"/>
        <v>160.97293795646766</v>
      </c>
      <c r="E81" s="3">
        <f t="shared" si="6"/>
        <v>226.63292857969481</v>
      </c>
      <c r="F81" s="3">
        <f t="shared" si="7"/>
        <v>83759.247744359949</v>
      </c>
    </row>
    <row r="82" spans="1:6" x14ac:dyDescent="0.3">
      <c r="A82">
        <v>7</v>
      </c>
      <c r="B82">
        <v>6</v>
      </c>
      <c r="C82" s="3">
        <f t="shared" si="4"/>
        <v>387.60586653616247</v>
      </c>
      <c r="D82">
        <f t="shared" si="5"/>
        <v>160.53855817668992</v>
      </c>
      <c r="E82" s="3">
        <f t="shared" si="6"/>
        <v>227.06730835947255</v>
      </c>
      <c r="F82" s="3">
        <f t="shared" si="7"/>
        <v>83532.180436000475</v>
      </c>
    </row>
    <row r="83" spans="1:6" x14ac:dyDescent="0.3">
      <c r="A83">
        <v>7</v>
      </c>
      <c r="B83">
        <v>7</v>
      </c>
      <c r="C83" s="3">
        <f t="shared" si="4"/>
        <v>387.60586653616247</v>
      </c>
      <c r="D83">
        <f t="shared" si="5"/>
        <v>160.10334583566757</v>
      </c>
      <c r="E83" s="3">
        <f t="shared" si="6"/>
        <v>227.5025207004949</v>
      </c>
      <c r="F83" s="3">
        <f t="shared" si="7"/>
        <v>83304.677915299981</v>
      </c>
    </row>
    <row r="84" spans="1:6" x14ac:dyDescent="0.3">
      <c r="A84">
        <v>7</v>
      </c>
      <c r="B84">
        <v>8</v>
      </c>
      <c r="C84" s="3">
        <f t="shared" si="4"/>
        <v>387.60586653616247</v>
      </c>
      <c r="D84">
        <f t="shared" si="5"/>
        <v>159.66729933765831</v>
      </c>
      <c r="E84" s="3">
        <f t="shared" si="6"/>
        <v>227.93856719850416</v>
      </c>
      <c r="F84" s="3">
        <f t="shared" si="7"/>
        <v>83076.739348101473</v>
      </c>
    </row>
    <row r="85" spans="1:6" x14ac:dyDescent="0.3">
      <c r="A85">
        <v>7</v>
      </c>
      <c r="B85">
        <v>9</v>
      </c>
      <c r="C85" s="3">
        <f t="shared" si="4"/>
        <v>387.60586653616247</v>
      </c>
      <c r="D85">
        <f t="shared" si="5"/>
        <v>159.23041708386117</v>
      </c>
      <c r="E85" s="3">
        <f t="shared" si="6"/>
        <v>228.3754494523013</v>
      </c>
      <c r="F85" s="3">
        <f t="shared" si="7"/>
        <v>82848.363898649171</v>
      </c>
    </row>
    <row r="86" spans="1:6" x14ac:dyDescent="0.3">
      <c r="A86">
        <v>7</v>
      </c>
      <c r="B86">
        <v>10</v>
      </c>
      <c r="C86" s="3">
        <f t="shared" si="4"/>
        <v>387.60586653616247</v>
      </c>
      <c r="D86">
        <f t="shared" si="5"/>
        <v>158.79269747241091</v>
      </c>
      <c r="E86" s="3">
        <f t="shared" si="6"/>
        <v>228.81316906375156</v>
      </c>
      <c r="F86" s="3">
        <f t="shared" si="7"/>
        <v>82619.550729585419</v>
      </c>
    </row>
    <row r="87" spans="1:6" x14ac:dyDescent="0.3">
      <c r="A87">
        <v>7</v>
      </c>
      <c r="B87">
        <v>11</v>
      </c>
      <c r="C87" s="3">
        <f t="shared" si="4"/>
        <v>387.60586653616247</v>
      </c>
      <c r="D87">
        <f t="shared" si="5"/>
        <v>158.35413889837204</v>
      </c>
      <c r="E87" s="3">
        <f t="shared" si="6"/>
        <v>229.25172763779042</v>
      </c>
      <c r="F87" s="3">
        <f t="shared" si="7"/>
        <v>82390.299001947627</v>
      </c>
    </row>
    <row r="88" spans="1:6" x14ac:dyDescent="0.3">
      <c r="A88">
        <v>7</v>
      </c>
      <c r="B88">
        <v>12</v>
      </c>
      <c r="C88" s="3">
        <f t="shared" si="4"/>
        <v>387.60586653616247</v>
      </c>
      <c r="D88">
        <f t="shared" si="5"/>
        <v>157.91473975373296</v>
      </c>
      <c r="E88" s="3">
        <f t="shared" si="6"/>
        <v>229.69112678242951</v>
      </c>
      <c r="F88" s="3">
        <f t="shared" si="7"/>
        <v>82160.607875165195</v>
      </c>
    </row>
    <row r="89" spans="1:6" x14ac:dyDescent="0.3">
      <c r="A89">
        <v>7</v>
      </c>
      <c r="B89">
        <v>1</v>
      </c>
      <c r="C89" s="3">
        <f t="shared" si="4"/>
        <v>387.60586653616247</v>
      </c>
      <c r="D89">
        <f t="shared" si="5"/>
        <v>157.47449842739994</v>
      </c>
      <c r="E89" s="3">
        <f t="shared" si="6"/>
        <v>230.13136810876253</v>
      </c>
      <c r="F89" s="3">
        <f t="shared" si="7"/>
        <v>81930.476507056432</v>
      </c>
    </row>
    <row r="90" spans="1:6" x14ac:dyDescent="0.3">
      <c r="A90">
        <v>8</v>
      </c>
      <c r="B90">
        <v>2</v>
      </c>
      <c r="C90" s="3">
        <f t="shared" si="4"/>
        <v>387.60586653616247</v>
      </c>
      <c r="D90">
        <f t="shared" si="5"/>
        <v>157.03341330519149</v>
      </c>
      <c r="E90" s="3">
        <f t="shared" si="6"/>
        <v>230.57245323097098</v>
      </c>
      <c r="F90" s="3">
        <f t="shared" si="7"/>
        <v>81699.904053825463</v>
      </c>
    </row>
    <row r="91" spans="1:6" x14ac:dyDescent="0.3">
      <c r="A91">
        <v>8</v>
      </c>
      <c r="B91">
        <v>3</v>
      </c>
      <c r="C91" s="3">
        <f t="shared" si="4"/>
        <v>387.60586653616247</v>
      </c>
      <c r="D91">
        <f t="shared" si="5"/>
        <v>156.59148276983214</v>
      </c>
      <c r="E91" s="3">
        <f t="shared" si="6"/>
        <v>231.01438376633033</v>
      </c>
      <c r="F91" s="3">
        <f t="shared" si="7"/>
        <v>81468.889670059129</v>
      </c>
    </row>
    <row r="92" spans="1:6" x14ac:dyDescent="0.3">
      <c r="A92">
        <v>8</v>
      </c>
      <c r="B92">
        <v>4</v>
      </c>
      <c r="C92" s="3">
        <f t="shared" si="4"/>
        <v>387.60586653616247</v>
      </c>
      <c r="D92">
        <f t="shared" si="5"/>
        <v>156.14870520094667</v>
      </c>
      <c r="E92" s="3">
        <f t="shared" si="6"/>
        <v>231.4571613352158</v>
      </c>
      <c r="F92" s="3">
        <f t="shared" si="7"/>
        <v>81237.432508723912</v>
      </c>
    </row>
    <row r="93" spans="1:6" x14ac:dyDescent="0.3">
      <c r="A93">
        <v>8</v>
      </c>
      <c r="B93">
        <v>5</v>
      </c>
      <c r="C93" s="3">
        <f t="shared" si="4"/>
        <v>387.60586653616247</v>
      </c>
      <c r="D93">
        <f t="shared" si="5"/>
        <v>155.70507897505416</v>
      </c>
      <c r="E93" s="3">
        <f t="shared" si="6"/>
        <v>231.9007875611083</v>
      </c>
      <c r="F93" s="3">
        <f t="shared" si="7"/>
        <v>81005.531721162799</v>
      </c>
    </row>
    <row r="94" spans="1:6" x14ac:dyDescent="0.3">
      <c r="A94">
        <v>8</v>
      </c>
      <c r="B94">
        <v>6</v>
      </c>
      <c r="C94" s="3">
        <f t="shared" si="4"/>
        <v>387.60586653616247</v>
      </c>
      <c r="D94">
        <f t="shared" si="5"/>
        <v>155.26060246556202</v>
      </c>
      <c r="E94" s="3">
        <f t="shared" si="6"/>
        <v>232.34526407060045</v>
      </c>
      <c r="F94" s="3">
        <f t="shared" si="7"/>
        <v>80773.186457092204</v>
      </c>
    </row>
    <row r="95" spans="1:6" x14ac:dyDescent="0.3">
      <c r="A95">
        <v>8</v>
      </c>
      <c r="B95">
        <v>7</v>
      </c>
      <c r="C95" s="3">
        <f t="shared" si="4"/>
        <v>387.60586653616247</v>
      </c>
      <c r="D95">
        <f t="shared" si="5"/>
        <v>154.81527404276005</v>
      </c>
      <c r="E95" s="3">
        <f t="shared" si="6"/>
        <v>232.79059249340241</v>
      </c>
      <c r="F95" s="3">
        <f t="shared" si="7"/>
        <v>80540.395864598802</v>
      </c>
    </row>
    <row r="96" spans="1:6" x14ac:dyDescent="0.3">
      <c r="A96">
        <v>8</v>
      </c>
      <c r="B96">
        <v>8</v>
      </c>
      <c r="C96" s="3">
        <f t="shared" si="4"/>
        <v>387.60586653616247</v>
      </c>
      <c r="D96">
        <f t="shared" si="5"/>
        <v>154.36909207381436</v>
      </c>
      <c r="E96" s="3">
        <f t="shared" si="6"/>
        <v>233.23677446234811</v>
      </c>
      <c r="F96" s="3">
        <f t="shared" si="7"/>
        <v>80307.159090136454</v>
      </c>
    </row>
    <row r="97" spans="1:6" x14ac:dyDescent="0.3">
      <c r="A97">
        <v>8</v>
      </c>
      <c r="B97">
        <v>9</v>
      </c>
      <c r="C97" s="3">
        <f t="shared" si="4"/>
        <v>387.60586653616247</v>
      </c>
      <c r="D97">
        <f t="shared" si="5"/>
        <v>153.92205492276153</v>
      </c>
      <c r="E97" s="3">
        <f t="shared" si="6"/>
        <v>233.68381161340093</v>
      </c>
      <c r="F97" s="3">
        <f t="shared" si="7"/>
        <v>80073.475278523052</v>
      </c>
    </row>
    <row r="98" spans="1:6" x14ac:dyDescent="0.3">
      <c r="A98">
        <v>8</v>
      </c>
      <c r="B98">
        <v>10</v>
      </c>
      <c r="C98" s="3">
        <f t="shared" si="4"/>
        <v>387.60586653616247</v>
      </c>
      <c r="D98">
        <f t="shared" si="5"/>
        <v>153.47416095050252</v>
      </c>
      <c r="E98" s="3">
        <f t="shared" si="6"/>
        <v>234.13170558565994</v>
      </c>
      <c r="F98" s="3">
        <f t="shared" si="7"/>
        <v>79839.343572937389</v>
      </c>
    </row>
    <row r="99" spans="1:6" x14ac:dyDescent="0.3">
      <c r="A99">
        <v>8</v>
      </c>
      <c r="B99">
        <v>11</v>
      </c>
      <c r="C99" s="3">
        <f t="shared" si="4"/>
        <v>387.60586653616247</v>
      </c>
      <c r="D99">
        <f t="shared" si="5"/>
        <v>153.02540851479665</v>
      </c>
      <c r="E99" s="3">
        <f t="shared" si="6"/>
        <v>234.58045802136581</v>
      </c>
      <c r="F99" s="3">
        <f t="shared" si="7"/>
        <v>79604.76311491603</v>
      </c>
    </row>
    <row r="100" spans="1:6" x14ac:dyDescent="0.3">
      <c r="A100">
        <v>8</v>
      </c>
      <c r="B100">
        <v>12</v>
      </c>
      <c r="C100" s="3">
        <f t="shared" si="4"/>
        <v>387.60586653616247</v>
      </c>
      <c r="D100">
        <f t="shared" si="5"/>
        <v>152.57579597025571</v>
      </c>
      <c r="E100" s="3">
        <f t="shared" si="6"/>
        <v>235.03007056590675</v>
      </c>
      <c r="F100" s="3">
        <f t="shared" si="7"/>
        <v>79369.733044350127</v>
      </c>
    </row>
    <row r="101" spans="1:6" x14ac:dyDescent="0.3">
      <c r="A101">
        <v>8</v>
      </c>
      <c r="B101">
        <v>1</v>
      </c>
      <c r="C101" s="3">
        <f t="shared" si="4"/>
        <v>387.60586653616247</v>
      </c>
      <c r="D101">
        <f t="shared" si="5"/>
        <v>152.12532166833773</v>
      </c>
      <c r="E101" s="3">
        <f t="shared" si="6"/>
        <v>235.48054486782473</v>
      </c>
      <c r="F101" s="3">
        <f t="shared" si="7"/>
        <v>79134.252499482303</v>
      </c>
    </row>
    <row r="102" spans="1:6" x14ac:dyDescent="0.3">
      <c r="A102">
        <v>9</v>
      </c>
      <c r="B102">
        <v>2</v>
      </c>
      <c r="C102" s="3">
        <f t="shared" si="4"/>
        <v>387.60586653616247</v>
      </c>
      <c r="D102">
        <f t="shared" si="5"/>
        <v>151.67398395734108</v>
      </c>
      <c r="E102" s="3">
        <f t="shared" si="6"/>
        <v>235.93188257882139</v>
      </c>
      <c r="F102" s="3">
        <f t="shared" si="7"/>
        <v>78898.320616903482</v>
      </c>
    </row>
    <row r="103" spans="1:6" x14ac:dyDescent="0.3">
      <c r="A103">
        <v>9</v>
      </c>
      <c r="B103">
        <v>3</v>
      </c>
      <c r="C103" s="3">
        <f t="shared" si="4"/>
        <v>387.60586653616247</v>
      </c>
      <c r="D103">
        <f t="shared" si="5"/>
        <v>151.22178118239833</v>
      </c>
      <c r="E103" s="3">
        <f t="shared" si="6"/>
        <v>236.38408535376414</v>
      </c>
      <c r="F103" s="3">
        <f t="shared" si="7"/>
        <v>78661.936531549713</v>
      </c>
    </row>
    <row r="104" spans="1:6" x14ac:dyDescent="0.3">
      <c r="A104">
        <v>9</v>
      </c>
      <c r="B104">
        <v>4</v>
      </c>
      <c r="C104" s="3">
        <f t="shared" si="4"/>
        <v>387.60586653616247</v>
      </c>
      <c r="D104">
        <f t="shared" si="5"/>
        <v>150.76871168547027</v>
      </c>
      <c r="E104" s="3">
        <f t="shared" si="6"/>
        <v>236.8371548506922</v>
      </c>
      <c r="F104" s="3">
        <f t="shared" si="7"/>
        <v>78425.099376699014</v>
      </c>
    </row>
    <row r="105" spans="1:6" x14ac:dyDescent="0.3">
      <c r="A105">
        <v>9</v>
      </c>
      <c r="B105">
        <v>5</v>
      </c>
      <c r="C105" s="3">
        <f t="shared" si="4"/>
        <v>387.60586653616247</v>
      </c>
      <c r="D105">
        <f t="shared" si="5"/>
        <v>150.31477380533977</v>
      </c>
      <c r="E105" s="3">
        <f t="shared" si="6"/>
        <v>237.2910927308227</v>
      </c>
      <c r="F105" s="3">
        <f t="shared" si="7"/>
        <v>78187.808283968188</v>
      </c>
    </row>
    <row r="106" spans="1:6" x14ac:dyDescent="0.3">
      <c r="A106">
        <v>9</v>
      </c>
      <c r="B106">
        <v>6</v>
      </c>
      <c r="C106" s="3">
        <f t="shared" si="4"/>
        <v>387.60586653616247</v>
      </c>
      <c r="D106">
        <f t="shared" si="5"/>
        <v>149.85996587760567</v>
      </c>
      <c r="E106" s="3">
        <f t="shared" si="6"/>
        <v>237.74590065855679</v>
      </c>
      <c r="F106" s="3">
        <f t="shared" si="7"/>
        <v>77950.062383309632</v>
      </c>
    </row>
    <row r="107" spans="1:6" x14ac:dyDescent="0.3">
      <c r="A107">
        <v>9</v>
      </c>
      <c r="B107">
        <v>7</v>
      </c>
      <c r="C107" s="3">
        <f t="shared" si="4"/>
        <v>387.60586653616247</v>
      </c>
      <c r="D107">
        <f t="shared" si="5"/>
        <v>149.40428623467679</v>
      </c>
      <c r="E107" s="3">
        <f t="shared" si="6"/>
        <v>238.20158030148568</v>
      </c>
      <c r="F107" s="3">
        <f t="shared" si="7"/>
        <v>77711.860803008152</v>
      </c>
    </row>
    <row r="108" spans="1:6" x14ac:dyDescent="0.3">
      <c r="A108">
        <v>9</v>
      </c>
      <c r="B108">
        <v>8</v>
      </c>
      <c r="C108" s="3">
        <f t="shared" si="4"/>
        <v>387.60586653616247</v>
      </c>
      <c r="D108">
        <f t="shared" si="5"/>
        <v>148.94773320576562</v>
      </c>
      <c r="E108" s="3">
        <f t="shared" si="6"/>
        <v>238.65813333039685</v>
      </c>
      <c r="F108" s="3">
        <f t="shared" si="7"/>
        <v>77473.202669677761</v>
      </c>
    </row>
    <row r="109" spans="1:6" x14ac:dyDescent="0.3">
      <c r="A109">
        <v>9</v>
      </c>
      <c r="B109">
        <v>9</v>
      </c>
      <c r="C109" s="3">
        <f t="shared" si="4"/>
        <v>387.60586653616247</v>
      </c>
      <c r="D109">
        <f t="shared" si="5"/>
        <v>148.49030511688238</v>
      </c>
      <c r="E109" s="3">
        <f t="shared" si="6"/>
        <v>239.11556141928008</v>
      </c>
      <c r="F109" s="3">
        <f t="shared" si="7"/>
        <v>77234.087108258478</v>
      </c>
    </row>
    <row r="110" spans="1:6" x14ac:dyDescent="0.3">
      <c r="A110">
        <v>9</v>
      </c>
      <c r="B110">
        <v>10</v>
      </c>
      <c r="C110" s="3">
        <f t="shared" si="4"/>
        <v>387.60586653616247</v>
      </c>
      <c r="D110">
        <f t="shared" si="5"/>
        <v>148.03200029082873</v>
      </c>
      <c r="E110" s="3">
        <f t="shared" si="6"/>
        <v>239.57386624533373</v>
      </c>
      <c r="F110" s="3">
        <f t="shared" si="7"/>
        <v>76994.513242013141</v>
      </c>
    </row>
    <row r="111" spans="1:6" x14ac:dyDescent="0.3">
      <c r="A111">
        <v>9</v>
      </c>
      <c r="B111">
        <v>11</v>
      </c>
      <c r="C111" s="3">
        <f t="shared" si="4"/>
        <v>387.60586653616247</v>
      </c>
      <c r="D111">
        <f t="shared" si="5"/>
        <v>147.57281704719185</v>
      </c>
      <c r="E111" s="3">
        <f t="shared" si="6"/>
        <v>240.03304948897062</v>
      </c>
      <c r="F111" s="3">
        <f t="shared" si="7"/>
        <v>76754.480192524177</v>
      </c>
    </row>
    <row r="112" spans="1:6" x14ac:dyDescent="0.3">
      <c r="A112">
        <v>9</v>
      </c>
      <c r="B112">
        <v>12</v>
      </c>
      <c r="C112" s="3">
        <f t="shared" si="4"/>
        <v>387.60586653616247</v>
      </c>
      <c r="D112">
        <f t="shared" si="5"/>
        <v>147.11275370233801</v>
      </c>
      <c r="E112" s="3">
        <f t="shared" si="6"/>
        <v>240.49311283382445</v>
      </c>
      <c r="F112" s="3">
        <f t="shared" si="7"/>
        <v>76513.987079690356</v>
      </c>
    </row>
    <row r="113" spans="1:6" x14ac:dyDescent="0.3">
      <c r="A113">
        <v>10</v>
      </c>
      <c r="B113">
        <v>1</v>
      </c>
      <c r="C113" s="3">
        <f t="shared" si="4"/>
        <v>387.60586653616247</v>
      </c>
      <c r="D113">
        <f t="shared" si="5"/>
        <v>146.65180856940651</v>
      </c>
      <c r="E113" s="3">
        <f t="shared" si="6"/>
        <v>240.95405796675595</v>
      </c>
      <c r="F113" s="3">
        <f t="shared" si="7"/>
        <v>76273.033021723604</v>
      </c>
    </row>
    <row r="114" spans="1:6" x14ac:dyDescent="0.3">
      <c r="A114">
        <v>10</v>
      </c>
      <c r="B114">
        <v>2</v>
      </c>
      <c r="C114" s="3">
        <f t="shared" si="4"/>
        <v>387.60586653616247</v>
      </c>
      <c r="D114">
        <f t="shared" si="5"/>
        <v>146.18997995830358</v>
      </c>
      <c r="E114" s="3">
        <f t="shared" si="6"/>
        <v>241.41588657785888</v>
      </c>
      <c r="F114" s="3">
        <f t="shared" si="7"/>
        <v>76031.617135145745</v>
      </c>
    </row>
    <row r="115" spans="1:6" x14ac:dyDescent="0.3">
      <c r="A115">
        <v>10</v>
      </c>
      <c r="B115">
        <v>3</v>
      </c>
      <c r="C115" s="3">
        <f t="shared" si="4"/>
        <v>387.60586653616247</v>
      </c>
      <c r="D115">
        <f t="shared" si="5"/>
        <v>145.727266175696</v>
      </c>
      <c r="E115" s="3">
        <f t="shared" si="6"/>
        <v>241.87860036046646</v>
      </c>
      <c r="F115" s="3">
        <f t="shared" si="7"/>
        <v>75789.738534785283</v>
      </c>
    </row>
    <row r="116" spans="1:6" x14ac:dyDescent="0.3">
      <c r="A116">
        <v>10</v>
      </c>
      <c r="B116">
        <v>4</v>
      </c>
      <c r="C116" s="3">
        <f t="shared" si="4"/>
        <v>387.60586653616247</v>
      </c>
      <c r="D116">
        <f t="shared" si="5"/>
        <v>145.26366552500511</v>
      </c>
      <c r="E116" s="3">
        <f t="shared" si="6"/>
        <v>242.34220101115736</v>
      </c>
      <c r="F116" s="3">
        <f t="shared" si="7"/>
        <v>75547.39633377413</v>
      </c>
    </row>
    <row r="117" spans="1:6" x14ac:dyDescent="0.3">
      <c r="A117">
        <v>10</v>
      </c>
      <c r="B117">
        <v>5</v>
      </c>
      <c r="C117" s="3">
        <f t="shared" si="4"/>
        <v>387.60586653616247</v>
      </c>
      <c r="D117">
        <f t="shared" si="5"/>
        <v>144.79917630640043</v>
      </c>
      <c r="E117" s="3">
        <f t="shared" si="6"/>
        <v>242.80669022976204</v>
      </c>
      <c r="F117" s="3">
        <f t="shared" si="7"/>
        <v>75304.589643544372</v>
      </c>
    </row>
    <row r="118" spans="1:6" x14ac:dyDescent="0.3">
      <c r="A118">
        <v>10</v>
      </c>
      <c r="B118">
        <v>6</v>
      </c>
      <c r="C118" s="3">
        <f t="shared" si="4"/>
        <v>387.60586653616247</v>
      </c>
      <c r="D118">
        <f t="shared" si="5"/>
        <v>144.33379681679338</v>
      </c>
      <c r="E118" s="3">
        <f t="shared" si="6"/>
        <v>243.27206971936909</v>
      </c>
      <c r="F118" s="3">
        <f t="shared" si="7"/>
        <v>75061.317573824999</v>
      </c>
    </row>
    <row r="119" spans="1:6" x14ac:dyDescent="0.3">
      <c r="A119">
        <v>10</v>
      </c>
      <c r="B119">
        <v>7</v>
      </c>
      <c r="C119" s="3">
        <f t="shared" si="4"/>
        <v>387.60586653616247</v>
      </c>
      <c r="D119">
        <f t="shared" si="5"/>
        <v>143.86752534983125</v>
      </c>
      <c r="E119" s="3">
        <f t="shared" si="6"/>
        <v>243.73834118633121</v>
      </c>
      <c r="F119" s="3">
        <f t="shared" si="7"/>
        <v>74817.579232638673</v>
      </c>
    </row>
    <row r="120" spans="1:6" x14ac:dyDescent="0.3">
      <c r="A120">
        <v>10</v>
      </c>
      <c r="B120">
        <v>8</v>
      </c>
      <c r="C120" s="3">
        <f t="shared" si="4"/>
        <v>387.60586653616247</v>
      </c>
      <c r="D120">
        <f t="shared" si="5"/>
        <v>143.40036019589078</v>
      </c>
      <c r="E120" s="3">
        <f t="shared" si="6"/>
        <v>244.20550634027168</v>
      </c>
      <c r="F120" s="3">
        <f t="shared" si="7"/>
        <v>74573.373726298407</v>
      </c>
    </row>
    <row r="121" spans="1:6" x14ac:dyDescent="0.3">
      <c r="A121">
        <v>10</v>
      </c>
      <c r="B121">
        <v>9</v>
      </c>
      <c r="C121" s="3">
        <f t="shared" si="4"/>
        <v>387.60586653616247</v>
      </c>
      <c r="D121">
        <f t="shared" si="5"/>
        <v>142.93229964207194</v>
      </c>
      <c r="E121" s="3">
        <f t="shared" si="6"/>
        <v>244.67356689409053</v>
      </c>
      <c r="F121" s="3">
        <f t="shared" si="7"/>
        <v>74328.70015940431</v>
      </c>
    </row>
    <row r="122" spans="1:6" x14ac:dyDescent="0.3">
      <c r="A122">
        <v>10</v>
      </c>
      <c r="B122">
        <v>10</v>
      </c>
      <c r="C122" s="3">
        <f t="shared" si="4"/>
        <v>387.60586653616247</v>
      </c>
      <c r="D122">
        <f t="shared" si="5"/>
        <v>142.46334197219159</v>
      </c>
      <c r="E122" s="3">
        <f t="shared" si="6"/>
        <v>245.14252456397088</v>
      </c>
      <c r="F122" s="3">
        <f t="shared" si="7"/>
        <v>74083.557634840341</v>
      </c>
    </row>
    <row r="123" spans="1:6" x14ac:dyDescent="0.3">
      <c r="A123">
        <v>10</v>
      </c>
      <c r="B123">
        <v>11</v>
      </c>
      <c r="C123" s="3">
        <f t="shared" si="4"/>
        <v>387.60586653616247</v>
      </c>
      <c r="D123">
        <f t="shared" si="5"/>
        <v>141.99348546677732</v>
      </c>
      <c r="E123" s="3">
        <f t="shared" si="6"/>
        <v>245.61238106938515</v>
      </c>
      <c r="F123" s="3">
        <f t="shared" si="7"/>
        <v>73837.945253770959</v>
      </c>
    </row>
    <row r="124" spans="1:6" x14ac:dyDescent="0.3">
      <c r="A124">
        <v>10</v>
      </c>
      <c r="B124">
        <v>12</v>
      </c>
      <c r="C124" s="3">
        <f t="shared" si="4"/>
        <v>387.60586653616247</v>
      </c>
      <c r="D124">
        <f t="shared" si="5"/>
        <v>141.522728403061</v>
      </c>
      <c r="E124" s="3">
        <f t="shared" si="6"/>
        <v>246.08313813310147</v>
      </c>
      <c r="F124" s="3">
        <f t="shared" si="7"/>
        <v>73591.86211563785</v>
      </c>
    </row>
    <row r="125" spans="1:6" x14ac:dyDescent="0.3">
      <c r="A125">
        <v>11</v>
      </c>
      <c r="B125">
        <v>1</v>
      </c>
      <c r="C125" s="3">
        <f t="shared" si="4"/>
        <v>387.60586653616247</v>
      </c>
      <c r="D125">
        <f t="shared" si="5"/>
        <v>141.05106905497254</v>
      </c>
      <c r="E125" s="3">
        <f t="shared" si="6"/>
        <v>246.55479748118992</v>
      </c>
      <c r="F125" s="3">
        <f t="shared" si="7"/>
        <v>73345.307318156658</v>
      </c>
    </row>
    <row r="126" spans="1:6" x14ac:dyDescent="0.3">
      <c r="A126">
        <v>11</v>
      </c>
      <c r="B126">
        <v>2</v>
      </c>
      <c r="C126" s="3">
        <f t="shared" si="4"/>
        <v>387.60586653616247</v>
      </c>
      <c r="D126">
        <f t="shared" si="5"/>
        <v>140.57850569313359</v>
      </c>
      <c r="E126" s="3">
        <f t="shared" si="6"/>
        <v>247.02736084302887</v>
      </c>
      <c r="F126" s="3">
        <f t="shared" si="7"/>
        <v>73098.279957313629</v>
      </c>
    </row>
    <row r="127" spans="1:6" x14ac:dyDescent="0.3">
      <c r="A127">
        <v>11</v>
      </c>
      <c r="B127">
        <v>3</v>
      </c>
      <c r="C127" s="3">
        <f t="shared" si="4"/>
        <v>387.60586653616247</v>
      </c>
      <c r="D127">
        <f t="shared" si="5"/>
        <v>140.10503658485112</v>
      </c>
      <c r="E127" s="3">
        <f t="shared" si="6"/>
        <v>247.50082995131135</v>
      </c>
      <c r="F127" s="3">
        <f t="shared" si="7"/>
        <v>72850.779127362315</v>
      </c>
    </row>
    <row r="128" spans="1:6" x14ac:dyDescent="0.3">
      <c r="A128">
        <v>11</v>
      </c>
      <c r="B128">
        <v>4</v>
      </c>
      <c r="C128" s="3">
        <f t="shared" si="4"/>
        <v>387.60586653616247</v>
      </c>
      <c r="D128">
        <f t="shared" si="5"/>
        <v>139.63065999411108</v>
      </c>
      <c r="E128" s="3">
        <f t="shared" si="6"/>
        <v>247.97520654205138</v>
      </c>
      <c r="F128" s="3">
        <f t="shared" si="7"/>
        <v>72602.803920820268</v>
      </c>
    </row>
    <row r="129" spans="1:6" x14ac:dyDescent="0.3">
      <c r="A129">
        <v>11</v>
      </c>
      <c r="B129">
        <v>5</v>
      </c>
      <c r="C129" s="3">
        <f t="shared" si="4"/>
        <v>387.60586653616247</v>
      </c>
      <c r="D129">
        <f t="shared" si="5"/>
        <v>139.15537418157217</v>
      </c>
      <c r="E129" s="3">
        <f t="shared" si="6"/>
        <v>248.4504923545903</v>
      </c>
      <c r="F129" s="3">
        <f t="shared" si="7"/>
        <v>72354.353428465678</v>
      </c>
    </row>
    <row r="130" spans="1:6" x14ac:dyDescent="0.3">
      <c r="A130">
        <v>11</v>
      </c>
      <c r="B130">
        <v>6</v>
      </c>
      <c r="C130" s="3">
        <f t="shared" si="4"/>
        <v>387.60586653616247</v>
      </c>
      <c r="D130">
        <f t="shared" si="5"/>
        <v>138.67917740455923</v>
      </c>
      <c r="E130" s="3">
        <f t="shared" si="6"/>
        <v>248.92668913160324</v>
      </c>
      <c r="F130" s="3">
        <f t="shared" si="7"/>
        <v>72105.426739334071</v>
      </c>
    </row>
    <row r="131" spans="1:6" x14ac:dyDescent="0.3">
      <c r="A131">
        <v>11</v>
      </c>
      <c r="B131">
        <v>7</v>
      </c>
      <c r="C131" s="3">
        <f t="shared" si="4"/>
        <v>387.60586653616247</v>
      </c>
      <c r="D131">
        <f t="shared" si="5"/>
        <v>138.20206791705695</v>
      </c>
      <c r="E131" s="3">
        <f t="shared" si="6"/>
        <v>249.40379861910552</v>
      </c>
      <c r="F131" s="3">
        <f t="shared" si="7"/>
        <v>71856.02294071496</v>
      </c>
    </row>
    <row r="132" spans="1:6" x14ac:dyDescent="0.3">
      <c r="A132">
        <v>11</v>
      </c>
      <c r="B132">
        <v>8</v>
      </c>
      <c r="C132" s="3">
        <f t="shared" si="4"/>
        <v>387.60586653616247</v>
      </c>
      <c r="D132">
        <f t="shared" si="5"/>
        <v>137.72404396970367</v>
      </c>
      <c r="E132" s="3">
        <f t="shared" si="6"/>
        <v>249.88182256645879</v>
      </c>
      <c r="F132" s="3">
        <f t="shared" si="7"/>
        <v>71606.141118148502</v>
      </c>
    </row>
    <row r="133" spans="1:6" x14ac:dyDescent="0.3">
      <c r="A133">
        <v>11</v>
      </c>
      <c r="B133">
        <v>9</v>
      </c>
      <c r="C133" s="3">
        <f t="shared" si="4"/>
        <v>387.60586653616247</v>
      </c>
      <c r="D133">
        <f t="shared" si="5"/>
        <v>137.24510380978464</v>
      </c>
      <c r="E133" s="3">
        <f t="shared" si="6"/>
        <v>250.36076272637783</v>
      </c>
      <c r="F133" s="3">
        <f t="shared" si="7"/>
        <v>71355.780355422117</v>
      </c>
    </row>
    <row r="134" spans="1:6" x14ac:dyDescent="0.3">
      <c r="A134">
        <v>11</v>
      </c>
      <c r="B134">
        <v>10</v>
      </c>
      <c r="C134" s="3">
        <f t="shared" si="4"/>
        <v>387.60586653616247</v>
      </c>
      <c r="D134">
        <f t="shared" si="5"/>
        <v>136.76524568122571</v>
      </c>
      <c r="E134" s="3">
        <f t="shared" si="6"/>
        <v>250.84062085493676</v>
      </c>
      <c r="F134" s="3">
        <f t="shared" si="7"/>
        <v>71104.939734567175</v>
      </c>
    </row>
    <row r="135" spans="1:6" x14ac:dyDescent="0.3">
      <c r="A135">
        <v>11</v>
      </c>
      <c r="B135">
        <v>11</v>
      </c>
      <c r="C135" s="3">
        <f t="shared" ref="C135:C198" si="8">$C$2/12</f>
        <v>387.60586653616247</v>
      </c>
      <c r="D135">
        <f t="shared" ref="D135:D198" si="9">F134*$B$2/12</f>
        <v>136.2844678245871</v>
      </c>
      <c r="E135" s="3">
        <f t="shared" ref="E135:E198" si="10">C135-D135</f>
        <v>251.32139871157537</v>
      </c>
      <c r="F135" s="3">
        <f t="shared" ref="F135:F198" si="11">F134-E135</f>
        <v>70853.618335855601</v>
      </c>
    </row>
    <row r="136" spans="1:6" x14ac:dyDescent="0.3">
      <c r="A136">
        <v>11</v>
      </c>
      <c r="B136">
        <v>12</v>
      </c>
      <c r="C136" s="3">
        <f t="shared" si="8"/>
        <v>387.60586653616247</v>
      </c>
      <c r="D136">
        <f t="shared" si="9"/>
        <v>135.80276847705656</v>
      </c>
      <c r="E136" s="3">
        <f t="shared" si="10"/>
        <v>251.80309805910591</v>
      </c>
      <c r="F136" s="3">
        <f t="shared" si="11"/>
        <v>70601.815237796502</v>
      </c>
    </row>
    <row r="137" spans="1:6" x14ac:dyDescent="0.3">
      <c r="A137">
        <v>12</v>
      </c>
      <c r="B137">
        <v>1</v>
      </c>
      <c r="C137" s="3">
        <f t="shared" si="8"/>
        <v>387.60586653616247</v>
      </c>
      <c r="D137">
        <f t="shared" si="9"/>
        <v>135.32014587244331</v>
      </c>
      <c r="E137" s="3">
        <f t="shared" si="10"/>
        <v>252.28572066371916</v>
      </c>
      <c r="F137" s="3">
        <f t="shared" si="11"/>
        <v>70349.529517132789</v>
      </c>
    </row>
    <row r="138" spans="1:6" x14ac:dyDescent="0.3">
      <c r="A138">
        <v>12</v>
      </c>
      <c r="B138">
        <v>2</v>
      </c>
      <c r="C138" s="3">
        <f t="shared" si="8"/>
        <v>387.60586653616247</v>
      </c>
      <c r="D138">
        <f t="shared" si="9"/>
        <v>134.83659824117117</v>
      </c>
      <c r="E138" s="3">
        <f t="shared" si="10"/>
        <v>252.76926829499129</v>
      </c>
      <c r="F138" s="3">
        <f t="shared" si="11"/>
        <v>70096.760248837803</v>
      </c>
    </row>
    <row r="139" spans="1:6" x14ac:dyDescent="0.3">
      <c r="A139">
        <v>12</v>
      </c>
      <c r="B139">
        <v>3</v>
      </c>
      <c r="C139" s="3">
        <f t="shared" si="8"/>
        <v>387.60586653616247</v>
      </c>
      <c r="D139">
        <f t="shared" si="9"/>
        <v>134.35212381027245</v>
      </c>
      <c r="E139" s="3">
        <f t="shared" si="10"/>
        <v>253.25374272589002</v>
      </c>
      <c r="F139" s="3">
        <f t="shared" si="11"/>
        <v>69843.506506111909</v>
      </c>
    </row>
    <row r="140" spans="1:6" x14ac:dyDescent="0.3">
      <c r="A140">
        <v>12</v>
      </c>
      <c r="B140">
        <v>4</v>
      </c>
      <c r="C140" s="3">
        <f t="shared" si="8"/>
        <v>387.60586653616247</v>
      </c>
      <c r="D140">
        <f t="shared" si="9"/>
        <v>133.86672080338116</v>
      </c>
      <c r="E140" s="3">
        <f t="shared" si="10"/>
        <v>253.73914573278131</v>
      </c>
      <c r="F140" s="3">
        <f t="shared" si="11"/>
        <v>69589.767360379134</v>
      </c>
    </row>
    <row r="141" spans="1:6" x14ac:dyDescent="0.3">
      <c r="A141">
        <v>12</v>
      </c>
      <c r="B141">
        <v>5</v>
      </c>
      <c r="C141" s="3">
        <f t="shared" si="8"/>
        <v>387.60586653616247</v>
      </c>
      <c r="D141">
        <f t="shared" si="9"/>
        <v>133.38038744072668</v>
      </c>
      <c r="E141" s="3">
        <f t="shared" si="10"/>
        <v>254.22547909543579</v>
      </c>
      <c r="F141" s="3">
        <f t="shared" si="11"/>
        <v>69335.541881283702</v>
      </c>
    </row>
    <row r="142" spans="1:6" x14ac:dyDescent="0.3">
      <c r="A142">
        <v>12</v>
      </c>
      <c r="B142">
        <v>6</v>
      </c>
      <c r="C142" s="3">
        <f t="shared" si="8"/>
        <v>387.60586653616247</v>
      </c>
      <c r="D142">
        <f t="shared" si="9"/>
        <v>132.8931219391271</v>
      </c>
      <c r="E142" s="3">
        <f t="shared" si="10"/>
        <v>254.71274459703537</v>
      </c>
      <c r="F142" s="3">
        <f t="shared" si="11"/>
        <v>69080.829136686662</v>
      </c>
    </row>
    <row r="143" spans="1:6" x14ac:dyDescent="0.3">
      <c r="A143">
        <v>12</v>
      </c>
      <c r="B143">
        <v>7</v>
      </c>
      <c r="C143" s="3">
        <f t="shared" si="8"/>
        <v>387.60586653616247</v>
      </c>
      <c r="D143">
        <f t="shared" si="9"/>
        <v>132.40492251198276</v>
      </c>
      <c r="E143" s="3">
        <f t="shared" si="10"/>
        <v>255.20094402417971</v>
      </c>
      <c r="F143" s="3">
        <f t="shared" si="11"/>
        <v>68825.62819266248</v>
      </c>
    </row>
    <row r="144" spans="1:6" x14ac:dyDescent="0.3">
      <c r="A144">
        <v>12</v>
      </c>
      <c r="B144">
        <v>8</v>
      </c>
      <c r="C144" s="3">
        <f t="shared" si="8"/>
        <v>387.60586653616247</v>
      </c>
      <c r="D144">
        <f t="shared" si="9"/>
        <v>131.91578736926974</v>
      </c>
      <c r="E144" s="3">
        <f t="shared" si="10"/>
        <v>255.69007916689273</v>
      </c>
      <c r="F144" s="3">
        <f t="shared" si="11"/>
        <v>68569.938113495591</v>
      </c>
    </row>
    <row r="145" spans="1:6" x14ac:dyDescent="0.3">
      <c r="A145">
        <v>12</v>
      </c>
      <c r="B145">
        <v>9</v>
      </c>
      <c r="C145" s="3">
        <f t="shared" si="8"/>
        <v>387.60586653616247</v>
      </c>
      <c r="D145">
        <f t="shared" si="9"/>
        <v>131.42571471753322</v>
      </c>
      <c r="E145" s="3">
        <f t="shared" si="10"/>
        <v>256.18015181862927</v>
      </c>
      <c r="F145" s="3">
        <f t="shared" si="11"/>
        <v>68313.757961676965</v>
      </c>
    </row>
    <row r="146" spans="1:6" x14ac:dyDescent="0.3">
      <c r="A146">
        <v>12</v>
      </c>
      <c r="B146">
        <v>10</v>
      </c>
      <c r="C146" s="3">
        <f t="shared" si="8"/>
        <v>387.60586653616247</v>
      </c>
      <c r="D146">
        <f t="shared" si="9"/>
        <v>130.93470275988085</v>
      </c>
      <c r="E146" s="3">
        <f t="shared" si="10"/>
        <v>256.67116377628162</v>
      </c>
      <c r="F146" s="3">
        <f t="shared" si="11"/>
        <v>68057.086797900687</v>
      </c>
    </row>
    <row r="147" spans="1:6" x14ac:dyDescent="0.3">
      <c r="A147">
        <v>12</v>
      </c>
      <c r="B147">
        <v>11</v>
      </c>
      <c r="C147" s="3">
        <f t="shared" si="8"/>
        <v>387.60586653616247</v>
      </c>
      <c r="D147">
        <f t="shared" si="9"/>
        <v>130.44274969597632</v>
      </c>
      <c r="E147" s="3">
        <f t="shared" si="10"/>
        <v>257.16311684018615</v>
      </c>
      <c r="F147" s="3">
        <f t="shared" si="11"/>
        <v>67799.923681060507</v>
      </c>
    </row>
    <row r="148" spans="1:6" x14ac:dyDescent="0.3">
      <c r="A148">
        <v>12</v>
      </c>
      <c r="B148">
        <v>12</v>
      </c>
      <c r="C148" s="3">
        <f t="shared" si="8"/>
        <v>387.60586653616247</v>
      </c>
      <c r="D148">
        <f t="shared" si="9"/>
        <v>129.94985372203263</v>
      </c>
      <c r="E148" s="3">
        <f t="shared" si="10"/>
        <v>257.65601281412984</v>
      </c>
      <c r="F148" s="3">
        <f t="shared" si="11"/>
        <v>67542.267668246379</v>
      </c>
    </row>
    <row r="149" spans="1:6" x14ac:dyDescent="0.3">
      <c r="A149">
        <v>13</v>
      </c>
      <c r="B149">
        <v>1</v>
      </c>
      <c r="C149" s="3">
        <f t="shared" si="8"/>
        <v>387.60586653616247</v>
      </c>
      <c r="D149">
        <f t="shared" si="9"/>
        <v>129.45601303080556</v>
      </c>
      <c r="E149" s="3">
        <f t="shared" si="10"/>
        <v>258.14985350535687</v>
      </c>
      <c r="F149" s="3">
        <f t="shared" si="11"/>
        <v>67284.117814741025</v>
      </c>
    </row>
    <row r="150" spans="1:6" x14ac:dyDescent="0.3">
      <c r="A150">
        <v>13</v>
      </c>
      <c r="B150">
        <v>2</v>
      </c>
      <c r="C150" s="3">
        <f t="shared" si="8"/>
        <v>387.60586653616247</v>
      </c>
      <c r="D150">
        <f t="shared" si="9"/>
        <v>128.96122581158696</v>
      </c>
      <c r="E150" s="3">
        <f t="shared" si="10"/>
        <v>258.64464072457554</v>
      </c>
      <c r="F150" s="3">
        <f t="shared" si="11"/>
        <v>67025.473174016442</v>
      </c>
    </row>
    <row r="151" spans="1:6" x14ac:dyDescent="0.3">
      <c r="A151">
        <v>13</v>
      </c>
      <c r="B151">
        <v>3</v>
      </c>
      <c r="C151" s="3">
        <f t="shared" si="8"/>
        <v>387.60586653616247</v>
      </c>
      <c r="D151">
        <f t="shared" si="9"/>
        <v>128.46549025019817</v>
      </c>
      <c r="E151" s="3">
        <f t="shared" si="10"/>
        <v>259.14037628596429</v>
      </c>
      <c r="F151" s="3">
        <f t="shared" si="11"/>
        <v>66766.332797730473</v>
      </c>
    </row>
    <row r="152" spans="1:6" x14ac:dyDescent="0.3">
      <c r="A152">
        <v>13</v>
      </c>
      <c r="B152">
        <v>4</v>
      </c>
      <c r="C152" s="3">
        <f t="shared" si="8"/>
        <v>387.60586653616247</v>
      </c>
      <c r="D152">
        <f t="shared" si="9"/>
        <v>127.96880452898341</v>
      </c>
      <c r="E152" s="3">
        <f t="shared" si="10"/>
        <v>259.63706200717905</v>
      </c>
      <c r="F152" s="3">
        <f t="shared" si="11"/>
        <v>66506.69573572329</v>
      </c>
    </row>
    <row r="153" spans="1:6" x14ac:dyDescent="0.3">
      <c r="A153">
        <v>13</v>
      </c>
      <c r="B153">
        <v>5</v>
      </c>
      <c r="C153" s="3">
        <f t="shared" si="8"/>
        <v>387.60586653616247</v>
      </c>
      <c r="D153">
        <f t="shared" si="9"/>
        <v>127.47116682680297</v>
      </c>
      <c r="E153" s="3">
        <f t="shared" si="10"/>
        <v>260.1346997093595</v>
      </c>
      <c r="F153" s="3">
        <f t="shared" si="11"/>
        <v>66246.561036013925</v>
      </c>
    </row>
    <row r="154" spans="1:6" x14ac:dyDescent="0.3">
      <c r="A154">
        <v>13</v>
      </c>
      <c r="B154">
        <v>6</v>
      </c>
      <c r="C154" s="3">
        <f t="shared" si="8"/>
        <v>387.60586653616247</v>
      </c>
      <c r="D154">
        <f t="shared" si="9"/>
        <v>126.97257531902669</v>
      </c>
      <c r="E154" s="3">
        <f t="shared" si="10"/>
        <v>260.63329121713576</v>
      </c>
      <c r="F154" s="3">
        <f t="shared" si="11"/>
        <v>65985.927744796791</v>
      </c>
    </row>
    <row r="155" spans="1:6" x14ac:dyDescent="0.3">
      <c r="A155">
        <v>13</v>
      </c>
      <c r="B155">
        <v>7</v>
      </c>
      <c r="C155" s="3">
        <f t="shared" si="8"/>
        <v>387.60586653616247</v>
      </c>
      <c r="D155">
        <f t="shared" si="9"/>
        <v>126.47302817752718</v>
      </c>
      <c r="E155" s="3">
        <f t="shared" si="10"/>
        <v>261.1328383586353</v>
      </c>
      <c r="F155" s="3">
        <f t="shared" si="11"/>
        <v>65724.794906438154</v>
      </c>
    </row>
    <row r="156" spans="1:6" x14ac:dyDescent="0.3">
      <c r="A156">
        <v>13</v>
      </c>
      <c r="B156">
        <v>8</v>
      </c>
      <c r="C156" s="3">
        <f t="shared" si="8"/>
        <v>387.60586653616247</v>
      </c>
      <c r="D156">
        <f t="shared" si="9"/>
        <v>125.97252357067312</v>
      </c>
      <c r="E156" s="3">
        <f t="shared" si="10"/>
        <v>261.63334296548936</v>
      </c>
      <c r="F156" s="3">
        <f t="shared" si="11"/>
        <v>65463.161563472662</v>
      </c>
    </row>
    <row r="157" spans="1:6" x14ac:dyDescent="0.3">
      <c r="A157">
        <v>13</v>
      </c>
      <c r="B157">
        <v>9</v>
      </c>
      <c r="C157" s="3">
        <f t="shared" si="8"/>
        <v>387.60586653616247</v>
      </c>
      <c r="D157">
        <f t="shared" si="9"/>
        <v>125.47105966332259</v>
      </c>
      <c r="E157" s="3">
        <f t="shared" si="10"/>
        <v>262.13480687283987</v>
      </c>
      <c r="F157" s="3">
        <f t="shared" si="11"/>
        <v>65201.026756599822</v>
      </c>
    </row>
    <row r="158" spans="1:6" x14ac:dyDescent="0.3">
      <c r="A158">
        <v>13</v>
      </c>
      <c r="B158">
        <v>10</v>
      </c>
      <c r="C158" s="3">
        <f t="shared" si="8"/>
        <v>387.60586653616247</v>
      </c>
      <c r="D158">
        <f t="shared" si="9"/>
        <v>124.96863461681632</v>
      </c>
      <c r="E158" s="3">
        <f t="shared" si="10"/>
        <v>262.63723191934616</v>
      </c>
      <c r="F158" s="3">
        <f t="shared" si="11"/>
        <v>64938.389524680475</v>
      </c>
    </row>
    <row r="159" spans="1:6" x14ac:dyDescent="0.3">
      <c r="A159">
        <v>13</v>
      </c>
      <c r="B159">
        <v>11</v>
      </c>
      <c r="C159" s="3">
        <f t="shared" si="8"/>
        <v>387.60586653616247</v>
      </c>
      <c r="D159">
        <f t="shared" si="9"/>
        <v>124.4652465889709</v>
      </c>
      <c r="E159" s="3">
        <f t="shared" si="10"/>
        <v>263.14061994719157</v>
      </c>
      <c r="F159" s="3">
        <f t="shared" si="11"/>
        <v>64675.248904733286</v>
      </c>
    </row>
    <row r="160" spans="1:6" x14ac:dyDescent="0.3">
      <c r="A160">
        <v>13</v>
      </c>
      <c r="B160">
        <v>12</v>
      </c>
      <c r="C160" s="3">
        <f t="shared" si="8"/>
        <v>387.60586653616247</v>
      </c>
      <c r="D160">
        <f t="shared" si="9"/>
        <v>123.96089373407212</v>
      </c>
      <c r="E160" s="3">
        <f t="shared" si="10"/>
        <v>263.64497280209036</v>
      </c>
      <c r="F160" s="3">
        <f t="shared" si="11"/>
        <v>64411.603931931197</v>
      </c>
    </row>
    <row r="161" spans="1:6" x14ac:dyDescent="0.3">
      <c r="A161">
        <v>14</v>
      </c>
      <c r="B161">
        <v>1</v>
      </c>
      <c r="C161" s="3">
        <f t="shared" si="8"/>
        <v>387.60586653616247</v>
      </c>
      <c r="D161">
        <f t="shared" si="9"/>
        <v>123.45557420286814</v>
      </c>
      <c r="E161" s="3">
        <f t="shared" si="10"/>
        <v>264.15029233329432</v>
      </c>
      <c r="F161" s="3">
        <f t="shared" si="11"/>
        <v>64147.453639597901</v>
      </c>
    </row>
    <row r="162" spans="1:6" x14ac:dyDescent="0.3">
      <c r="A162">
        <v>14</v>
      </c>
      <c r="B162">
        <v>2</v>
      </c>
      <c r="C162" s="3">
        <f t="shared" si="8"/>
        <v>387.60586653616247</v>
      </c>
      <c r="D162">
        <f t="shared" si="9"/>
        <v>122.94928614256264</v>
      </c>
      <c r="E162" s="3">
        <f t="shared" si="10"/>
        <v>264.65658039359982</v>
      </c>
      <c r="F162" s="3">
        <f t="shared" si="11"/>
        <v>63882.797059204298</v>
      </c>
    </row>
    <row r="163" spans="1:6" x14ac:dyDescent="0.3">
      <c r="A163">
        <v>14</v>
      </c>
      <c r="B163">
        <v>3</v>
      </c>
      <c r="C163" s="3">
        <f t="shared" si="8"/>
        <v>387.60586653616247</v>
      </c>
      <c r="D163">
        <f t="shared" si="9"/>
        <v>122.44202769680824</v>
      </c>
      <c r="E163" s="3">
        <f t="shared" si="10"/>
        <v>265.16383883935424</v>
      </c>
      <c r="F163" s="3">
        <f t="shared" si="11"/>
        <v>63617.633220364944</v>
      </c>
    </row>
    <row r="164" spans="1:6" x14ac:dyDescent="0.3">
      <c r="A164">
        <v>14</v>
      </c>
      <c r="B164">
        <v>4</v>
      </c>
      <c r="C164" s="3">
        <f t="shared" si="8"/>
        <v>387.60586653616247</v>
      </c>
      <c r="D164">
        <f t="shared" si="9"/>
        <v>121.93379700569947</v>
      </c>
      <c r="E164" s="3">
        <f t="shared" si="10"/>
        <v>265.67206953046298</v>
      </c>
      <c r="F164" s="3">
        <f t="shared" si="11"/>
        <v>63351.961150834482</v>
      </c>
    </row>
    <row r="165" spans="1:6" x14ac:dyDescent="0.3">
      <c r="A165">
        <v>14</v>
      </c>
      <c r="B165">
        <v>5</v>
      </c>
      <c r="C165" s="3">
        <f t="shared" si="8"/>
        <v>387.60586653616247</v>
      </c>
      <c r="D165">
        <f t="shared" si="9"/>
        <v>121.42459220576609</v>
      </c>
      <c r="E165" s="3">
        <f t="shared" si="10"/>
        <v>266.18127433039638</v>
      </c>
      <c r="F165" s="3">
        <f t="shared" si="11"/>
        <v>63085.779876504086</v>
      </c>
    </row>
    <row r="166" spans="1:6" x14ac:dyDescent="0.3">
      <c r="A166">
        <v>14</v>
      </c>
      <c r="B166">
        <v>6</v>
      </c>
      <c r="C166" s="3">
        <f t="shared" si="8"/>
        <v>387.60586653616247</v>
      </c>
      <c r="D166">
        <f t="shared" si="9"/>
        <v>120.91441142996617</v>
      </c>
      <c r="E166" s="3">
        <f t="shared" si="10"/>
        <v>266.69145510619632</v>
      </c>
      <c r="F166" s="3">
        <f t="shared" si="11"/>
        <v>62819.088421397893</v>
      </c>
    </row>
    <row r="167" spans="1:6" x14ac:dyDescent="0.3">
      <c r="A167">
        <v>14</v>
      </c>
      <c r="B167">
        <v>7</v>
      </c>
      <c r="C167" s="3">
        <f t="shared" si="8"/>
        <v>387.60586653616247</v>
      </c>
      <c r="D167">
        <f t="shared" si="9"/>
        <v>120.40325280767929</v>
      </c>
      <c r="E167" s="3">
        <f t="shared" si="10"/>
        <v>267.20261372848319</v>
      </c>
      <c r="F167" s="3">
        <f t="shared" si="11"/>
        <v>62551.885807669409</v>
      </c>
    </row>
    <row r="168" spans="1:6" x14ac:dyDescent="0.3">
      <c r="A168">
        <v>14</v>
      </c>
      <c r="B168">
        <v>8</v>
      </c>
      <c r="C168" s="3">
        <f t="shared" si="8"/>
        <v>387.60586653616247</v>
      </c>
      <c r="D168">
        <f t="shared" si="9"/>
        <v>119.8911144646997</v>
      </c>
      <c r="E168" s="3">
        <f t="shared" si="10"/>
        <v>267.71475207146278</v>
      </c>
      <c r="F168" s="3">
        <f t="shared" si="11"/>
        <v>62284.171055597944</v>
      </c>
    </row>
    <row r="169" spans="1:6" x14ac:dyDescent="0.3">
      <c r="A169">
        <v>14</v>
      </c>
      <c r="B169">
        <v>9</v>
      </c>
      <c r="C169" s="3">
        <f t="shared" si="8"/>
        <v>387.60586653616247</v>
      </c>
      <c r="D169">
        <f t="shared" si="9"/>
        <v>119.37799452322939</v>
      </c>
      <c r="E169" s="3">
        <f t="shared" si="10"/>
        <v>268.22787201293306</v>
      </c>
      <c r="F169" s="3">
        <f t="shared" si="11"/>
        <v>62015.943183585012</v>
      </c>
    </row>
    <row r="170" spans="1:6" x14ac:dyDescent="0.3">
      <c r="A170">
        <v>14</v>
      </c>
      <c r="B170">
        <v>10</v>
      </c>
      <c r="C170" s="3">
        <f t="shared" si="8"/>
        <v>387.60586653616247</v>
      </c>
      <c r="D170">
        <f t="shared" si="9"/>
        <v>118.86389110187127</v>
      </c>
      <c r="E170" s="3">
        <f t="shared" si="10"/>
        <v>268.74197543429119</v>
      </c>
      <c r="F170" s="3">
        <f t="shared" si="11"/>
        <v>61747.20120815072</v>
      </c>
    </row>
    <row r="171" spans="1:6" x14ac:dyDescent="0.3">
      <c r="A171">
        <v>14</v>
      </c>
      <c r="B171">
        <v>11</v>
      </c>
      <c r="C171" s="3">
        <f t="shared" si="8"/>
        <v>387.60586653616247</v>
      </c>
      <c r="D171">
        <f t="shared" si="9"/>
        <v>118.34880231562221</v>
      </c>
      <c r="E171" s="3">
        <f t="shared" si="10"/>
        <v>269.25706422054026</v>
      </c>
      <c r="F171" s="3">
        <f t="shared" si="11"/>
        <v>61477.944143930181</v>
      </c>
    </row>
    <row r="172" spans="1:6" x14ac:dyDescent="0.3">
      <c r="A172">
        <v>14</v>
      </c>
      <c r="B172">
        <v>12</v>
      </c>
      <c r="C172" s="3">
        <f t="shared" si="8"/>
        <v>387.60586653616247</v>
      </c>
      <c r="D172">
        <f t="shared" si="9"/>
        <v>117.83272627586616</v>
      </c>
      <c r="E172" s="3">
        <f t="shared" si="10"/>
        <v>269.77314026029632</v>
      </c>
      <c r="F172" s="3">
        <f t="shared" si="11"/>
        <v>61208.171003669886</v>
      </c>
    </row>
    <row r="173" spans="1:6" x14ac:dyDescent="0.3">
      <c r="A173">
        <v>15</v>
      </c>
      <c r="B173">
        <v>1</v>
      </c>
      <c r="C173" s="3">
        <f t="shared" si="8"/>
        <v>387.60586653616247</v>
      </c>
      <c r="D173">
        <f t="shared" si="9"/>
        <v>117.31566109036727</v>
      </c>
      <c r="E173" s="3">
        <f t="shared" si="10"/>
        <v>270.29020544579521</v>
      </c>
      <c r="F173" s="3">
        <f t="shared" si="11"/>
        <v>60937.880798224091</v>
      </c>
    </row>
    <row r="174" spans="1:6" x14ac:dyDescent="0.3">
      <c r="A174">
        <v>15</v>
      </c>
      <c r="B174">
        <v>2</v>
      </c>
      <c r="C174" s="3">
        <f t="shared" si="8"/>
        <v>387.60586653616247</v>
      </c>
      <c r="D174">
        <f t="shared" si="9"/>
        <v>116.79760486326285</v>
      </c>
      <c r="E174" s="3">
        <f t="shared" si="10"/>
        <v>270.80826167289962</v>
      </c>
      <c r="F174" s="3">
        <f t="shared" si="11"/>
        <v>60667.07253655119</v>
      </c>
    </row>
    <row r="175" spans="1:6" x14ac:dyDescent="0.3">
      <c r="A175">
        <v>15</v>
      </c>
      <c r="B175">
        <v>3</v>
      </c>
      <c r="C175" s="3">
        <f t="shared" si="8"/>
        <v>387.60586653616247</v>
      </c>
      <c r="D175">
        <f t="shared" si="9"/>
        <v>116.27855569505645</v>
      </c>
      <c r="E175" s="3">
        <f t="shared" si="10"/>
        <v>271.327310841106</v>
      </c>
      <c r="F175" s="3">
        <f t="shared" si="11"/>
        <v>60395.745225710081</v>
      </c>
    </row>
    <row r="176" spans="1:6" x14ac:dyDescent="0.3">
      <c r="A176">
        <v>15</v>
      </c>
      <c r="B176">
        <v>4</v>
      </c>
      <c r="C176" s="3">
        <f t="shared" si="8"/>
        <v>387.60586653616247</v>
      </c>
      <c r="D176">
        <f t="shared" si="9"/>
        <v>115.758511682611</v>
      </c>
      <c r="E176" s="3">
        <f t="shared" si="10"/>
        <v>271.84735485355145</v>
      </c>
      <c r="F176" s="3">
        <f t="shared" si="11"/>
        <v>60123.897870856526</v>
      </c>
    </row>
    <row r="177" spans="1:6" x14ac:dyDescent="0.3">
      <c r="A177">
        <v>15</v>
      </c>
      <c r="B177">
        <v>5</v>
      </c>
      <c r="C177" s="3">
        <f t="shared" si="8"/>
        <v>387.60586653616247</v>
      </c>
      <c r="D177">
        <f t="shared" si="9"/>
        <v>115.23747091914167</v>
      </c>
      <c r="E177" s="3">
        <f t="shared" si="10"/>
        <v>272.36839561702078</v>
      </c>
      <c r="F177" s="3">
        <f t="shared" si="11"/>
        <v>59851.529475239506</v>
      </c>
    </row>
    <row r="178" spans="1:6" x14ac:dyDescent="0.3">
      <c r="A178">
        <v>15</v>
      </c>
      <c r="B178">
        <v>6</v>
      </c>
      <c r="C178" s="3">
        <f t="shared" si="8"/>
        <v>387.60586653616247</v>
      </c>
      <c r="D178">
        <f t="shared" si="9"/>
        <v>114.71543149420904</v>
      </c>
      <c r="E178" s="3">
        <f t="shared" si="10"/>
        <v>272.89043504195342</v>
      </c>
      <c r="F178" s="3">
        <f t="shared" si="11"/>
        <v>59578.639040197551</v>
      </c>
    </row>
    <row r="179" spans="1:6" x14ac:dyDescent="0.3">
      <c r="A179">
        <v>15</v>
      </c>
      <c r="B179">
        <v>7</v>
      </c>
      <c r="C179" s="3">
        <f t="shared" si="8"/>
        <v>387.60586653616247</v>
      </c>
      <c r="D179">
        <f t="shared" si="9"/>
        <v>114.19239149371197</v>
      </c>
      <c r="E179" s="3">
        <f t="shared" si="10"/>
        <v>273.4134750424505</v>
      </c>
      <c r="F179" s="3">
        <f t="shared" si="11"/>
        <v>59305.225565155102</v>
      </c>
    </row>
    <row r="180" spans="1:6" x14ac:dyDescent="0.3">
      <c r="A180">
        <v>15</v>
      </c>
      <c r="B180">
        <v>8</v>
      </c>
      <c r="C180" s="3">
        <f t="shared" si="8"/>
        <v>387.60586653616247</v>
      </c>
      <c r="D180">
        <f t="shared" si="9"/>
        <v>113.66834899988061</v>
      </c>
      <c r="E180" s="3">
        <f t="shared" si="10"/>
        <v>273.93751753628186</v>
      </c>
      <c r="F180" s="3">
        <f t="shared" si="11"/>
        <v>59031.288047618822</v>
      </c>
    </row>
    <row r="181" spans="1:6" x14ac:dyDescent="0.3">
      <c r="A181">
        <v>15</v>
      </c>
      <c r="B181">
        <v>9</v>
      </c>
      <c r="C181" s="3">
        <f t="shared" si="8"/>
        <v>387.60586653616247</v>
      </c>
      <c r="D181">
        <f t="shared" si="9"/>
        <v>113.1433020912694</v>
      </c>
      <c r="E181" s="3">
        <f t="shared" si="10"/>
        <v>274.46256444489308</v>
      </c>
      <c r="F181" s="3">
        <f t="shared" si="11"/>
        <v>58756.825483173932</v>
      </c>
    </row>
    <row r="182" spans="1:6" x14ac:dyDescent="0.3">
      <c r="A182">
        <v>15</v>
      </c>
      <c r="B182">
        <v>10</v>
      </c>
      <c r="C182" s="3">
        <f t="shared" si="8"/>
        <v>387.60586653616247</v>
      </c>
      <c r="D182">
        <f t="shared" si="9"/>
        <v>112.61724884275003</v>
      </c>
      <c r="E182" s="3">
        <f t="shared" si="10"/>
        <v>274.98861769341244</v>
      </c>
      <c r="F182" s="3">
        <f t="shared" si="11"/>
        <v>58481.836865480516</v>
      </c>
    </row>
    <row r="183" spans="1:6" x14ac:dyDescent="0.3">
      <c r="A183">
        <v>15</v>
      </c>
      <c r="B183">
        <v>11</v>
      </c>
      <c r="C183" s="3">
        <f t="shared" si="8"/>
        <v>387.60586653616247</v>
      </c>
      <c r="D183">
        <f t="shared" si="9"/>
        <v>112.09018732550432</v>
      </c>
      <c r="E183" s="3">
        <f t="shared" si="10"/>
        <v>275.51567921065816</v>
      </c>
      <c r="F183" s="3">
        <f t="shared" si="11"/>
        <v>58206.321186269859</v>
      </c>
    </row>
    <row r="184" spans="1:6" x14ac:dyDescent="0.3">
      <c r="A184">
        <v>15</v>
      </c>
      <c r="B184">
        <v>12</v>
      </c>
      <c r="C184" s="3">
        <f t="shared" si="8"/>
        <v>387.60586653616247</v>
      </c>
      <c r="D184">
        <f t="shared" si="9"/>
        <v>111.56211560701723</v>
      </c>
      <c r="E184" s="3">
        <f t="shared" si="10"/>
        <v>276.04375092914523</v>
      </c>
      <c r="F184" s="3">
        <f t="shared" si="11"/>
        <v>57930.277435340715</v>
      </c>
    </row>
    <row r="185" spans="1:6" x14ac:dyDescent="0.3">
      <c r="A185">
        <v>16</v>
      </c>
      <c r="B185">
        <v>1</v>
      </c>
      <c r="C185" s="3">
        <f t="shared" si="8"/>
        <v>387.60586653616247</v>
      </c>
      <c r="D185">
        <f t="shared" si="9"/>
        <v>111.0330317510697</v>
      </c>
      <c r="E185" s="3">
        <f t="shared" si="10"/>
        <v>276.57283478509277</v>
      </c>
      <c r="F185" s="3">
        <f t="shared" si="11"/>
        <v>57653.704600555619</v>
      </c>
    </row>
    <row r="186" spans="1:6" x14ac:dyDescent="0.3">
      <c r="A186">
        <v>16</v>
      </c>
      <c r="B186">
        <v>2</v>
      </c>
      <c r="C186" s="3">
        <f t="shared" si="8"/>
        <v>387.60586653616247</v>
      </c>
      <c r="D186">
        <f t="shared" si="9"/>
        <v>110.5029338177316</v>
      </c>
      <c r="E186" s="3">
        <f t="shared" si="10"/>
        <v>277.10293271843085</v>
      </c>
      <c r="F186" s="3">
        <f t="shared" si="11"/>
        <v>57376.601667837189</v>
      </c>
    </row>
    <row r="187" spans="1:6" x14ac:dyDescent="0.3">
      <c r="A187">
        <v>16</v>
      </c>
      <c r="B187">
        <v>3</v>
      </c>
      <c r="C187" s="3">
        <f t="shared" si="8"/>
        <v>387.60586653616247</v>
      </c>
      <c r="D187">
        <f t="shared" si="9"/>
        <v>109.97181986335461</v>
      </c>
      <c r="E187" s="3">
        <f t="shared" si="10"/>
        <v>277.63404667280787</v>
      </c>
      <c r="F187" s="3">
        <f t="shared" si="11"/>
        <v>57098.967621164382</v>
      </c>
    </row>
    <row r="188" spans="1:6" x14ac:dyDescent="0.3">
      <c r="A188">
        <v>16</v>
      </c>
      <c r="B188">
        <v>4</v>
      </c>
      <c r="C188" s="3">
        <f t="shared" si="8"/>
        <v>387.60586653616247</v>
      </c>
      <c r="D188">
        <f t="shared" si="9"/>
        <v>109.43968794056507</v>
      </c>
      <c r="E188" s="3">
        <f t="shared" si="10"/>
        <v>278.16617859559739</v>
      </c>
      <c r="F188" s="3">
        <f t="shared" si="11"/>
        <v>56820.801442568787</v>
      </c>
    </row>
    <row r="189" spans="1:6" x14ac:dyDescent="0.3">
      <c r="A189">
        <v>16</v>
      </c>
      <c r="B189">
        <v>5</v>
      </c>
      <c r="C189" s="3">
        <f t="shared" si="8"/>
        <v>387.60586653616247</v>
      </c>
      <c r="D189">
        <f t="shared" si="9"/>
        <v>108.90653609825684</v>
      </c>
      <c r="E189" s="3">
        <f t="shared" si="10"/>
        <v>278.69933043790564</v>
      </c>
      <c r="F189" s="3">
        <f t="shared" si="11"/>
        <v>56542.10211213088</v>
      </c>
    </row>
    <row r="190" spans="1:6" x14ac:dyDescent="0.3">
      <c r="A190">
        <v>16</v>
      </c>
      <c r="B190">
        <v>6</v>
      </c>
      <c r="C190" s="3">
        <f t="shared" si="8"/>
        <v>387.60586653616247</v>
      </c>
      <c r="D190">
        <f t="shared" si="9"/>
        <v>108.37236238158418</v>
      </c>
      <c r="E190" s="3">
        <f t="shared" si="10"/>
        <v>279.23350415457827</v>
      </c>
      <c r="F190" s="3">
        <f t="shared" si="11"/>
        <v>56262.868607976299</v>
      </c>
    </row>
    <row r="191" spans="1:6" x14ac:dyDescent="0.3">
      <c r="A191">
        <v>16</v>
      </c>
      <c r="B191">
        <v>7</v>
      </c>
      <c r="C191" s="3">
        <f t="shared" si="8"/>
        <v>387.60586653616247</v>
      </c>
      <c r="D191">
        <f t="shared" si="9"/>
        <v>107.83716483195457</v>
      </c>
      <c r="E191" s="3">
        <f t="shared" si="10"/>
        <v>279.7687017042079</v>
      </c>
      <c r="F191" s="3">
        <f t="shared" si="11"/>
        <v>55983.099906272095</v>
      </c>
    </row>
    <row r="192" spans="1:6" x14ac:dyDescent="0.3">
      <c r="A192">
        <v>16</v>
      </c>
      <c r="B192">
        <v>8</v>
      </c>
      <c r="C192" s="3">
        <f t="shared" si="8"/>
        <v>387.60586653616247</v>
      </c>
      <c r="D192">
        <f t="shared" si="9"/>
        <v>107.30094148702152</v>
      </c>
      <c r="E192" s="3">
        <f t="shared" si="10"/>
        <v>280.30492504914093</v>
      </c>
      <c r="F192" s="3">
        <f t="shared" si="11"/>
        <v>55702.794981222956</v>
      </c>
    </row>
    <row r="193" spans="1:6" x14ac:dyDescent="0.3">
      <c r="A193">
        <v>16</v>
      </c>
      <c r="B193">
        <v>9</v>
      </c>
      <c r="C193" s="3">
        <f t="shared" si="8"/>
        <v>387.60586653616247</v>
      </c>
      <c r="D193">
        <f t="shared" si="9"/>
        <v>106.76369038067732</v>
      </c>
      <c r="E193" s="3">
        <f t="shared" si="10"/>
        <v>280.84217615548516</v>
      </c>
      <c r="F193" s="3">
        <f t="shared" si="11"/>
        <v>55421.952805067471</v>
      </c>
    </row>
    <row r="194" spans="1:6" x14ac:dyDescent="0.3">
      <c r="A194">
        <v>16</v>
      </c>
      <c r="B194">
        <v>10</v>
      </c>
      <c r="C194" s="3">
        <f t="shared" si="8"/>
        <v>387.60586653616247</v>
      </c>
      <c r="D194">
        <f t="shared" si="9"/>
        <v>106.22540954304598</v>
      </c>
      <c r="E194" s="3">
        <f t="shared" si="10"/>
        <v>281.38045699311647</v>
      </c>
      <c r="F194" s="3">
        <f t="shared" si="11"/>
        <v>55140.572348074355</v>
      </c>
    </row>
    <row r="195" spans="1:6" x14ac:dyDescent="0.3">
      <c r="A195">
        <v>16</v>
      </c>
      <c r="B195">
        <v>11</v>
      </c>
      <c r="C195" s="3">
        <f t="shared" si="8"/>
        <v>387.60586653616247</v>
      </c>
      <c r="D195">
        <f t="shared" si="9"/>
        <v>105.68609700047584</v>
      </c>
      <c r="E195" s="3">
        <f t="shared" si="10"/>
        <v>281.91976953568661</v>
      </c>
      <c r="F195" s="3">
        <f t="shared" si="11"/>
        <v>54858.652578538669</v>
      </c>
    </row>
    <row r="196" spans="1:6" x14ac:dyDescent="0.3">
      <c r="A196">
        <v>16</v>
      </c>
      <c r="B196">
        <v>12</v>
      </c>
      <c r="C196" s="3">
        <f t="shared" si="8"/>
        <v>387.60586653616247</v>
      </c>
      <c r="D196">
        <f t="shared" si="9"/>
        <v>105.14575077553245</v>
      </c>
      <c r="E196" s="3">
        <f t="shared" si="10"/>
        <v>282.46011576063</v>
      </c>
      <c r="F196" s="3">
        <f t="shared" si="11"/>
        <v>54576.192462778039</v>
      </c>
    </row>
    <row r="197" spans="1:6" x14ac:dyDescent="0.3">
      <c r="A197">
        <v>17</v>
      </c>
      <c r="B197">
        <v>1</v>
      </c>
      <c r="C197" s="3">
        <f t="shared" si="8"/>
        <v>387.60586653616247</v>
      </c>
      <c r="D197">
        <f t="shared" si="9"/>
        <v>104.60436888699125</v>
      </c>
      <c r="E197" s="3">
        <f t="shared" si="10"/>
        <v>283.0014976491712</v>
      </c>
      <c r="F197" s="3">
        <f t="shared" si="11"/>
        <v>54293.190965128866</v>
      </c>
    </row>
    <row r="198" spans="1:6" x14ac:dyDescent="0.3">
      <c r="A198">
        <v>17</v>
      </c>
      <c r="B198">
        <v>2</v>
      </c>
      <c r="C198" s="3">
        <f t="shared" si="8"/>
        <v>387.60586653616247</v>
      </c>
      <c r="D198">
        <f t="shared" si="9"/>
        <v>104.06194934983033</v>
      </c>
      <c r="E198" s="3">
        <f t="shared" si="10"/>
        <v>283.54391718633212</v>
      </c>
      <c r="F198" s="3">
        <f t="shared" si="11"/>
        <v>54009.647047942533</v>
      </c>
    </row>
    <row r="199" spans="1:6" x14ac:dyDescent="0.3">
      <c r="A199">
        <v>17</v>
      </c>
      <c r="B199">
        <v>3</v>
      </c>
      <c r="C199" s="3">
        <f t="shared" ref="C199:C262" si="12">$C$2/12</f>
        <v>387.60586653616247</v>
      </c>
      <c r="D199">
        <f t="shared" ref="D199:D262" si="13">F198*$B$2/12</f>
        <v>103.51849017522318</v>
      </c>
      <c r="E199" s="3">
        <f t="shared" ref="E199:E262" si="14">C199-D199</f>
        <v>284.08737636093929</v>
      </c>
      <c r="F199" s="3">
        <f t="shared" ref="F199:F262" si="15">F198-E199</f>
        <v>53725.559671581592</v>
      </c>
    </row>
    <row r="200" spans="1:6" x14ac:dyDescent="0.3">
      <c r="A200">
        <v>17</v>
      </c>
      <c r="B200">
        <v>4</v>
      </c>
      <c r="C200" s="3">
        <f t="shared" si="12"/>
        <v>387.60586653616247</v>
      </c>
      <c r="D200">
        <f t="shared" si="13"/>
        <v>102.97398937053138</v>
      </c>
      <c r="E200" s="3">
        <f t="shared" si="14"/>
        <v>284.63187716563107</v>
      </c>
      <c r="F200" s="3">
        <f t="shared" si="15"/>
        <v>53440.927794415962</v>
      </c>
    </row>
    <row r="201" spans="1:6" x14ac:dyDescent="0.3">
      <c r="A201">
        <v>17</v>
      </c>
      <c r="B201">
        <v>5</v>
      </c>
      <c r="C201" s="3">
        <f t="shared" si="12"/>
        <v>387.60586653616247</v>
      </c>
      <c r="D201">
        <f t="shared" si="13"/>
        <v>102.42844493929726</v>
      </c>
      <c r="E201" s="3">
        <f t="shared" si="14"/>
        <v>285.1774215968652</v>
      </c>
      <c r="F201" s="3">
        <f t="shared" si="15"/>
        <v>53155.7503728191</v>
      </c>
    </row>
    <row r="202" spans="1:6" x14ac:dyDescent="0.3">
      <c r="A202">
        <v>17</v>
      </c>
      <c r="B202">
        <v>6</v>
      </c>
      <c r="C202" s="3">
        <f t="shared" si="12"/>
        <v>387.60586653616247</v>
      </c>
      <c r="D202">
        <f t="shared" si="13"/>
        <v>101.88185488123661</v>
      </c>
      <c r="E202" s="3">
        <f t="shared" si="14"/>
        <v>285.72401165492585</v>
      </c>
      <c r="F202" s="3">
        <f t="shared" si="15"/>
        <v>52870.026361164171</v>
      </c>
    </row>
    <row r="203" spans="1:6" x14ac:dyDescent="0.3">
      <c r="A203">
        <v>17</v>
      </c>
      <c r="B203">
        <v>7</v>
      </c>
      <c r="C203" s="3">
        <f t="shared" si="12"/>
        <v>387.60586653616247</v>
      </c>
      <c r="D203">
        <f t="shared" si="13"/>
        <v>101.33421719223134</v>
      </c>
      <c r="E203" s="3">
        <f t="shared" si="14"/>
        <v>286.27164934393113</v>
      </c>
      <c r="F203" s="3">
        <f t="shared" si="15"/>
        <v>52583.754711820242</v>
      </c>
    </row>
    <row r="204" spans="1:6" x14ac:dyDescent="0.3">
      <c r="A204">
        <v>17</v>
      </c>
      <c r="B204">
        <v>8</v>
      </c>
      <c r="C204" s="3">
        <f t="shared" si="12"/>
        <v>387.60586653616247</v>
      </c>
      <c r="D204">
        <f t="shared" si="13"/>
        <v>100.78552986432213</v>
      </c>
      <c r="E204" s="3">
        <f t="shared" si="14"/>
        <v>286.82033667184032</v>
      </c>
      <c r="F204" s="3">
        <f t="shared" si="15"/>
        <v>52296.934375148405</v>
      </c>
    </row>
    <row r="205" spans="1:6" x14ac:dyDescent="0.3">
      <c r="A205">
        <v>17</v>
      </c>
      <c r="B205">
        <v>9</v>
      </c>
      <c r="C205" s="3">
        <f t="shared" si="12"/>
        <v>387.60586653616247</v>
      </c>
      <c r="D205">
        <f t="shared" si="13"/>
        <v>100.23579088570112</v>
      </c>
      <c r="E205" s="3">
        <f t="shared" si="14"/>
        <v>287.37007565046133</v>
      </c>
      <c r="F205" s="3">
        <f t="shared" si="15"/>
        <v>52009.564299497943</v>
      </c>
    </row>
    <row r="206" spans="1:6" x14ac:dyDescent="0.3">
      <c r="A206">
        <v>17</v>
      </c>
      <c r="B206">
        <v>10</v>
      </c>
      <c r="C206" s="3">
        <f t="shared" si="12"/>
        <v>387.60586653616247</v>
      </c>
      <c r="D206">
        <f t="shared" si="13"/>
        <v>99.684998240704388</v>
      </c>
      <c r="E206" s="3">
        <f t="shared" si="14"/>
        <v>287.92086829545809</v>
      </c>
      <c r="F206" s="3">
        <f t="shared" si="15"/>
        <v>51721.643431202487</v>
      </c>
    </row>
    <row r="207" spans="1:6" x14ac:dyDescent="0.3">
      <c r="A207">
        <v>17</v>
      </c>
      <c r="B207">
        <v>11</v>
      </c>
      <c r="C207" s="3">
        <f t="shared" si="12"/>
        <v>387.60586653616247</v>
      </c>
      <c r="D207">
        <f t="shared" si="13"/>
        <v>99.133149909804771</v>
      </c>
      <c r="E207" s="3">
        <f t="shared" si="14"/>
        <v>288.47271662635768</v>
      </c>
      <c r="F207" s="3">
        <f t="shared" si="15"/>
        <v>51433.170714576132</v>
      </c>
    </row>
    <row r="208" spans="1:6" x14ac:dyDescent="0.3">
      <c r="A208">
        <v>17</v>
      </c>
      <c r="B208">
        <v>12</v>
      </c>
      <c r="C208" s="3">
        <f t="shared" si="12"/>
        <v>387.60586653616247</v>
      </c>
      <c r="D208">
        <f t="shared" si="13"/>
        <v>98.58024386960426</v>
      </c>
      <c r="E208" s="3">
        <f t="shared" si="14"/>
        <v>289.02562266655821</v>
      </c>
      <c r="F208" s="3">
        <f t="shared" si="15"/>
        <v>51144.145091909573</v>
      </c>
    </row>
    <row r="209" spans="1:6" x14ac:dyDescent="0.3">
      <c r="A209">
        <v>18</v>
      </c>
      <c r="B209">
        <v>1</v>
      </c>
      <c r="C209" s="3">
        <f t="shared" si="12"/>
        <v>387.60586653616247</v>
      </c>
      <c r="D209">
        <f t="shared" si="13"/>
        <v>98.026278092826672</v>
      </c>
      <c r="E209" s="3">
        <f t="shared" si="14"/>
        <v>289.57958844333581</v>
      </c>
      <c r="F209" s="3">
        <f t="shared" si="15"/>
        <v>50854.565503466234</v>
      </c>
    </row>
    <row r="210" spans="1:6" x14ac:dyDescent="0.3">
      <c r="A210">
        <v>18</v>
      </c>
      <c r="B210">
        <v>2</v>
      </c>
      <c r="C210" s="3">
        <f t="shared" si="12"/>
        <v>387.60586653616247</v>
      </c>
      <c r="D210">
        <f t="shared" si="13"/>
        <v>97.471250548310294</v>
      </c>
      <c r="E210" s="3">
        <f t="shared" si="14"/>
        <v>290.13461598785216</v>
      </c>
      <c r="F210" s="3">
        <f t="shared" si="15"/>
        <v>50564.430887478382</v>
      </c>
    </row>
    <row r="211" spans="1:6" x14ac:dyDescent="0.3">
      <c r="A211">
        <v>18</v>
      </c>
      <c r="B211">
        <v>3</v>
      </c>
      <c r="C211" s="3">
        <f t="shared" si="12"/>
        <v>387.60586653616247</v>
      </c>
      <c r="D211">
        <f t="shared" si="13"/>
        <v>96.915159201000222</v>
      </c>
      <c r="E211" s="3">
        <f t="shared" si="14"/>
        <v>290.69070733516224</v>
      </c>
      <c r="F211" s="3">
        <f t="shared" si="15"/>
        <v>50273.740180143221</v>
      </c>
    </row>
    <row r="212" spans="1:6" x14ac:dyDescent="0.3">
      <c r="A212">
        <v>18</v>
      </c>
      <c r="B212">
        <v>4</v>
      </c>
      <c r="C212" s="3">
        <f t="shared" si="12"/>
        <v>387.60586653616247</v>
      </c>
      <c r="D212">
        <f t="shared" si="13"/>
        <v>96.358002011941167</v>
      </c>
      <c r="E212" s="3">
        <f t="shared" si="14"/>
        <v>291.24786452422131</v>
      </c>
      <c r="F212" s="3">
        <f t="shared" si="15"/>
        <v>49982.492315618998</v>
      </c>
    </row>
    <row r="213" spans="1:6" x14ac:dyDescent="0.3">
      <c r="A213">
        <v>18</v>
      </c>
      <c r="B213">
        <v>5</v>
      </c>
      <c r="C213" s="3">
        <f t="shared" si="12"/>
        <v>387.60586653616247</v>
      </c>
      <c r="D213">
        <f t="shared" si="13"/>
        <v>95.799776938269744</v>
      </c>
      <c r="E213" s="3">
        <f t="shared" si="14"/>
        <v>291.80608959789271</v>
      </c>
      <c r="F213" s="3">
        <f t="shared" si="15"/>
        <v>49690.686226021106</v>
      </c>
    </row>
    <row r="214" spans="1:6" x14ac:dyDescent="0.3">
      <c r="A214">
        <v>18</v>
      </c>
      <c r="B214">
        <v>6</v>
      </c>
      <c r="C214" s="3">
        <f t="shared" si="12"/>
        <v>387.60586653616247</v>
      </c>
      <c r="D214">
        <f t="shared" si="13"/>
        <v>95.240481933207107</v>
      </c>
      <c r="E214" s="3">
        <f t="shared" si="14"/>
        <v>292.36538460295537</v>
      </c>
      <c r="F214" s="3">
        <f t="shared" si="15"/>
        <v>49398.32084141815</v>
      </c>
    </row>
    <row r="215" spans="1:6" x14ac:dyDescent="0.3">
      <c r="A215">
        <v>18</v>
      </c>
      <c r="B215">
        <v>7</v>
      </c>
      <c r="C215" s="3">
        <f t="shared" si="12"/>
        <v>387.60586653616247</v>
      </c>
      <c r="D215">
        <f t="shared" si="13"/>
        <v>94.680114946051447</v>
      </c>
      <c r="E215" s="3">
        <f t="shared" si="14"/>
        <v>292.92575159011102</v>
      </c>
      <c r="F215" s="3">
        <f t="shared" si="15"/>
        <v>49105.395089828038</v>
      </c>
    </row>
    <row r="216" spans="1:6" x14ac:dyDescent="0.3">
      <c r="A216">
        <v>18</v>
      </c>
      <c r="B216">
        <v>8</v>
      </c>
      <c r="C216" s="3">
        <f t="shared" si="12"/>
        <v>387.60586653616247</v>
      </c>
      <c r="D216">
        <f t="shared" si="13"/>
        <v>94.118673922170402</v>
      </c>
      <c r="E216" s="3">
        <f t="shared" si="14"/>
        <v>293.48719261399208</v>
      </c>
      <c r="F216" s="3">
        <f t="shared" si="15"/>
        <v>48811.907897214049</v>
      </c>
    </row>
    <row r="217" spans="1:6" x14ac:dyDescent="0.3">
      <c r="A217">
        <v>18</v>
      </c>
      <c r="B217">
        <v>9</v>
      </c>
      <c r="C217" s="3">
        <f t="shared" si="12"/>
        <v>387.60586653616247</v>
      </c>
      <c r="D217">
        <f t="shared" si="13"/>
        <v>93.556156802993598</v>
      </c>
      <c r="E217" s="3">
        <f t="shared" si="14"/>
        <v>294.04970973316887</v>
      </c>
      <c r="F217" s="3">
        <f t="shared" si="15"/>
        <v>48517.858187480881</v>
      </c>
    </row>
    <row r="218" spans="1:6" x14ac:dyDescent="0.3">
      <c r="A218">
        <v>18</v>
      </c>
      <c r="B218">
        <v>10</v>
      </c>
      <c r="C218" s="3">
        <f t="shared" si="12"/>
        <v>387.60586653616247</v>
      </c>
      <c r="D218">
        <f t="shared" si="13"/>
        <v>92.992561526005019</v>
      </c>
      <c r="E218" s="3">
        <f t="shared" si="14"/>
        <v>294.61330501015743</v>
      </c>
      <c r="F218" s="3">
        <f t="shared" si="15"/>
        <v>48223.244882470724</v>
      </c>
    </row>
    <row r="219" spans="1:6" x14ac:dyDescent="0.3">
      <c r="A219">
        <v>18</v>
      </c>
      <c r="B219">
        <v>11</v>
      </c>
      <c r="C219" s="3">
        <f t="shared" si="12"/>
        <v>387.60586653616247</v>
      </c>
      <c r="D219">
        <f t="shared" si="13"/>
        <v>92.427886024735542</v>
      </c>
      <c r="E219" s="3">
        <f t="shared" si="14"/>
        <v>295.17798051142694</v>
      </c>
      <c r="F219" s="3">
        <f t="shared" si="15"/>
        <v>47928.066901959297</v>
      </c>
    </row>
    <row r="220" spans="1:6" x14ac:dyDescent="0.3">
      <c r="A220">
        <v>18</v>
      </c>
      <c r="B220">
        <v>12</v>
      </c>
      <c r="C220" s="3">
        <f t="shared" si="12"/>
        <v>387.60586653616247</v>
      </c>
      <c r="D220">
        <f t="shared" si="13"/>
        <v>91.86212822875531</v>
      </c>
      <c r="E220" s="3">
        <f t="shared" si="14"/>
        <v>295.74373830740717</v>
      </c>
      <c r="F220" s="3">
        <f t="shared" si="15"/>
        <v>47632.32316365189</v>
      </c>
    </row>
    <row r="221" spans="1:6" x14ac:dyDescent="0.3">
      <c r="A221">
        <v>19</v>
      </c>
      <c r="B221">
        <v>1</v>
      </c>
      <c r="C221" s="3">
        <f t="shared" si="12"/>
        <v>387.60586653616247</v>
      </c>
      <c r="D221">
        <f t="shared" si="13"/>
        <v>91.295286063666126</v>
      </c>
      <c r="E221" s="3">
        <f t="shared" si="14"/>
        <v>296.31058047249633</v>
      </c>
      <c r="F221" s="3">
        <f t="shared" si="15"/>
        <v>47336.012583179392</v>
      </c>
    </row>
    <row r="222" spans="1:6" x14ac:dyDescent="0.3">
      <c r="A222">
        <v>19</v>
      </c>
      <c r="B222">
        <v>2</v>
      </c>
      <c r="C222" s="3">
        <f t="shared" si="12"/>
        <v>387.60586653616247</v>
      </c>
      <c r="D222">
        <f t="shared" si="13"/>
        <v>90.727357451093837</v>
      </c>
      <c r="E222" s="3">
        <f t="shared" si="14"/>
        <v>296.87850908506863</v>
      </c>
      <c r="F222" s="3">
        <f t="shared" si="15"/>
        <v>47039.134074094327</v>
      </c>
    </row>
    <row r="223" spans="1:6" x14ac:dyDescent="0.3">
      <c r="A223">
        <v>19</v>
      </c>
      <c r="B223">
        <v>3</v>
      </c>
      <c r="C223" s="3">
        <f t="shared" si="12"/>
        <v>387.60586653616247</v>
      </c>
      <c r="D223">
        <f t="shared" si="13"/>
        <v>90.158340308680792</v>
      </c>
      <c r="E223" s="3">
        <f t="shared" si="14"/>
        <v>297.44752622748166</v>
      </c>
      <c r="F223" s="3">
        <f t="shared" si="15"/>
        <v>46741.686547866848</v>
      </c>
    </row>
    <row r="224" spans="1:6" x14ac:dyDescent="0.3">
      <c r="A224">
        <v>19</v>
      </c>
      <c r="B224">
        <v>4</v>
      </c>
      <c r="C224" s="3">
        <f t="shared" si="12"/>
        <v>387.60586653616247</v>
      </c>
      <c r="D224">
        <f t="shared" si="13"/>
        <v>89.588232550078132</v>
      </c>
      <c r="E224" s="3">
        <f t="shared" si="14"/>
        <v>298.01763398608432</v>
      </c>
      <c r="F224" s="3">
        <f t="shared" si="15"/>
        <v>46443.668913880763</v>
      </c>
    </row>
    <row r="225" spans="1:6" x14ac:dyDescent="0.3">
      <c r="A225">
        <v>19</v>
      </c>
      <c r="B225">
        <v>5</v>
      </c>
      <c r="C225" s="3">
        <f t="shared" si="12"/>
        <v>387.60586653616247</v>
      </c>
      <c r="D225">
        <f t="shared" si="13"/>
        <v>89.017032084938137</v>
      </c>
      <c r="E225" s="3">
        <f t="shared" si="14"/>
        <v>298.58883445122433</v>
      </c>
      <c r="F225" s="3">
        <f t="shared" si="15"/>
        <v>46145.080079429536</v>
      </c>
    </row>
    <row r="226" spans="1:6" x14ac:dyDescent="0.3">
      <c r="A226">
        <v>19</v>
      </c>
      <c r="B226">
        <v>6</v>
      </c>
      <c r="C226" s="3">
        <f t="shared" si="12"/>
        <v>387.60586653616247</v>
      </c>
      <c r="D226">
        <f t="shared" si="13"/>
        <v>88.444736818906605</v>
      </c>
      <c r="E226" s="3">
        <f t="shared" si="14"/>
        <v>299.16112971725585</v>
      </c>
      <c r="F226" s="3">
        <f t="shared" si="15"/>
        <v>45845.918949712279</v>
      </c>
    </row>
    <row r="227" spans="1:6" x14ac:dyDescent="0.3">
      <c r="A227">
        <v>19</v>
      </c>
      <c r="B227">
        <v>7</v>
      </c>
      <c r="C227" s="3">
        <f t="shared" si="12"/>
        <v>387.60586653616247</v>
      </c>
      <c r="D227">
        <f t="shared" si="13"/>
        <v>87.871344653615196</v>
      </c>
      <c r="E227" s="3">
        <f t="shared" si="14"/>
        <v>299.73452188254726</v>
      </c>
      <c r="F227" s="3">
        <f t="shared" si="15"/>
        <v>45546.184427829729</v>
      </c>
    </row>
    <row r="228" spans="1:6" x14ac:dyDescent="0.3">
      <c r="A228">
        <v>19</v>
      </c>
      <c r="B228">
        <v>8</v>
      </c>
      <c r="C228" s="3">
        <f t="shared" si="12"/>
        <v>387.60586653616247</v>
      </c>
      <c r="D228">
        <f t="shared" si="13"/>
        <v>87.296853486673641</v>
      </c>
      <c r="E228" s="3">
        <f t="shared" si="14"/>
        <v>300.30901304948884</v>
      </c>
      <c r="F228" s="3">
        <f t="shared" si="15"/>
        <v>45245.875414780239</v>
      </c>
    </row>
    <row r="229" spans="1:6" x14ac:dyDescent="0.3">
      <c r="A229">
        <v>19</v>
      </c>
      <c r="B229">
        <v>9</v>
      </c>
      <c r="C229" s="3">
        <f t="shared" si="12"/>
        <v>387.60586653616247</v>
      </c>
      <c r="D229">
        <f t="shared" si="13"/>
        <v>86.721261211662124</v>
      </c>
      <c r="E229" s="3">
        <f t="shared" si="14"/>
        <v>300.88460532450034</v>
      </c>
      <c r="F229" s="3">
        <f t="shared" si="15"/>
        <v>44944.99080945574</v>
      </c>
    </row>
    <row r="230" spans="1:6" x14ac:dyDescent="0.3">
      <c r="A230">
        <v>19</v>
      </c>
      <c r="B230">
        <v>10</v>
      </c>
      <c r="C230" s="3">
        <f t="shared" si="12"/>
        <v>387.60586653616247</v>
      </c>
      <c r="D230">
        <f t="shared" si="13"/>
        <v>86.144565718123502</v>
      </c>
      <c r="E230" s="3">
        <f t="shared" si="14"/>
        <v>301.46130081803898</v>
      </c>
      <c r="F230" s="3">
        <f t="shared" si="15"/>
        <v>44643.529508637701</v>
      </c>
    </row>
    <row r="231" spans="1:6" x14ac:dyDescent="0.3">
      <c r="A231">
        <v>19</v>
      </c>
      <c r="B231">
        <v>11</v>
      </c>
      <c r="C231" s="3">
        <f t="shared" si="12"/>
        <v>387.60586653616247</v>
      </c>
      <c r="D231">
        <f t="shared" si="13"/>
        <v>85.566764891555593</v>
      </c>
      <c r="E231" s="3">
        <f t="shared" si="14"/>
        <v>302.03910164460689</v>
      </c>
      <c r="F231" s="3">
        <f t="shared" si="15"/>
        <v>44341.490406993093</v>
      </c>
    </row>
    <row r="232" spans="1:6" x14ac:dyDescent="0.3">
      <c r="A232">
        <v>19</v>
      </c>
      <c r="B232">
        <v>12</v>
      </c>
      <c r="C232" s="3">
        <f t="shared" si="12"/>
        <v>387.60586653616247</v>
      </c>
      <c r="D232">
        <f t="shared" si="13"/>
        <v>84.987856613403423</v>
      </c>
      <c r="E232" s="3">
        <f t="shared" si="14"/>
        <v>302.61800992275903</v>
      </c>
      <c r="F232" s="3">
        <f t="shared" si="15"/>
        <v>44038.872397070336</v>
      </c>
    </row>
    <row r="233" spans="1:6" x14ac:dyDescent="0.3">
      <c r="A233">
        <v>20</v>
      </c>
      <c r="B233">
        <v>1</v>
      </c>
      <c r="C233" s="3">
        <f t="shared" si="12"/>
        <v>387.60586653616247</v>
      </c>
      <c r="D233">
        <f t="shared" si="13"/>
        <v>84.40783876105148</v>
      </c>
      <c r="E233" s="3">
        <f t="shared" si="14"/>
        <v>303.19802777511097</v>
      </c>
      <c r="F233" s="3">
        <f t="shared" si="15"/>
        <v>43735.674369295222</v>
      </c>
    </row>
    <row r="234" spans="1:6" x14ac:dyDescent="0.3">
      <c r="A234">
        <v>20</v>
      </c>
      <c r="B234">
        <v>2</v>
      </c>
      <c r="C234" s="3">
        <f t="shared" si="12"/>
        <v>387.60586653616247</v>
      </c>
      <c r="D234">
        <f t="shared" si="13"/>
        <v>83.826709207815838</v>
      </c>
      <c r="E234" s="3">
        <f t="shared" si="14"/>
        <v>303.77915732834663</v>
      </c>
      <c r="F234" s="3">
        <f t="shared" si="15"/>
        <v>43431.895211966876</v>
      </c>
    </row>
    <row r="235" spans="1:6" x14ac:dyDescent="0.3">
      <c r="A235">
        <v>20</v>
      </c>
      <c r="B235">
        <v>3</v>
      </c>
      <c r="C235" s="3">
        <f t="shared" si="12"/>
        <v>387.60586653616247</v>
      </c>
      <c r="D235">
        <f t="shared" si="13"/>
        <v>83.244465822936505</v>
      </c>
      <c r="E235" s="3">
        <f t="shared" si="14"/>
        <v>304.36140071322598</v>
      </c>
      <c r="F235" s="3">
        <f t="shared" si="15"/>
        <v>43127.533811253648</v>
      </c>
    </row>
    <row r="236" spans="1:6" x14ac:dyDescent="0.3">
      <c r="A236">
        <v>20</v>
      </c>
      <c r="B236">
        <v>4</v>
      </c>
      <c r="C236" s="3">
        <f t="shared" si="12"/>
        <v>387.60586653616247</v>
      </c>
      <c r="D236">
        <f t="shared" si="13"/>
        <v>82.661106471569482</v>
      </c>
      <c r="E236" s="3">
        <f t="shared" si="14"/>
        <v>304.94476006459297</v>
      </c>
      <c r="F236" s="3">
        <f t="shared" si="15"/>
        <v>42822.589051189054</v>
      </c>
    </row>
    <row r="237" spans="1:6" x14ac:dyDescent="0.3">
      <c r="A237">
        <v>20</v>
      </c>
      <c r="B237">
        <v>5</v>
      </c>
      <c r="C237" s="3">
        <f t="shared" si="12"/>
        <v>387.60586653616247</v>
      </c>
      <c r="D237">
        <f t="shared" si="13"/>
        <v>82.076629014779016</v>
      </c>
      <c r="E237" s="3">
        <f t="shared" si="14"/>
        <v>305.52923752138344</v>
      </c>
      <c r="F237" s="3">
        <f t="shared" si="15"/>
        <v>42517.059813667671</v>
      </c>
    </row>
    <row r="238" spans="1:6" x14ac:dyDescent="0.3">
      <c r="A238">
        <v>20</v>
      </c>
      <c r="B238">
        <v>6</v>
      </c>
      <c r="C238" s="3">
        <f t="shared" si="12"/>
        <v>387.60586653616247</v>
      </c>
      <c r="D238">
        <f t="shared" si="13"/>
        <v>81.491031309529703</v>
      </c>
      <c r="E238" s="3">
        <f t="shared" si="14"/>
        <v>306.11483522663275</v>
      </c>
      <c r="F238" s="3">
        <f t="shared" si="15"/>
        <v>42210.944978441039</v>
      </c>
    </row>
    <row r="239" spans="1:6" x14ac:dyDescent="0.3">
      <c r="A239">
        <v>20</v>
      </c>
      <c r="B239">
        <v>7</v>
      </c>
      <c r="C239" s="3">
        <f t="shared" si="12"/>
        <v>387.60586653616247</v>
      </c>
      <c r="D239">
        <f t="shared" si="13"/>
        <v>80.904311208678664</v>
      </c>
      <c r="E239" s="3">
        <f t="shared" si="14"/>
        <v>306.70155532748379</v>
      </c>
      <c r="F239" s="3">
        <f t="shared" si="15"/>
        <v>41904.243423113556</v>
      </c>
    </row>
    <row r="240" spans="1:6" x14ac:dyDescent="0.3">
      <c r="A240">
        <v>20</v>
      </c>
      <c r="B240">
        <v>8</v>
      </c>
      <c r="C240" s="3">
        <f t="shared" si="12"/>
        <v>387.60586653616247</v>
      </c>
      <c r="D240">
        <f t="shared" si="13"/>
        <v>80.31646656096764</v>
      </c>
      <c r="E240" s="3">
        <f t="shared" si="14"/>
        <v>307.28939997519484</v>
      </c>
      <c r="F240" s="3">
        <f t="shared" si="15"/>
        <v>41596.954023138358</v>
      </c>
    </row>
    <row r="241" spans="1:6" x14ac:dyDescent="0.3">
      <c r="A241">
        <v>20</v>
      </c>
      <c r="B241">
        <v>9</v>
      </c>
      <c r="C241" s="3">
        <f t="shared" si="12"/>
        <v>387.60586653616247</v>
      </c>
      <c r="D241">
        <f t="shared" si="13"/>
        <v>79.727495211015182</v>
      </c>
      <c r="E241" s="3">
        <f t="shared" si="14"/>
        <v>307.87837132514727</v>
      </c>
      <c r="F241" s="3">
        <f t="shared" si="15"/>
        <v>41289.075651813211</v>
      </c>
    </row>
    <row r="242" spans="1:6" x14ac:dyDescent="0.3">
      <c r="A242">
        <v>20</v>
      </c>
      <c r="B242">
        <v>10</v>
      </c>
      <c r="C242" s="3">
        <f t="shared" si="12"/>
        <v>387.60586653616247</v>
      </c>
      <c r="D242">
        <f t="shared" si="13"/>
        <v>79.137394999308654</v>
      </c>
      <c r="E242" s="3">
        <f t="shared" si="14"/>
        <v>308.46847153685383</v>
      </c>
      <c r="F242" s="3">
        <f t="shared" si="15"/>
        <v>40980.607180276354</v>
      </c>
    </row>
    <row r="243" spans="1:6" x14ac:dyDescent="0.3">
      <c r="A243">
        <v>20</v>
      </c>
      <c r="B243">
        <v>11</v>
      </c>
      <c r="C243" s="3">
        <f t="shared" si="12"/>
        <v>387.60586653616247</v>
      </c>
      <c r="D243">
        <f t="shared" si="13"/>
        <v>78.546163762196343</v>
      </c>
      <c r="E243" s="3">
        <f t="shared" si="14"/>
        <v>309.05970277396614</v>
      </c>
      <c r="F243" s="3">
        <f t="shared" si="15"/>
        <v>40671.54747750239</v>
      </c>
    </row>
    <row r="244" spans="1:6" x14ac:dyDescent="0.3">
      <c r="A244">
        <v>20</v>
      </c>
      <c r="B244">
        <v>12</v>
      </c>
      <c r="C244" s="3">
        <f t="shared" si="12"/>
        <v>387.60586653616247</v>
      </c>
      <c r="D244">
        <f t="shared" si="13"/>
        <v>77.95379933187958</v>
      </c>
      <c r="E244" s="3">
        <f t="shared" si="14"/>
        <v>309.6520672042829</v>
      </c>
      <c r="F244" s="3">
        <f t="shared" si="15"/>
        <v>40361.895410298108</v>
      </c>
    </row>
    <row r="245" spans="1:6" x14ac:dyDescent="0.3">
      <c r="A245">
        <v>21</v>
      </c>
      <c r="B245">
        <v>1</v>
      </c>
      <c r="C245" s="3">
        <f t="shared" si="12"/>
        <v>387.60586653616247</v>
      </c>
      <c r="D245">
        <f t="shared" si="13"/>
        <v>77.360299536404696</v>
      </c>
      <c r="E245" s="3">
        <f t="shared" si="14"/>
        <v>310.24556699975778</v>
      </c>
      <c r="F245" s="3">
        <f t="shared" si="15"/>
        <v>40051.64984329835</v>
      </c>
    </row>
    <row r="246" spans="1:6" x14ac:dyDescent="0.3">
      <c r="A246">
        <v>21</v>
      </c>
      <c r="B246">
        <v>2</v>
      </c>
      <c r="C246" s="3">
        <f t="shared" si="12"/>
        <v>387.60586653616247</v>
      </c>
      <c r="D246">
        <f t="shared" si="13"/>
        <v>76.765662199655168</v>
      </c>
      <c r="E246" s="3">
        <f t="shared" si="14"/>
        <v>310.84020433650733</v>
      </c>
      <c r="F246" s="3">
        <f t="shared" si="15"/>
        <v>39740.809638961844</v>
      </c>
    </row>
    <row r="247" spans="1:6" x14ac:dyDescent="0.3">
      <c r="A247">
        <v>21</v>
      </c>
      <c r="B247">
        <v>3</v>
      </c>
      <c r="C247" s="3">
        <f t="shared" si="12"/>
        <v>387.60586653616247</v>
      </c>
      <c r="D247">
        <f t="shared" si="13"/>
        <v>76.169885141343528</v>
      </c>
      <c r="E247" s="3">
        <f t="shared" si="14"/>
        <v>311.43598139481895</v>
      </c>
      <c r="F247" s="3">
        <f t="shared" si="15"/>
        <v>39429.373657567026</v>
      </c>
    </row>
    <row r="248" spans="1:6" x14ac:dyDescent="0.3">
      <c r="A248">
        <v>21</v>
      </c>
      <c r="B248">
        <v>4</v>
      </c>
      <c r="C248" s="3">
        <f t="shared" si="12"/>
        <v>387.60586653616247</v>
      </c>
      <c r="D248">
        <f t="shared" si="13"/>
        <v>75.572966177003465</v>
      </c>
      <c r="E248" s="3">
        <f t="shared" si="14"/>
        <v>312.03290035915899</v>
      </c>
      <c r="F248" s="3">
        <f t="shared" si="15"/>
        <v>39117.340757207865</v>
      </c>
    </row>
    <row r="249" spans="1:6" x14ac:dyDescent="0.3">
      <c r="A249">
        <v>21</v>
      </c>
      <c r="B249">
        <v>5</v>
      </c>
      <c r="C249" s="3">
        <f t="shared" si="12"/>
        <v>387.60586653616247</v>
      </c>
      <c r="D249">
        <f t="shared" si="13"/>
        <v>74.974903117981739</v>
      </c>
      <c r="E249" s="3">
        <f t="shared" si="14"/>
        <v>312.63096341818073</v>
      </c>
      <c r="F249" s="3">
        <f t="shared" si="15"/>
        <v>38804.709793789683</v>
      </c>
    </row>
    <row r="250" spans="1:6" x14ac:dyDescent="0.3">
      <c r="A250">
        <v>21</v>
      </c>
      <c r="B250">
        <v>6</v>
      </c>
      <c r="C250" s="3">
        <f t="shared" si="12"/>
        <v>387.60586653616247</v>
      </c>
      <c r="D250">
        <f t="shared" si="13"/>
        <v>74.375693771430221</v>
      </c>
      <c r="E250" s="3">
        <f t="shared" si="14"/>
        <v>313.23017276473223</v>
      </c>
      <c r="F250" s="3">
        <f t="shared" si="15"/>
        <v>38491.479621024948</v>
      </c>
    </row>
    <row r="251" spans="1:6" x14ac:dyDescent="0.3">
      <c r="A251">
        <v>21</v>
      </c>
      <c r="B251">
        <v>7</v>
      </c>
      <c r="C251" s="3">
        <f t="shared" si="12"/>
        <v>387.60586653616247</v>
      </c>
      <c r="D251">
        <f t="shared" si="13"/>
        <v>73.775335940297808</v>
      </c>
      <c r="E251" s="3">
        <f t="shared" si="14"/>
        <v>313.83053059586467</v>
      </c>
      <c r="F251" s="3">
        <f t="shared" si="15"/>
        <v>38177.649090429084</v>
      </c>
    </row>
    <row r="252" spans="1:6" x14ac:dyDescent="0.3">
      <c r="A252">
        <v>21</v>
      </c>
      <c r="B252">
        <v>8</v>
      </c>
      <c r="C252" s="3">
        <f t="shared" si="12"/>
        <v>387.60586653616247</v>
      </c>
      <c r="D252">
        <f t="shared" si="13"/>
        <v>73.173827423322408</v>
      </c>
      <c r="E252" s="3">
        <f t="shared" si="14"/>
        <v>314.43203911284007</v>
      </c>
      <c r="F252" s="3">
        <f t="shared" si="15"/>
        <v>37863.217051316242</v>
      </c>
    </row>
    <row r="253" spans="1:6" x14ac:dyDescent="0.3">
      <c r="A253">
        <v>21</v>
      </c>
      <c r="B253">
        <v>9</v>
      </c>
      <c r="C253" s="3">
        <f t="shared" si="12"/>
        <v>387.60586653616247</v>
      </c>
      <c r="D253">
        <f t="shared" si="13"/>
        <v>72.571166015022797</v>
      </c>
      <c r="E253" s="3">
        <f t="shared" si="14"/>
        <v>315.03470052113965</v>
      </c>
      <c r="F253" s="3">
        <f t="shared" si="15"/>
        <v>37548.182350795105</v>
      </c>
    </row>
    <row r="254" spans="1:6" x14ac:dyDescent="0.3">
      <c r="A254">
        <v>21</v>
      </c>
      <c r="B254">
        <v>10</v>
      </c>
      <c r="C254" s="3">
        <f t="shared" si="12"/>
        <v>387.60586653616247</v>
      </c>
      <c r="D254">
        <f t="shared" si="13"/>
        <v>71.967349505690621</v>
      </c>
      <c r="E254" s="3">
        <f t="shared" si="14"/>
        <v>315.63851703047186</v>
      </c>
      <c r="F254" s="3">
        <f t="shared" si="15"/>
        <v>37232.543833764634</v>
      </c>
    </row>
    <row r="255" spans="1:6" x14ac:dyDescent="0.3">
      <c r="A255">
        <v>21</v>
      </c>
      <c r="B255">
        <v>11</v>
      </c>
      <c r="C255" s="3">
        <f t="shared" si="12"/>
        <v>387.60586653616247</v>
      </c>
      <c r="D255">
        <f t="shared" si="13"/>
        <v>71.362375681382204</v>
      </c>
      <c r="E255" s="3">
        <f t="shared" si="14"/>
        <v>316.24349085478025</v>
      </c>
      <c r="F255" s="3">
        <f t="shared" si="15"/>
        <v>36916.300342909853</v>
      </c>
    </row>
    <row r="256" spans="1:6" x14ac:dyDescent="0.3">
      <c r="A256">
        <v>21</v>
      </c>
      <c r="B256">
        <v>12</v>
      </c>
      <c r="C256" s="3">
        <f t="shared" si="12"/>
        <v>387.60586653616247</v>
      </c>
      <c r="D256">
        <f t="shared" si="13"/>
        <v>70.756242323910556</v>
      </c>
      <c r="E256" s="3">
        <f t="shared" si="14"/>
        <v>316.84962421225191</v>
      </c>
      <c r="F256" s="3">
        <f t="shared" si="15"/>
        <v>36599.450718697604</v>
      </c>
    </row>
    <row r="257" spans="1:6" x14ac:dyDescent="0.3">
      <c r="A257">
        <v>22</v>
      </c>
      <c r="B257">
        <v>1</v>
      </c>
      <c r="C257" s="3">
        <f t="shared" si="12"/>
        <v>387.60586653616247</v>
      </c>
      <c r="D257">
        <f t="shared" si="13"/>
        <v>70.148947210837079</v>
      </c>
      <c r="E257" s="3">
        <f t="shared" si="14"/>
        <v>317.45691932532537</v>
      </c>
      <c r="F257" s="3">
        <f t="shared" si="15"/>
        <v>36281.993799372278</v>
      </c>
    </row>
    <row r="258" spans="1:6" x14ac:dyDescent="0.3">
      <c r="A258">
        <v>22</v>
      </c>
      <c r="B258">
        <v>2</v>
      </c>
      <c r="C258" s="3">
        <f t="shared" si="12"/>
        <v>387.60586653616247</v>
      </c>
      <c r="D258">
        <f t="shared" si="13"/>
        <v>69.540488115463532</v>
      </c>
      <c r="E258" s="3">
        <f t="shared" si="14"/>
        <v>318.06537842069895</v>
      </c>
      <c r="F258" s="3">
        <f t="shared" si="15"/>
        <v>35963.928420951575</v>
      </c>
    </row>
    <row r="259" spans="1:6" x14ac:dyDescent="0.3">
      <c r="A259">
        <v>22</v>
      </c>
      <c r="B259">
        <v>3</v>
      </c>
      <c r="C259" s="3">
        <f t="shared" si="12"/>
        <v>387.60586653616247</v>
      </c>
      <c r="D259">
        <f t="shared" si="13"/>
        <v>68.930862806823853</v>
      </c>
      <c r="E259" s="3">
        <f t="shared" si="14"/>
        <v>318.67500372933864</v>
      </c>
      <c r="F259" s="3">
        <f t="shared" si="15"/>
        <v>35645.253417222237</v>
      </c>
    </row>
    <row r="260" spans="1:6" x14ac:dyDescent="0.3">
      <c r="A260">
        <v>22</v>
      </c>
      <c r="B260">
        <v>4</v>
      </c>
      <c r="C260" s="3">
        <f t="shared" si="12"/>
        <v>387.60586653616247</v>
      </c>
      <c r="D260">
        <f t="shared" si="13"/>
        <v>68.320069049675951</v>
      </c>
      <c r="E260" s="3">
        <f t="shared" si="14"/>
        <v>319.2857974864865</v>
      </c>
      <c r="F260" s="3">
        <f t="shared" si="15"/>
        <v>35325.967619735748</v>
      </c>
    </row>
    <row r="261" spans="1:6" x14ac:dyDescent="0.3">
      <c r="A261">
        <v>22</v>
      </c>
      <c r="B261">
        <v>5</v>
      </c>
      <c r="C261" s="3">
        <f t="shared" si="12"/>
        <v>387.60586653616247</v>
      </c>
      <c r="D261">
        <f t="shared" si="13"/>
        <v>67.708104604493514</v>
      </c>
      <c r="E261" s="3">
        <f t="shared" si="14"/>
        <v>319.89776193166892</v>
      </c>
      <c r="F261" s="3">
        <f t="shared" si="15"/>
        <v>35006.069857804076</v>
      </c>
    </row>
    <row r="262" spans="1:6" x14ac:dyDescent="0.3">
      <c r="A262">
        <v>22</v>
      </c>
      <c r="B262">
        <v>6</v>
      </c>
      <c r="C262" s="3">
        <f t="shared" si="12"/>
        <v>387.60586653616247</v>
      </c>
      <c r="D262">
        <f t="shared" si="13"/>
        <v>67.094967227457815</v>
      </c>
      <c r="E262" s="3">
        <f t="shared" si="14"/>
        <v>320.51089930870467</v>
      </c>
      <c r="F262" s="3">
        <f t="shared" si="15"/>
        <v>34685.55895849537</v>
      </c>
    </row>
    <row r="263" spans="1:6" x14ac:dyDescent="0.3">
      <c r="A263">
        <v>22</v>
      </c>
      <c r="B263">
        <v>7</v>
      </c>
      <c r="C263" s="3">
        <f t="shared" ref="C263:C326" si="16">$C$2/12</f>
        <v>387.60586653616247</v>
      </c>
      <c r="D263">
        <f t="shared" ref="D263:D326" si="17">F262*$B$2/12</f>
        <v>66.480654670449454</v>
      </c>
      <c r="E263" s="3">
        <f t="shared" ref="E263:E326" si="18">C263-D263</f>
        <v>321.12521186571303</v>
      </c>
      <c r="F263" s="3">
        <f t="shared" ref="F263:F326" si="19">F262-E263</f>
        <v>34364.433746629657</v>
      </c>
    </row>
    <row r="264" spans="1:6" x14ac:dyDescent="0.3">
      <c r="A264">
        <v>22</v>
      </c>
      <c r="B264">
        <v>8</v>
      </c>
      <c r="C264" s="3">
        <f t="shared" si="16"/>
        <v>387.60586653616247</v>
      </c>
      <c r="D264">
        <f t="shared" si="17"/>
        <v>65.86516468104017</v>
      </c>
      <c r="E264" s="3">
        <f t="shared" si="18"/>
        <v>321.74070185512232</v>
      </c>
      <c r="F264" s="3">
        <f t="shared" si="19"/>
        <v>34042.693044774533</v>
      </c>
    </row>
    <row r="265" spans="1:6" x14ac:dyDescent="0.3">
      <c r="A265">
        <v>22</v>
      </c>
      <c r="B265">
        <v>9</v>
      </c>
      <c r="C265" s="3">
        <f t="shared" si="16"/>
        <v>387.60586653616247</v>
      </c>
      <c r="D265">
        <f t="shared" si="17"/>
        <v>65.248495002484518</v>
      </c>
      <c r="E265" s="3">
        <f t="shared" si="18"/>
        <v>322.35737153367796</v>
      </c>
      <c r="F265" s="3">
        <f t="shared" si="19"/>
        <v>33720.335673240857</v>
      </c>
    </row>
    <row r="266" spans="1:6" x14ac:dyDescent="0.3">
      <c r="A266">
        <v>22</v>
      </c>
      <c r="B266">
        <v>10</v>
      </c>
      <c r="C266" s="3">
        <f t="shared" si="16"/>
        <v>387.60586653616247</v>
      </c>
      <c r="D266">
        <f t="shared" si="17"/>
        <v>64.630643373711635</v>
      </c>
      <c r="E266" s="3">
        <f t="shared" si="18"/>
        <v>322.97522316245085</v>
      </c>
      <c r="F266" s="3">
        <f t="shared" si="19"/>
        <v>33397.360450078406</v>
      </c>
    </row>
    <row r="267" spans="1:6" x14ac:dyDescent="0.3">
      <c r="A267">
        <v>22</v>
      </c>
      <c r="B267">
        <v>11</v>
      </c>
      <c r="C267" s="3">
        <f t="shared" si="16"/>
        <v>387.60586653616247</v>
      </c>
      <c r="D267">
        <f t="shared" si="17"/>
        <v>64.011607529316947</v>
      </c>
      <c r="E267" s="3">
        <f t="shared" si="18"/>
        <v>323.5942590068455</v>
      </c>
      <c r="F267" s="3">
        <f t="shared" si="19"/>
        <v>33073.766191071561</v>
      </c>
    </row>
    <row r="268" spans="1:6" x14ac:dyDescent="0.3">
      <c r="A268">
        <v>22</v>
      </c>
      <c r="B268">
        <v>12</v>
      </c>
      <c r="C268" s="3">
        <f t="shared" si="16"/>
        <v>387.60586653616247</v>
      </c>
      <c r="D268">
        <f t="shared" si="17"/>
        <v>63.391385199553831</v>
      </c>
      <c r="E268" s="3">
        <f t="shared" si="18"/>
        <v>324.21448133660863</v>
      </c>
      <c r="F268" s="3">
        <f t="shared" si="19"/>
        <v>32749.551709734951</v>
      </c>
    </row>
    <row r="269" spans="1:6" x14ac:dyDescent="0.3">
      <c r="A269">
        <v>23</v>
      </c>
      <c r="B269">
        <v>1</v>
      </c>
      <c r="C269" s="3">
        <f t="shared" si="16"/>
        <v>387.60586653616247</v>
      </c>
      <c r="D269">
        <f t="shared" si="17"/>
        <v>62.769974110325329</v>
      </c>
      <c r="E269" s="3">
        <f t="shared" si="18"/>
        <v>324.83589242583713</v>
      </c>
      <c r="F269" s="3">
        <f t="shared" si="19"/>
        <v>32424.715817309116</v>
      </c>
    </row>
    <row r="270" spans="1:6" x14ac:dyDescent="0.3">
      <c r="A270">
        <v>23</v>
      </c>
      <c r="B270">
        <v>2</v>
      </c>
      <c r="C270" s="3">
        <f t="shared" si="16"/>
        <v>387.60586653616247</v>
      </c>
      <c r="D270">
        <f t="shared" si="17"/>
        <v>62.147371983175809</v>
      </c>
      <c r="E270" s="3">
        <f t="shared" si="18"/>
        <v>325.45849455298668</v>
      </c>
      <c r="F270" s="3">
        <f t="shared" si="19"/>
        <v>32099.25732275613</v>
      </c>
    </row>
    <row r="271" spans="1:6" x14ac:dyDescent="0.3">
      <c r="A271">
        <v>23</v>
      </c>
      <c r="B271">
        <v>3</v>
      </c>
      <c r="C271" s="3">
        <f t="shared" si="16"/>
        <v>387.60586653616247</v>
      </c>
      <c r="D271">
        <f t="shared" si="17"/>
        <v>61.523576535282579</v>
      </c>
      <c r="E271" s="3">
        <f t="shared" si="18"/>
        <v>326.08229000087988</v>
      </c>
      <c r="F271" s="3">
        <f t="shared" si="19"/>
        <v>31773.175032755251</v>
      </c>
    </row>
    <row r="272" spans="1:6" x14ac:dyDescent="0.3">
      <c r="A272">
        <v>23</v>
      </c>
      <c r="B272">
        <v>4</v>
      </c>
      <c r="C272" s="3">
        <f t="shared" si="16"/>
        <v>387.60586653616247</v>
      </c>
      <c r="D272">
        <f t="shared" si="17"/>
        <v>60.898585479447569</v>
      </c>
      <c r="E272" s="3">
        <f t="shared" si="18"/>
        <v>326.70728105671492</v>
      </c>
      <c r="F272" s="3">
        <f t="shared" si="19"/>
        <v>31446.467751698536</v>
      </c>
    </row>
    <row r="273" spans="1:6" x14ac:dyDescent="0.3">
      <c r="A273">
        <v>23</v>
      </c>
      <c r="B273">
        <v>5</v>
      </c>
      <c r="C273" s="3">
        <f t="shared" si="16"/>
        <v>387.60586653616247</v>
      </c>
      <c r="D273">
        <f t="shared" si="17"/>
        <v>60.272396524088862</v>
      </c>
      <c r="E273" s="3">
        <f t="shared" si="18"/>
        <v>327.33347001207358</v>
      </c>
      <c r="F273" s="3">
        <f t="shared" si="19"/>
        <v>31119.134281686464</v>
      </c>
    </row>
    <row r="274" spans="1:6" x14ac:dyDescent="0.3">
      <c r="A274">
        <v>23</v>
      </c>
      <c r="B274">
        <v>6</v>
      </c>
      <c r="C274" s="3">
        <f t="shared" si="16"/>
        <v>387.60586653616247</v>
      </c>
      <c r="D274">
        <f t="shared" si="17"/>
        <v>59.645007373232382</v>
      </c>
      <c r="E274" s="3">
        <f t="shared" si="18"/>
        <v>327.96085916293009</v>
      </c>
      <c r="F274" s="3">
        <f t="shared" si="19"/>
        <v>30791.173422523534</v>
      </c>
    </row>
    <row r="275" spans="1:6" x14ac:dyDescent="0.3">
      <c r="A275">
        <v>23</v>
      </c>
      <c r="B275">
        <v>7</v>
      </c>
      <c r="C275" s="3">
        <f t="shared" si="16"/>
        <v>387.60586653616247</v>
      </c>
      <c r="D275">
        <f t="shared" si="17"/>
        <v>59.016415726503446</v>
      </c>
      <c r="E275" s="3">
        <f t="shared" si="18"/>
        <v>328.58945080965901</v>
      </c>
      <c r="F275" s="3">
        <f t="shared" si="19"/>
        <v>30462.583971713873</v>
      </c>
    </row>
    <row r="276" spans="1:6" x14ac:dyDescent="0.3">
      <c r="A276">
        <v>23</v>
      </c>
      <c r="B276">
        <v>8</v>
      </c>
      <c r="C276" s="3">
        <f t="shared" si="16"/>
        <v>387.60586653616247</v>
      </c>
      <c r="D276">
        <f t="shared" si="17"/>
        <v>58.386619279118257</v>
      </c>
      <c r="E276" s="3">
        <f t="shared" si="18"/>
        <v>329.21924725704423</v>
      </c>
      <c r="F276" s="3">
        <f t="shared" si="19"/>
        <v>30133.364724456827</v>
      </c>
    </row>
    <row r="277" spans="1:6" x14ac:dyDescent="0.3">
      <c r="A277">
        <v>23</v>
      </c>
      <c r="B277">
        <v>9</v>
      </c>
      <c r="C277" s="3">
        <f t="shared" si="16"/>
        <v>387.60586653616247</v>
      </c>
      <c r="D277">
        <f t="shared" si="17"/>
        <v>57.755615721875586</v>
      </c>
      <c r="E277" s="3">
        <f t="shared" si="18"/>
        <v>329.85025081428688</v>
      </c>
      <c r="F277" s="3">
        <f t="shared" si="19"/>
        <v>29803.514473642539</v>
      </c>
    </row>
    <row r="278" spans="1:6" x14ac:dyDescent="0.3">
      <c r="A278">
        <v>23</v>
      </c>
      <c r="B278">
        <v>10</v>
      </c>
      <c r="C278" s="3">
        <f t="shared" si="16"/>
        <v>387.60586653616247</v>
      </c>
      <c r="D278">
        <f t="shared" si="17"/>
        <v>57.123402741148197</v>
      </c>
      <c r="E278" s="3">
        <f t="shared" si="18"/>
        <v>330.48246379501427</v>
      </c>
      <c r="F278" s="3">
        <f t="shared" si="19"/>
        <v>29473.032009847524</v>
      </c>
    </row>
    <row r="279" spans="1:6" x14ac:dyDescent="0.3">
      <c r="A279">
        <v>23</v>
      </c>
      <c r="B279">
        <v>11</v>
      </c>
      <c r="C279" s="3">
        <f t="shared" si="16"/>
        <v>387.60586653616247</v>
      </c>
      <c r="D279">
        <f t="shared" si="17"/>
        <v>56.489978018874417</v>
      </c>
      <c r="E279" s="3">
        <f t="shared" si="18"/>
        <v>331.11588851728806</v>
      </c>
      <c r="F279" s="3">
        <f t="shared" si="19"/>
        <v>29141.916121330236</v>
      </c>
    </row>
    <row r="280" spans="1:6" x14ac:dyDescent="0.3">
      <c r="A280">
        <v>23</v>
      </c>
      <c r="B280">
        <v>12</v>
      </c>
      <c r="C280" s="3">
        <f t="shared" si="16"/>
        <v>387.60586653616247</v>
      </c>
      <c r="D280">
        <f t="shared" si="17"/>
        <v>55.855339232549618</v>
      </c>
      <c r="E280" s="3">
        <f t="shared" si="18"/>
        <v>331.75052730361284</v>
      </c>
      <c r="F280" s="3">
        <f t="shared" si="19"/>
        <v>28810.165594026625</v>
      </c>
    </row>
    <row r="281" spans="1:6" x14ac:dyDescent="0.3">
      <c r="A281">
        <v>24</v>
      </c>
      <c r="B281">
        <v>1</v>
      </c>
      <c r="C281" s="3">
        <f t="shared" si="16"/>
        <v>387.60586653616247</v>
      </c>
      <c r="D281">
        <f t="shared" si="17"/>
        <v>55.219484055217698</v>
      </c>
      <c r="E281" s="3">
        <f t="shared" si="18"/>
        <v>332.38638248094475</v>
      </c>
      <c r="F281" s="3">
        <f t="shared" si="19"/>
        <v>28477.77921154568</v>
      </c>
    </row>
    <row r="282" spans="1:6" x14ac:dyDescent="0.3">
      <c r="A282">
        <v>24</v>
      </c>
      <c r="B282">
        <v>2</v>
      </c>
      <c r="C282" s="3">
        <f t="shared" si="16"/>
        <v>387.60586653616247</v>
      </c>
      <c r="D282">
        <f t="shared" si="17"/>
        <v>54.582410155462554</v>
      </c>
      <c r="E282" s="3">
        <f t="shared" si="18"/>
        <v>333.02345638069994</v>
      </c>
      <c r="F282" s="3">
        <f t="shared" si="19"/>
        <v>28144.755755164981</v>
      </c>
    </row>
    <row r="283" spans="1:6" x14ac:dyDescent="0.3">
      <c r="A283">
        <v>24</v>
      </c>
      <c r="B283">
        <v>3</v>
      </c>
      <c r="C283" s="3">
        <f t="shared" si="16"/>
        <v>387.60586653616247</v>
      </c>
      <c r="D283">
        <f t="shared" si="17"/>
        <v>53.944115197399547</v>
      </c>
      <c r="E283" s="3">
        <f t="shared" si="18"/>
        <v>333.66175133876294</v>
      </c>
      <c r="F283" s="3">
        <f t="shared" si="19"/>
        <v>27811.094003826216</v>
      </c>
    </row>
    <row r="284" spans="1:6" x14ac:dyDescent="0.3">
      <c r="A284">
        <v>24</v>
      </c>
      <c r="B284">
        <v>4</v>
      </c>
      <c r="C284" s="3">
        <f t="shared" si="16"/>
        <v>387.60586653616247</v>
      </c>
      <c r="D284">
        <f t="shared" si="17"/>
        <v>53.30459684066691</v>
      </c>
      <c r="E284" s="3">
        <f t="shared" si="18"/>
        <v>334.30126969549553</v>
      </c>
      <c r="F284" s="3">
        <f t="shared" si="19"/>
        <v>27476.792734130722</v>
      </c>
    </row>
    <row r="285" spans="1:6" x14ac:dyDescent="0.3">
      <c r="A285">
        <v>24</v>
      </c>
      <c r="B285">
        <v>5</v>
      </c>
      <c r="C285" s="3">
        <f t="shared" si="16"/>
        <v>387.60586653616247</v>
      </c>
      <c r="D285">
        <f t="shared" si="17"/>
        <v>52.663852740417212</v>
      </c>
      <c r="E285" s="3">
        <f t="shared" si="18"/>
        <v>334.94201379574525</v>
      </c>
      <c r="F285" s="3">
        <f t="shared" si="19"/>
        <v>27141.850720334976</v>
      </c>
    </row>
    <row r="286" spans="1:6" x14ac:dyDescent="0.3">
      <c r="A286">
        <v>24</v>
      </c>
      <c r="B286">
        <v>6</v>
      </c>
      <c r="C286" s="3">
        <f t="shared" si="16"/>
        <v>387.60586653616247</v>
      </c>
      <c r="D286">
        <f t="shared" si="17"/>
        <v>52.021880547308704</v>
      </c>
      <c r="E286" s="3">
        <f t="shared" si="18"/>
        <v>335.58398598885378</v>
      </c>
      <c r="F286" s="3">
        <f t="shared" si="19"/>
        <v>26806.266734346122</v>
      </c>
    </row>
    <row r="287" spans="1:6" x14ac:dyDescent="0.3">
      <c r="A287">
        <v>24</v>
      </c>
      <c r="B287">
        <v>7</v>
      </c>
      <c r="C287" s="3">
        <f t="shared" si="16"/>
        <v>387.60586653616247</v>
      </c>
      <c r="D287">
        <f t="shared" si="17"/>
        <v>51.37867790749673</v>
      </c>
      <c r="E287" s="3">
        <f t="shared" si="18"/>
        <v>336.22718862866571</v>
      </c>
      <c r="F287" s="3">
        <f t="shared" si="19"/>
        <v>26470.039545717456</v>
      </c>
    </row>
    <row r="288" spans="1:6" x14ac:dyDescent="0.3">
      <c r="A288">
        <v>24</v>
      </c>
      <c r="B288">
        <v>8</v>
      </c>
      <c r="C288" s="3">
        <f t="shared" si="16"/>
        <v>387.60586653616247</v>
      </c>
      <c r="D288">
        <f t="shared" si="17"/>
        <v>50.734242462625126</v>
      </c>
      <c r="E288" s="3">
        <f t="shared" si="18"/>
        <v>336.87162407353736</v>
      </c>
      <c r="F288" s="3">
        <f t="shared" si="19"/>
        <v>26133.167921643919</v>
      </c>
    </row>
    <row r="289" spans="1:6" x14ac:dyDescent="0.3">
      <c r="A289">
        <v>24</v>
      </c>
      <c r="B289">
        <v>9</v>
      </c>
      <c r="C289" s="3">
        <f t="shared" si="16"/>
        <v>387.60586653616247</v>
      </c>
      <c r="D289">
        <f t="shared" si="17"/>
        <v>50.088571849817505</v>
      </c>
      <c r="E289" s="3">
        <f t="shared" si="18"/>
        <v>337.51729468634494</v>
      </c>
      <c r="F289" s="3">
        <f t="shared" si="19"/>
        <v>25795.650626957573</v>
      </c>
    </row>
    <row r="290" spans="1:6" x14ac:dyDescent="0.3">
      <c r="A290">
        <v>24</v>
      </c>
      <c r="B290">
        <v>10</v>
      </c>
      <c r="C290" s="3">
        <f t="shared" si="16"/>
        <v>387.60586653616247</v>
      </c>
      <c r="D290">
        <f t="shared" si="17"/>
        <v>49.441663701668681</v>
      </c>
      <c r="E290" s="3">
        <f t="shared" si="18"/>
        <v>338.16420283449378</v>
      </c>
      <c r="F290" s="3">
        <f t="shared" si="19"/>
        <v>25457.486424123079</v>
      </c>
    </row>
    <row r="291" spans="1:6" x14ac:dyDescent="0.3">
      <c r="A291">
        <v>24</v>
      </c>
      <c r="B291">
        <v>11</v>
      </c>
      <c r="C291" s="3">
        <f t="shared" si="16"/>
        <v>387.60586653616247</v>
      </c>
      <c r="D291">
        <f t="shared" si="17"/>
        <v>48.793515646235903</v>
      </c>
      <c r="E291" s="3">
        <f t="shared" si="18"/>
        <v>338.81235088992656</v>
      </c>
      <c r="F291" s="3">
        <f t="shared" si="19"/>
        <v>25118.674073233153</v>
      </c>
    </row>
    <row r="292" spans="1:6" x14ac:dyDescent="0.3">
      <c r="A292">
        <v>24</v>
      </c>
      <c r="B292">
        <v>12</v>
      </c>
      <c r="C292" s="3">
        <f t="shared" si="16"/>
        <v>387.60586653616247</v>
      </c>
      <c r="D292">
        <f t="shared" si="17"/>
        <v>48.144125307030208</v>
      </c>
      <c r="E292" s="3">
        <f t="shared" si="18"/>
        <v>339.46174122913226</v>
      </c>
      <c r="F292" s="3">
        <f t="shared" si="19"/>
        <v>24779.212332004019</v>
      </c>
    </row>
    <row r="293" spans="1:6" x14ac:dyDescent="0.3">
      <c r="A293">
        <v>25</v>
      </c>
      <c r="B293">
        <v>1</v>
      </c>
      <c r="C293" s="3">
        <f t="shared" si="16"/>
        <v>387.60586653616247</v>
      </c>
      <c r="D293">
        <f t="shared" si="17"/>
        <v>47.493490303007697</v>
      </c>
      <c r="E293" s="3">
        <f t="shared" si="18"/>
        <v>340.11237623315475</v>
      </c>
      <c r="F293" s="3">
        <f t="shared" si="19"/>
        <v>24439.099955770864</v>
      </c>
    </row>
    <row r="294" spans="1:6" x14ac:dyDescent="0.3">
      <c r="A294">
        <v>25</v>
      </c>
      <c r="B294">
        <v>2</v>
      </c>
      <c r="C294" s="3">
        <f t="shared" si="16"/>
        <v>387.60586653616247</v>
      </c>
      <c r="D294">
        <f t="shared" si="17"/>
        <v>46.841608248560817</v>
      </c>
      <c r="E294" s="3">
        <f t="shared" si="18"/>
        <v>340.76425828760165</v>
      </c>
      <c r="F294" s="3">
        <f t="shared" si="19"/>
        <v>24098.33569748326</v>
      </c>
    </row>
    <row r="295" spans="1:6" x14ac:dyDescent="0.3">
      <c r="A295">
        <v>25</v>
      </c>
      <c r="B295">
        <v>3</v>
      </c>
      <c r="C295" s="3">
        <f t="shared" si="16"/>
        <v>387.60586653616247</v>
      </c>
      <c r="D295">
        <f t="shared" si="17"/>
        <v>46.188476753509583</v>
      </c>
      <c r="E295" s="3">
        <f t="shared" si="18"/>
        <v>341.41738978265289</v>
      </c>
      <c r="F295" s="3">
        <f t="shared" si="19"/>
        <v>23756.918307700609</v>
      </c>
    </row>
    <row r="296" spans="1:6" x14ac:dyDescent="0.3">
      <c r="A296">
        <v>25</v>
      </c>
      <c r="B296">
        <v>4</v>
      </c>
      <c r="C296" s="3">
        <f t="shared" si="16"/>
        <v>387.60586653616247</v>
      </c>
      <c r="D296">
        <f t="shared" si="17"/>
        <v>45.534093423092834</v>
      </c>
      <c r="E296" s="3">
        <f t="shared" si="18"/>
        <v>342.07177311306964</v>
      </c>
      <c r="F296" s="3">
        <f t="shared" si="19"/>
        <v>23414.846534587541</v>
      </c>
    </row>
    <row r="297" spans="1:6" x14ac:dyDescent="0.3">
      <c r="A297">
        <v>25</v>
      </c>
      <c r="B297">
        <v>5</v>
      </c>
      <c r="C297" s="3">
        <f t="shared" si="16"/>
        <v>387.60586653616247</v>
      </c>
      <c r="D297">
        <f t="shared" si="17"/>
        <v>44.878455857959459</v>
      </c>
      <c r="E297" s="3">
        <f t="shared" si="18"/>
        <v>342.727410678203</v>
      </c>
      <c r="F297" s="3">
        <f t="shared" si="19"/>
        <v>23072.119123909339</v>
      </c>
    </row>
    <row r="298" spans="1:6" x14ac:dyDescent="0.3">
      <c r="A298">
        <v>25</v>
      </c>
      <c r="B298">
        <v>6</v>
      </c>
      <c r="C298" s="3">
        <f t="shared" si="16"/>
        <v>387.60586653616247</v>
      </c>
      <c r="D298">
        <f t="shared" si="17"/>
        <v>44.221561654159565</v>
      </c>
      <c r="E298" s="3">
        <f t="shared" si="18"/>
        <v>343.38430488200288</v>
      </c>
      <c r="F298" s="3">
        <f t="shared" si="19"/>
        <v>22728.734819027337</v>
      </c>
    </row>
    <row r="299" spans="1:6" x14ac:dyDescent="0.3">
      <c r="A299">
        <v>25</v>
      </c>
      <c r="B299">
        <v>7</v>
      </c>
      <c r="C299" s="3">
        <f t="shared" si="16"/>
        <v>387.60586653616247</v>
      </c>
      <c r="D299">
        <f t="shared" si="17"/>
        <v>43.563408403135725</v>
      </c>
      <c r="E299" s="3">
        <f t="shared" si="18"/>
        <v>344.04245813302674</v>
      </c>
      <c r="F299" s="3">
        <f t="shared" si="19"/>
        <v>22384.692360894311</v>
      </c>
    </row>
    <row r="300" spans="1:6" x14ac:dyDescent="0.3">
      <c r="A300">
        <v>25</v>
      </c>
      <c r="B300">
        <v>8</v>
      </c>
      <c r="C300" s="3">
        <f t="shared" si="16"/>
        <v>387.60586653616247</v>
      </c>
      <c r="D300">
        <f t="shared" si="17"/>
        <v>42.903993691714099</v>
      </c>
      <c r="E300" s="3">
        <f t="shared" si="18"/>
        <v>344.70187284444836</v>
      </c>
      <c r="F300" s="3">
        <f t="shared" si="19"/>
        <v>22039.990488049862</v>
      </c>
    </row>
    <row r="301" spans="1:6" x14ac:dyDescent="0.3">
      <c r="A301">
        <v>25</v>
      </c>
      <c r="B301">
        <v>9</v>
      </c>
      <c r="C301" s="3">
        <f t="shared" si="16"/>
        <v>387.60586653616247</v>
      </c>
      <c r="D301">
        <f t="shared" si="17"/>
        <v>42.243315102095572</v>
      </c>
      <c r="E301" s="3">
        <f t="shared" si="18"/>
        <v>345.36255143406692</v>
      </c>
      <c r="F301" s="3">
        <f t="shared" si="19"/>
        <v>21694.627936615794</v>
      </c>
    </row>
    <row r="302" spans="1:6" x14ac:dyDescent="0.3">
      <c r="A302">
        <v>25</v>
      </c>
      <c r="B302">
        <v>10</v>
      </c>
      <c r="C302" s="3">
        <f t="shared" si="16"/>
        <v>387.60586653616247</v>
      </c>
      <c r="D302">
        <f t="shared" si="17"/>
        <v>41.581370211846938</v>
      </c>
      <c r="E302" s="3">
        <f t="shared" si="18"/>
        <v>346.02449632431552</v>
      </c>
      <c r="F302" s="3">
        <f t="shared" si="19"/>
        <v>21348.603440291477</v>
      </c>
    </row>
    <row r="303" spans="1:6" x14ac:dyDescent="0.3">
      <c r="A303">
        <v>25</v>
      </c>
      <c r="B303">
        <v>11</v>
      </c>
      <c r="C303" s="3">
        <f t="shared" si="16"/>
        <v>387.60586653616247</v>
      </c>
      <c r="D303">
        <f t="shared" si="17"/>
        <v>40.918156593892</v>
      </c>
      <c r="E303" s="3">
        <f t="shared" si="18"/>
        <v>346.68770994227049</v>
      </c>
      <c r="F303" s="3">
        <f t="shared" si="19"/>
        <v>21001.915730349207</v>
      </c>
    </row>
    <row r="304" spans="1:6" x14ac:dyDescent="0.3">
      <c r="A304">
        <v>25</v>
      </c>
      <c r="B304">
        <v>12</v>
      </c>
      <c r="C304" s="3">
        <f t="shared" si="16"/>
        <v>387.60586653616247</v>
      </c>
      <c r="D304">
        <f t="shared" si="17"/>
        <v>40.253671816502646</v>
      </c>
      <c r="E304" s="3">
        <f t="shared" si="18"/>
        <v>347.35219471965979</v>
      </c>
      <c r="F304" s="3">
        <f t="shared" si="19"/>
        <v>20654.563535629546</v>
      </c>
    </row>
    <row r="305" spans="1:6" x14ac:dyDescent="0.3">
      <c r="A305">
        <v>26</v>
      </c>
      <c r="B305">
        <v>1</v>
      </c>
      <c r="C305" s="3">
        <f t="shared" si="16"/>
        <v>387.60586653616247</v>
      </c>
      <c r="D305">
        <f t="shared" si="17"/>
        <v>39.587913443289963</v>
      </c>
      <c r="E305" s="3">
        <f t="shared" si="18"/>
        <v>348.01795309287252</v>
      </c>
      <c r="F305" s="3">
        <f t="shared" si="19"/>
        <v>20306.545582536673</v>
      </c>
    </row>
    <row r="306" spans="1:6" x14ac:dyDescent="0.3">
      <c r="A306">
        <v>26</v>
      </c>
      <c r="B306">
        <v>2</v>
      </c>
      <c r="C306" s="3">
        <f t="shared" si="16"/>
        <v>387.60586653616247</v>
      </c>
      <c r="D306">
        <f t="shared" si="17"/>
        <v>38.920879033195291</v>
      </c>
      <c r="E306" s="3">
        <f t="shared" si="18"/>
        <v>348.68498750296715</v>
      </c>
      <c r="F306" s="3">
        <f t="shared" si="19"/>
        <v>19957.860595033708</v>
      </c>
    </row>
    <row r="307" spans="1:6" x14ac:dyDescent="0.3">
      <c r="A307">
        <v>26</v>
      </c>
      <c r="B307">
        <v>3</v>
      </c>
      <c r="C307" s="3">
        <f t="shared" si="16"/>
        <v>387.60586653616247</v>
      </c>
      <c r="D307">
        <f t="shared" si="17"/>
        <v>38.252566140481271</v>
      </c>
      <c r="E307" s="3">
        <f t="shared" si="18"/>
        <v>349.35330039568117</v>
      </c>
      <c r="F307" s="3">
        <f t="shared" si="19"/>
        <v>19608.507294638028</v>
      </c>
    </row>
    <row r="308" spans="1:6" x14ac:dyDescent="0.3">
      <c r="A308">
        <v>26</v>
      </c>
      <c r="B308">
        <v>4</v>
      </c>
      <c r="C308" s="3">
        <f t="shared" si="16"/>
        <v>387.60586653616247</v>
      </c>
      <c r="D308">
        <f t="shared" si="17"/>
        <v>37.582972314722888</v>
      </c>
      <c r="E308" s="3">
        <f t="shared" si="18"/>
        <v>350.02289422143957</v>
      </c>
      <c r="F308" s="3">
        <f t="shared" si="19"/>
        <v>19258.48440041659</v>
      </c>
    </row>
    <row r="309" spans="1:6" x14ac:dyDescent="0.3">
      <c r="A309">
        <v>26</v>
      </c>
      <c r="B309">
        <v>5</v>
      </c>
      <c r="C309" s="3">
        <f t="shared" si="16"/>
        <v>387.60586653616247</v>
      </c>
      <c r="D309">
        <f t="shared" si="17"/>
        <v>36.91209510079846</v>
      </c>
      <c r="E309" s="3">
        <f t="shared" si="18"/>
        <v>350.693771435364</v>
      </c>
      <c r="F309" s="3">
        <f t="shared" si="19"/>
        <v>18907.790628981227</v>
      </c>
    </row>
    <row r="310" spans="1:6" x14ac:dyDescent="0.3">
      <c r="A310">
        <v>26</v>
      </c>
      <c r="B310">
        <v>6</v>
      </c>
      <c r="C310" s="3">
        <f t="shared" si="16"/>
        <v>387.60586653616247</v>
      </c>
      <c r="D310">
        <f t="shared" si="17"/>
        <v>36.239932038880688</v>
      </c>
      <c r="E310" s="3">
        <f t="shared" si="18"/>
        <v>351.36593449728178</v>
      </c>
      <c r="F310" s="3">
        <f t="shared" si="19"/>
        <v>18556.424694483947</v>
      </c>
    </row>
    <row r="311" spans="1:6" x14ac:dyDescent="0.3">
      <c r="A311">
        <v>26</v>
      </c>
      <c r="B311">
        <v>7</v>
      </c>
      <c r="C311" s="3">
        <f t="shared" si="16"/>
        <v>387.60586653616247</v>
      </c>
      <c r="D311">
        <f t="shared" si="17"/>
        <v>35.566480664427566</v>
      </c>
      <c r="E311" s="3">
        <f t="shared" si="18"/>
        <v>352.03938587173491</v>
      </c>
      <c r="F311" s="3">
        <f t="shared" si="19"/>
        <v>18204.385308612211</v>
      </c>
    </row>
    <row r="312" spans="1:6" x14ac:dyDescent="0.3">
      <c r="A312">
        <v>26</v>
      </c>
      <c r="B312">
        <v>8</v>
      </c>
      <c r="C312" s="3">
        <f t="shared" si="16"/>
        <v>387.60586653616247</v>
      </c>
      <c r="D312">
        <f t="shared" si="17"/>
        <v>34.891738508173404</v>
      </c>
      <c r="E312" s="3">
        <f t="shared" si="18"/>
        <v>352.71412802798909</v>
      </c>
      <c r="F312" s="3">
        <f t="shared" si="19"/>
        <v>17851.671180584221</v>
      </c>
    </row>
    <row r="313" spans="1:6" x14ac:dyDescent="0.3">
      <c r="A313">
        <v>26</v>
      </c>
      <c r="B313">
        <v>9</v>
      </c>
      <c r="C313" s="3">
        <f t="shared" si="16"/>
        <v>387.60586653616247</v>
      </c>
      <c r="D313">
        <f t="shared" si="17"/>
        <v>34.215703096119753</v>
      </c>
      <c r="E313" s="3">
        <f t="shared" si="18"/>
        <v>353.39016344004273</v>
      </c>
      <c r="F313" s="3">
        <f t="shared" si="19"/>
        <v>17498.281017144178</v>
      </c>
    </row>
    <row r="314" spans="1:6" x14ac:dyDescent="0.3">
      <c r="A314">
        <v>26</v>
      </c>
      <c r="B314">
        <v>10</v>
      </c>
      <c r="C314" s="3">
        <f t="shared" si="16"/>
        <v>387.60586653616247</v>
      </c>
      <c r="D314">
        <f t="shared" si="17"/>
        <v>33.538371949526343</v>
      </c>
      <c r="E314" s="3">
        <f t="shared" si="18"/>
        <v>354.06749458663614</v>
      </c>
      <c r="F314" s="3">
        <f t="shared" si="19"/>
        <v>17144.21352255754</v>
      </c>
    </row>
    <row r="315" spans="1:6" x14ac:dyDescent="0.3">
      <c r="A315">
        <v>26</v>
      </c>
      <c r="B315">
        <v>11</v>
      </c>
      <c r="C315" s="3">
        <f t="shared" si="16"/>
        <v>387.60586653616247</v>
      </c>
      <c r="D315">
        <f t="shared" si="17"/>
        <v>32.859742584901952</v>
      </c>
      <c r="E315" s="3">
        <f t="shared" si="18"/>
        <v>354.74612395126053</v>
      </c>
      <c r="F315" s="3">
        <f t="shared" si="19"/>
        <v>16789.467398606281</v>
      </c>
    </row>
    <row r="316" spans="1:6" x14ac:dyDescent="0.3">
      <c r="A316">
        <v>26</v>
      </c>
      <c r="B316">
        <v>12</v>
      </c>
      <c r="C316" s="3">
        <f t="shared" si="16"/>
        <v>387.60586653616247</v>
      </c>
      <c r="D316">
        <f t="shared" si="17"/>
        <v>32.179812513995373</v>
      </c>
      <c r="E316" s="3">
        <f t="shared" si="18"/>
        <v>355.42605402216708</v>
      </c>
      <c r="F316" s="3">
        <f t="shared" si="19"/>
        <v>16434.041344584115</v>
      </c>
    </row>
    <row r="317" spans="1:6" x14ac:dyDescent="0.3">
      <c r="A317">
        <v>27</v>
      </c>
      <c r="B317">
        <v>1</v>
      </c>
      <c r="C317" s="3">
        <f t="shared" si="16"/>
        <v>387.60586653616247</v>
      </c>
      <c r="D317">
        <f t="shared" si="17"/>
        <v>31.498579243786221</v>
      </c>
      <c r="E317" s="3">
        <f t="shared" si="18"/>
        <v>356.10728729237627</v>
      </c>
      <c r="F317" s="3">
        <f t="shared" si="19"/>
        <v>16077.934057291739</v>
      </c>
    </row>
    <row r="318" spans="1:6" x14ac:dyDescent="0.3">
      <c r="A318">
        <v>27</v>
      </c>
      <c r="B318">
        <v>2</v>
      </c>
      <c r="C318" s="3">
        <f t="shared" si="16"/>
        <v>387.60586653616247</v>
      </c>
      <c r="D318">
        <f t="shared" si="17"/>
        <v>30.816040276475832</v>
      </c>
      <c r="E318" s="3">
        <f t="shared" si="18"/>
        <v>356.78982625968661</v>
      </c>
      <c r="F318" s="3">
        <f t="shared" si="19"/>
        <v>15721.144231032053</v>
      </c>
    </row>
    <row r="319" spans="1:6" x14ac:dyDescent="0.3">
      <c r="A319">
        <v>27</v>
      </c>
      <c r="B319">
        <v>3</v>
      </c>
      <c r="C319" s="3">
        <f t="shared" si="16"/>
        <v>387.60586653616247</v>
      </c>
      <c r="D319">
        <f t="shared" si="17"/>
        <v>30.132193109478099</v>
      </c>
      <c r="E319" s="3">
        <f t="shared" si="18"/>
        <v>357.47367342668434</v>
      </c>
      <c r="F319" s="3">
        <f t="shared" si="19"/>
        <v>15363.670557605368</v>
      </c>
    </row>
    <row r="320" spans="1:6" x14ac:dyDescent="0.3">
      <c r="A320">
        <v>27</v>
      </c>
      <c r="B320">
        <v>4</v>
      </c>
      <c r="C320" s="3">
        <f t="shared" si="16"/>
        <v>387.60586653616247</v>
      </c>
      <c r="D320">
        <f t="shared" si="17"/>
        <v>29.447035235410286</v>
      </c>
      <c r="E320" s="3">
        <f t="shared" si="18"/>
        <v>358.15883130075218</v>
      </c>
      <c r="F320" s="3">
        <f t="shared" si="19"/>
        <v>15005.511726304616</v>
      </c>
    </row>
    <row r="321" spans="1:6" x14ac:dyDescent="0.3">
      <c r="A321">
        <v>27</v>
      </c>
      <c r="B321">
        <v>5</v>
      </c>
      <c r="C321" s="3">
        <f t="shared" si="16"/>
        <v>387.60586653616247</v>
      </c>
      <c r="D321">
        <f t="shared" si="17"/>
        <v>28.760564142083847</v>
      </c>
      <c r="E321" s="3">
        <f t="shared" si="18"/>
        <v>358.8453023940786</v>
      </c>
      <c r="F321" s="3">
        <f t="shared" si="19"/>
        <v>14646.666423910538</v>
      </c>
    </row>
    <row r="322" spans="1:6" x14ac:dyDescent="0.3">
      <c r="A322">
        <v>27</v>
      </c>
      <c r="B322">
        <v>6</v>
      </c>
      <c r="C322" s="3">
        <f t="shared" si="16"/>
        <v>387.60586653616247</v>
      </c>
      <c r="D322">
        <f t="shared" si="17"/>
        <v>28.072777312495194</v>
      </c>
      <c r="E322" s="3">
        <f t="shared" si="18"/>
        <v>359.53308922366728</v>
      </c>
      <c r="F322" s="3">
        <f t="shared" si="19"/>
        <v>14287.133334686871</v>
      </c>
    </row>
    <row r="323" spans="1:6" x14ac:dyDescent="0.3">
      <c r="A323">
        <v>27</v>
      </c>
      <c r="B323">
        <v>7</v>
      </c>
      <c r="C323" s="3">
        <f t="shared" si="16"/>
        <v>387.60586653616247</v>
      </c>
      <c r="D323">
        <f t="shared" si="17"/>
        <v>27.383672224816504</v>
      </c>
      <c r="E323" s="3">
        <f t="shared" si="18"/>
        <v>360.22219431134596</v>
      </c>
      <c r="F323" s="3">
        <f t="shared" si="19"/>
        <v>13926.911140375525</v>
      </c>
    </row>
    <row r="324" spans="1:6" x14ac:dyDescent="0.3">
      <c r="A324">
        <v>27</v>
      </c>
      <c r="B324">
        <v>8</v>
      </c>
      <c r="C324" s="3">
        <f t="shared" si="16"/>
        <v>387.60586653616247</v>
      </c>
      <c r="D324">
        <f t="shared" si="17"/>
        <v>26.693246352386424</v>
      </c>
      <c r="E324" s="3">
        <f t="shared" si="18"/>
        <v>360.91262018377603</v>
      </c>
      <c r="F324" s="3">
        <f t="shared" si="19"/>
        <v>13565.99852019175</v>
      </c>
    </row>
    <row r="325" spans="1:6" x14ac:dyDescent="0.3">
      <c r="A325">
        <v>27</v>
      </c>
      <c r="B325">
        <v>9</v>
      </c>
      <c r="C325" s="3">
        <f t="shared" si="16"/>
        <v>387.60586653616247</v>
      </c>
      <c r="D325">
        <f t="shared" si="17"/>
        <v>26.001497163700851</v>
      </c>
      <c r="E325" s="3">
        <f t="shared" si="18"/>
        <v>361.60436937246163</v>
      </c>
      <c r="F325" s="3">
        <f t="shared" si="19"/>
        <v>13204.394150819287</v>
      </c>
    </row>
    <row r="326" spans="1:6" x14ac:dyDescent="0.3">
      <c r="A326">
        <v>27</v>
      </c>
      <c r="B326">
        <v>10</v>
      </c>
      <c r="C326" s="3">
        <f t="shared" si="16"/>
        <v>387.60586653616247</v>
      </c>
      <c r="D326">
        <f t="shared" si="17"/>
        <v>25.308422122403631</v>
      </c>
      <c r="E326" s="3">
        <f t="shared" si="18"/>
        <v>362.29744441375885</v>
      </c>
      <c r="F326" s="3">
        <f t="shared" si="19"/>
        <v>12842.096706405529</v>
      </c>
    </row>
    <row r="327" spans="1:6" x14ac:dyDescent="0.3">
      <c r="A327">
        <v>27</v>
      </c>
      <c r="B327">
        <v>11</v>
      </c>
      <c r="C327" s="3">
        <f t="shared" ref="C327:C359" si="20">$C$2/12</f>
        <v>387.60586653616247</v>
      </c>
      <c r="D327">
        <f t="shared" ref="D327:D359" si="21">F326*$B$2/12</f>
        <v>24.614018687277266</v>
      </c>
      <c r="E327" s="3">
        <f t="shared" ref="E327:E359" si="22">C327-D327</f>
        <v>362.99184784888519</v>
      </c>
      <c r="F327" s="3">
        <f t="shared" ref="F327:F359" si="23">F326-E327</f>
        <v>12479.104858556644</v>
      </c>
    </row>
    <row r="328" spans="1:6" x14ac:dyDescent="0.3">
      <c r="A328">
        <v>27</v>
      </c>
      <c r="B328">
        <v>12</v>
      </c>
      <c r="C328" s="3">
        <f t="shared" si="20"/>
        <v>387.60586653616247</v>
      </c>
      <c r="D328">
        <f t="shared" si="21"/>
        <v>23.918284312233567</v>
      </c>
      <c r="E328" s="3">
        <f t="shared" si="22"/>
        <v>363.68758222392887</v>
      </c>
      <c r="F328" s="3">
        <f t="shared" si="23"/>
        <v>12115.417276332715</v>
      </c>
    </row>
    <row r="329" spans="1:6" x14ac:dyDescent="0.3">
      <c r="A329">
        <v>28</v>
      </c>
      <c r="B329">
        <v>1</v>
      </c>
      <c r="C329" s="3">
        <f t="shared" si="20"/>
        <v>387.60586653616247</v>
      </c>
      <c r="D329">
        <f t="shared" si="21"/>
        <v>23.221216446304371</v>
      </c>
      <c r="E329" s="3">
        <f t="shared" si="22"/>
        <v>364.3846500898581</v>
      </c>
      <c r="F329" s="3">
        <f t="shared" si="23"/>
        <v>11751.032626242857</v>
      </c>
    </row>
    <row r="330" spans="1:6" x14ac:dyDescent="0.3">
      <c r="A330">
        <v>28</v>
      </c>
      <c r="B330">
        <v>2</v>
      </c>
      <c r="C330" s="3">
        <f t="shared" si="20"/>
        <v>387.60586653616247</v>
      </c>
      <c r="D330">
        <f t="shared" si="21"/>
        <v>22.522812533632145</v>
      </c>
      <c r="E330" s="3">
        <f t="shared" si="22"/>
        <v>365.08305400253033</v>
      </c>
      <c r="F330" s="3">
        <f t="shared" si="23"/>
        <v>11385.949572240326</v>
      </c>
    </row>
    <row r="331" spans="1:6" x14ac:dyDescent="0.3">
      <c r="A331">
        <v>28</v>
      </c>
      <c r="B331">
        <v>3</v>
      </c>
      <c r="C331" s="3">
        <f t="shared" si="20"/>
        <v>387.60586653616247</v>
      </c>
      <c r="D331">
        <f t="shared" si="21"/>
        <v>21.823070013460626</v>
      </c>
      <c r="E331" s="3">
        <f t="shared" si="22"/>
        <v>365.78279652270186</v>
      </c>
      <c r="F331" s="3">
        <f t="shared" si="23"/>
        <v>11020.166775717624</v>
      </c>
    </row>
    <row r="332" spans="1:6" x14ac:dyDescent="0.3">
      <c r="A332">
        <v>28</v>
      </c>
      <c r="B332">
        <v>4</v>
      </c>
      <c r="C332" s="3">
        <f t="shared" si="20"/>
        <v>387.60586653616247</v>
      </c>
      <c r="D332">
        <f t="shared" si="21"/>
        <v>21.121986320125444</v>
      </c>
      <c r="E332" s="3">
        <f t="shared" si="22"/>
        <v>366.48388021603705</v>
      </c>
      <c r="F332" s="3">
        <f t="shared" si="23"/>
        <v>10653.682895501586</v>
      </c>
    </row>
    <row r="333" spans="1:6" x14ac:dyDescent="0.3">
      <c r="A333">
        <v>28</v>
      </c>
      <c r="B333">
        <v>5</v>
      </c>
      <c r="C333" s="3">
        <f t="shared" si="20"/>
        <v>387.60586653616247</v>
      </c>
      <c r="D333">
        <f t="shared" si="21"/>
        <v>20.419558883044704</v>
      </c>
      <c r="E333" s="3">
        <f t="shared" si="22"/>
        <v>367.18630765311775</v>
      </c>
      <c r="F333" s="3">
        <f t="shared" si="23"/>
        <v>10286.496587848469</v>
      </c>
    </row>
    <row r="334" spans="1:6" x14ac:dyDescent="0.3">
      <c r="A334">
        <v>28</v>
      </c>
      <c r="B334">
        <v>6</v>
      </c>
      <c r="C334" s="3">
        <f t="shared" si="20"/>
        <v>387.60586653616247</v>
      </c>
      <c r="D334">
        <f t="shared" si="21"/>
        <v>19.715785126709566</v>
      </c>
      <c r="E334" s="3">
        <f t="shared" si="22"/>
        <v>367.89008140945288</v>
      </c>
      <c r="F334" s="3">
        <f t="shared" si="23"/>
        <v>9918.6065064390168</v>
      </c>
    </row>
    <row r="335" spans="1:6" x14ac:dyDescent="0.3">
      <c r="A335">
        <v>28</v>
      </c>
      <c r="B335">
        <v>7</v>
      </c>
      <c r="C335" s="3">
        <f t="shared" si="20"/>
        <v>387.60586653616247</v>
      </c>
      <c r="D335">
        <f t="shared" si="21"/>
        <v>19.010662470674781</v>
      </c>
      <c r="E335" s="3">
        <f t="shared" si="22"/>
        <v>368.59520406548768</v>
      </c>
      <c r="F335" s="3">
        <f t="shared" si="23"/>
        <v>9550.0113023735285</v>
      </c>
    </row>
    <row r="336" spans="1:6" x14ac:dyDescent="0.3">
      <c r="A336">
        <v>28</v>
      </c>
      <c r="B336">
        <v>8</v>
      </c>
      <c r="C336" s="3">
        <f t="shared" si="20"/>
        <v>387.60586653616247</v>
      </c>
      <c r="D336">
        <f t="shared" si="21"/>
        <v>18.304188329549262</v>
      </c>
      <c r="E336" s="3">
        <f t="shared" si="22"/>
        <v>369.30167820661319</v>
      </c>
      <c r="F336" s="3">
        <f t="shared" si="23"/>
        <v>9180.7096241669151</v>
      </c>
    </row>
    <row r="337" spans="1:6" x14ac:dyDescent="0.3">
      <c r="A337">
        <v>28</v>
      </c>
      <c r="B337">
        <v>9</v>
      </c>
      <c r="C337" s="3">
        <f t="shared" si="20"/>
        <v>387.60586653616247</v>
      </c>
      <c r="D337">
        <f t="shared" si="21"/>
        <v>17.596360112986588</v>
      </c>
      <c r="E337" s="3">
        <f t="shared" si="22"/>
        <v>370.00950642317588</v>
      </c>
      <c r="F337" s="3">
        <f t="shared" si="23"/>
        <v>8810.7001177437396</v>
      </c>
    </row>
    <row r="338" spans="1:6" x14ac:dyDescent="0.3">
      <c r="A338">
        <v>28</v>
      </c>
      <c r="B338">
        <v>10</v>
      </c>
      <c r="C338" s="3">
        <f t="shared" si="20"/>
        <v>387.60586653616247</v>
      </c>
      <c r="D338">
        <f t="shared" si="21"/>
        <v>16.887175225675502</v>
      </c>
      <c r="E338" s="3">
        <f t="shared" si="22"/>
        <v>370.71869131048697</v>
      </c>
      <c r="F338" s="3">
        <f t="shared" si="23"/>
        <v>8439.9814264332526</v>
      </c>
    </row>
    <row r="339" spans="1:6" x14ac:dyDescent="0.3">
      <c r="A339">
        <v>28</v>
      </c>
      <c r="B339">
        <v>11</v>
      </c>
      <c r="C339" s="3">
        <f t="shared" si="20"/>
        <v>387.60586653616247</v>
      </c>
      <c r="D339">
        <f t="shared" si="21"/>
        <v>16.176631067330401</v>
      </c>
      <c r="E339" s="3">
        <f t="shared" si="22"/>
        <v>371.42923546883208</v>
      </c>
      <c r="F339" s="3">
        <f t="shared" si="23"/>
        <v>8068.5521909644203</v>
      </c>
    </row>
    <row r="340" spans="1:6" x14ac:dyDescent="0.3">
      <c r="A340">
        <v>28</v>
      </c>
      <c r="B340">
        <v>12</v>
      </c>
      <c r="C340" s="3">
        <f t="shared" si="20"/>
        <v>387.60586653616247</v>
      </c>
      <c r="D340">
        <f t="shared" si="21"/>
        <v>15.464725032681805</v>
      </c>
      <c r="E340" s="3">
        <f t="shared" si="22"/>
        <v>372.14114150348064</v>
      </c>
      <c r="F340" s="3">
        <f t="shared" si="23"/>
        <v>7696.4110494609395</v>
      </c>
    </row>
    <row r="341" spans="1:6" x14ac:dyDescent="0.3">
      <c r="A341">
        <v>29</v>
      </c>
      <c r="B341">
        <v>1</v>
      </c>
      <c r="C341" s="3">
        <f t="shared" si="20"/>
        <v>387.60586653616247</v>
      </c>
      <c r="D341">
        <f t="shared" si="21"/>
        <v>14.751454511466802</v>
      </c>
      <c r="E341" s="3">
        <f t="shared" si="22"/>
        <v>372.85441202469565</v>
      </c>
      <c r="F341" s="3">
        <f t="shared" si="23"/>
        <v>7323.5566374362443</v>
      </c>
    </row>
    <row r="342" spans="1:6" x14ac:dyDescent="0.3">
      <c r="A342">
        <v>29</v>
      </c>
      <c r="B342">
        <v>2</v>
      </c>
      <c r="C342" s="3">
        <f t="shared" si="20"/>
        <v>387.60586653616247</v>
      </c>
      <c r="D342">
        <f t="shared" si="21"/>
        <v>14.036816888419468</v>
      </c>
      <c r="E342" s="3">
        <f t="shared" si="22"/>
        <v>373.56904964774299</v>
      </c>
      <c r="F342" s="3">
        <f t="shared" si="23"/>
        <v>6949.9875877885015</v>
      </c>
    </row>
    <row r="343" spans="1:6" x14ac:dyDescent="0.3">
      <c r="A343">
        <v>29</v>
      </c>
      <c r="B343">
        <v>3</v>
      </c>
      <c r="C343" s="3">
        <f t="shared" si="20"/>
        <v>387.60586653616247</v>
      </c>
      <c r="D343">
        <f t="shared" si="21"/>
        <v>13.320809543261296</v>
      </c>
      <c r="E343" s="3">
        <f t="shared" si="22"/>
        <v>374.28505699290116</v>
      </c>
      <c r="F343" s="3">
        <f t="shared" si="23"/>
        <v>6575.7025307956001</v>
      </c>
    </row>
    <row r="344" spans="1:6" x14ac:dyDescent="0.3">
      <c r="A344">
        <v>29</v>
      </c>
      <c r="B344">
        <v>4</v>
      </c>
      <c r="C344" s="3">
        <f t="shared" si="20"/>
        <v>387.60586653616247</v>
      </c>
      <c r="D344">
        <f t="shared" si="21"/>
        <v>12.603429850691567</v>
      </c>
      <c r="E344" s="3">
        <f t="shared" si="22"/>
        <v>375.00243668547091</v>
      </c>
      <c r="F344" s="3">
        <f t="shared" si="23"/>
        <v>6200.7000941101287</v>
      </c>
    </row>
    <row r="345" spans="1:6" x14ac:dyDescent="0.3">
      <c r="A345">
        <v>29</v>
      </c>
      <c r="B345">
        <v>5</v>
      </c>
      <c r="C345" s="3">
        <f t="shared" si="20"/>
        <v>387.60586653616247</v>
      </c>
      <c r="D345">
        <f t="shared" si="21"/>
        <v>11.884675180377746</v>
      </c>
      <c r="E345" s="3">
        <f t="shared" si="22"/>
        <v>375.7211913557847</v>
      </c>
      <c r="F345" s="3">
        <f t="shared" si="23"/>
        <v>5824.9789027543438</v>
      </c>
    </row>
    <row r="346" spans="1:6" x14ac:dyDescent="0.3">
      <c r="A346">
        <v>29</v>
      </c>
      <c r="B346">
        <v>6</v>
      </c>
      <c r="C346" s="3">
        <f t="shared" si="20"/>
        <v>387.60586653616247</v>
      </c>
      <c r="D346">
        <f t="shared" si="21"/>
        <v>11.164542896945825</v>
      </c>
      <c r="E346" s="3">
        <f t="shared" si="22"/>
        <v>376.44132363921665</v>
      </c>
      <c r="F346" s="3">
        <f t="shared" si="23"/>
        <v>5448.5375791151273</v>
      </c>
    </row>
    <row r="347" spans="1:6" x14ac:dyDescent="0.3">
      <c r="A347">
        <v>29</v>
      </c>
      <c r="B347">
        <v>7</v>
      </c>
      <c r="C347" s="3">
        <f t="shared" si="20"/>
        <v>387.60586653616247</v>
      </c>
      <c r="D347">
        <f t="shared" si="21"/>
        <v>10.443030359970662</v>
      </c>
      <c r="E347" s="3">
        <f t="shared" si="22"/>
        <v>377.16283617619183</v>
      </c>
      <c r="F347" s="3">
        <f t="shared" si="23"/>
        <v>5071.374742938935</v>
      </c>
    </row>
    <row r="348" spans="1:6" x14ac:dyDescent="0.3">
      <c r="A348">
        <v>29</v>
      </c>
      <c r="B348">
        <v>8</v>
      </c>
      <c r="C348" s="3">
        <f t="shared" si="20"/>
        <v>387.60586653616247</v>
      </c>
      <c r="D348">
        <f t="shared" si="21"/>
        <v>9.7201349239662918</v>
      </c>
      <c r="E348" s="3">
        <f t="shared" si="22"/>
        <v>377.8857316121962</v>
      </c>
      <c r="F348" s="3">
        <f t="shared" si="23"/>
        <v>4693.4890113267393</v>
      </c>
    </row>
    <row r="349" spans="1:6" x14ac:dyDescent="0.3">
      <c r="A349">
        <v>29</v>
      </c>
      <c r="B349">
        <v>9</v>
      </c>
      <c r="C349" s="3">
        <f t="shared" si="20"/>
        <v>387.60586653616247</v>
      </c>
      <c r="D349">
        <f t="shared" si="21"/>
        <v>8.9958539383762499</v>
      </c>
      <c r="E349" s="3">
        <f t="shared" si="22"/>
        <v>378.61001259778624</v>
      </c>
      <c r="F349" s="3">
        <f t="shared" si="23"/>
        <v>4314.8789987289529</v>
      </c>
    </row>
    <row r="350" spans="1:6" x14ac:dyDescent="0.3">
      <c r="A350">
        <v>29</v>
      </c>
      <c r="B350">
        <v>10</v>
      </c>
      <c r="C350" s="3">
        <f t="shared" si="20"/>
        <v>387.60586653616247</v>
      </c>
      <c r="D350">
        <f t="shared" si="21"/>
        <v>8.2701847475638264</v>
      </c>
      <c r="E350" s="3">
        <f t="shared" si="22"/>
        <v>379.33568178859866</v>
      </c>
      <c r="F350" s="3">
        <f t="shared" si="23"/>
        <v>3935.5433169403541</v>
      </c>
    </row>
    <row r="351" spans="1:6" x14ac:dyDescent="0.3">
      <c r="A351">
        <v>29</v>
      </c>
      <c r="B351">
        <v>11</v>
      </c>
      <c r="C351" s="3">
        <f t="shared" si="20"/>
        <v>387.60586653616247</v>
      </c>
      <c r="D351">
        <f t="shared" si="21"/>
        <v>7.5431246908023448</v>
      </c>
      <c r="E351" s="3">
        <f t="shared" si="22"/>
        <v>380.06274184536011</v>
      </c>
      <c r="F351" s="3">
        <f t="shared" si="23"/>
        <v>3555.480575094994</v>
      </c>
    </row>
    <row r="352" spans="1:6" x14ac:dyDescent="0.3">
      <c r="A352">
        <v>29</v>
      </c>
      <c r="B352">
        <v>12</v>
      </c>
      <c r="C352" s="3">
        <f t="shared" si="20"/>
        <v>387.60586653616247</v>
      </c>
      <c r="D352">
        <f t="shared" si="21"/>
        <v>6.8146711022654047</v>
      </c>
      <c r="E352" s="3">
        <f t="shared" si="22"/>
        <v>380.79119543389709</v>
      </c>
      <c r="F352" s="3">
        <f t="shared" si="23"/>
        <v>3174.6893796610971</v>
      </c>
    </row>
    <row r="353" spans="1:6" x14ac:dyDescent="0.3">
      <c r="A353">
        <v>30</v>
      </c>
      <c r="B353">
        <v>1</v>
      </c>
      <c r="C353" s="3">
        <f t="shared" si="20"/>
        <v>387.60586653616247</v>
      </c>
      <c r="D353">
        <f t="shared" si="21"/>
        <v>6.0848213110171026</v>
      </c>
      <c r="E353" s="3">
        <f t="shared" si="22"/>
        <v>381.52104522514537</v>
      </c>
      <c r="F353" s="3">
        <f t="shared" si="23"/>
        <v>2793.1683344359517</v>
      </c>
    </row>
    <row r="354" spans="1:6" x14ac:dyDescent="0.3">
      <c r="A354">
        <v>30</v>
      </c>
      <c r="B354">
        <v>2</v>
      </c>
      <c r="C354" s="3">
        <f t="shared" si="20"/>
        <v>387.60586653616247</v>
      </c>
      <c r="D354">
        <f t="shared" si="21"/>
        <v>5.3535726410022404</v>
      </c>
      <c r="E354" s="3">
        <f t="shared" si="22"/>
        <v>382.25229389516022</v>
      </c>
      <c r="F354" s="3">
        <f t="shared" si="23"/>
        <v>2410.9160405407915</v>
      </c>
    </row>
    <row r="355" spans="1:6" x14ac:dyDescent="0.3">
      <c r="A355">
        <v>30</v>
      </c>
      <c r="B355">
        <v>3</v>
      </c>
      <c r="C355" s="3">
        <f t="shared" si="20"/>
        <v>387.60586653616247</v>
      </c>
      <c r="D355">
        <f t="shared" si="21"/>
        <v>4.620922411036517</v>
      </c>
      <c r="E355" s="3">
        <f t="shared" si="22"/>
        <v>382.98494412512593</v>
      </c>
      <c r="F355" s="3">
        <f t="shared" si="23"/>
        <v>2027.9310964156657</v>
      </c>
    </row>
    <row r="356" spans="1:6" x14ac:dyDescent="0.3">
      <c r="A356">
        <v>30</v>
      </c>
      <c r="B356">
        <v>4</v>
      </c>
      <c r="C356" s="3">
        <f t="shared" si="20"/>
        <v>387.60586653616247</v>
      </c>
      <c r="D356">
        <f t="shared" si="21"/>
        <v>3.8868679347966926</v>
      </c>
      <c r="E356" s="3">
        <f t="shared" si="22"/>
        <v>383.7189986013658</v>
      </c>
      <c r="F356" s="3">
        <f t="shared" si="23"/>
        <v>1644.2120978142998</v>
      </c>
    </row>
    <row r="357" spans="1:6" x14ac:dyDescent="0.3">
      <c r="A357">
        <v>30</v>
      </c>
      <c r="B357">
        <v>5</v>
      </c>
      <c r="C357" s="3">
        <f t="shared" si="20"/>
        <v>387.60586653616247</v>
      </c>
      <c r="D357">
        <f t="shared" si="21"/>
        <v>3.1514065208107414</v>
      </c>
      <c r="E357" s="3">
        <f t="shared" si="22"/>
        <v>384.45446001535174</v>
      </c>
      <c r="F357" s="3">
        <f t="shared" si="23"/>
        <v>1259.7576377989481</v>
      </c>
    </row>
    <row r="358" spans="1:6" x14ac:dyDescent="0.3">
      <c r="A358">
        <v>30</v>
      </c>
      <c r="B358">
        <v>6</v>
      </c>
      <c r="C358" s="3">
        <f t="shared" si="20"/>
        <v>387.60586653616247</v>
      </c>
      <c r="D358">
        <f t="shared" si="21"/>
        <v>2.4145354724479837</v>
      </c>
      <c r="E358" s="3">
        <f t="shared" si="22"/>
        <v>385.19133106371447</v>
      </c>
      <c r="F358" s="3">
        <f t="shared" si="23"/>
        <v>874.56630673523364</v>
      </c>
    </row>
    <row r="359" spans="1:6" x14ac:dyDescent="0.3">
      <c r="A359">
        <v>30</v>
      </c>
      <c r="B359">
        <v>7</v>
      </c>
      <c r="C359" s="3">
        <f t="shared" si="20"/>
        <v>387.60586653616247</v>
      </c>
      <c r="D359">
        <f t="shared" si="21"/>
        <v>1.6762520879091978</v>
      </c>
      <c r="E359" s="3">
        <f t="shared" si="22"/>
        <v>385.92961444825329</v>
      </c>
      <c r="F359" s="3">
        <f t="shared" si="23"/>
        <v>488.63669228698035</v>
      </c>
    </row>
    <row r="361" spans="1:6" x14ac:dyDescent="0.3">
      <c r="B361" t="s">
        <v>11</v>
      </c>
      <c r="C361" s="3">
        <f>SUM(C5:C359)</f>
        <v>137600.08262033772</v>
      </c>
      <c r="D361" s="3">
        <f>SUM(D5:D359)</f>
        <v>38088.719312624649</v>
      </c>
      <c r="E361" s="3">
        <f>SUM(E5:E359)</f>
        <v>99511.363307713051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Eduardo Olivares López</cp:lastModifiedBy>
  <dcterms:created xsi:type="dcterms:W3CDTF">2015-06-05T18:17:20Z</dcterms:created>
  <dcterms:modified xsi:type="dcterms:W3CDTF">2026-06-17T10:52:50Z</dcterms:modified>
</cp:coreProperties>
</file>