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vg-predict\signals\"/>
    </mc:Choice>
  </mc:AlternateContent>
  <xr:revisionPtr revIDLastSave="0" documentId="8_{144C713F-4E83-45B0-801B-3719FC7B5FCA}" xr6:coauthVersionLast="47" xr6:coauthVersionMax="47" xr10:uidLastSave="{00000000-0000-0000-0000-000000000000}"/>
  <bookViews>
    <workbookView xWindow="-21936" yWindow="1692" windowWidth="17280" windowHeight="8880" xr2:uid="{AF80C64B-3205-451D-BF0B-B44698087496}"/>
  </bookViews>
  <sheets>
    <sheet name="usfr_full_cycles" sheetId="1" r:id="rId1"/>
  </sheets>
  <calcPr calcId="0"/>
</workbook>
</file>

<file path=xl/calcChain.xml><?xml version="1.0" encoding="utf-8"?>
<calcChain xmlns="http://schemas.openxmlformats.org/spreadsheetml/2006/main">
  <c r="C30" i="1" l="1"/>
  <c r="C29" i="1"/>
  <c r="E30" i="1"/>
  <c r="E29" i="1"/>
  <c r="F30" i="1"/>
  <c r="F29" i="1"/>
</calcChain>
</file>

<file path=xl/sharedStrings.xml><?xml version="1.0" encoding="utf-8"?>
<sst xmlns="http://schemas.openxmlformats.org/spreadsheetml/2006/main" count="33" uniqueCount="33">
  <si>
    <t>Cycle_Start_Month</t>
  </si>
  <si>
    <t>Low_Date</t>
  </si>
  <si>
    <t>Low</t>
  </si>
  <si>
    <t>Peak_Date</t>
  </si>
  <si>
    <t>Peak</t>
  </si>
  <si>
    <t>Gain_%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</si>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</sst>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4D5-67D4-47EA-B715-480C2631B19B}">
  <dimension ref="A1:F30"/>
  <sheetViews>
    <sheetView tabSelected="1" workbookViewId="0">
      <selection activeCell="F29" sqref="F29:F30"/>
    </sheetView>
  </sheetViews>
  <sheetFormatPr defaultRowHeight="14.4" x14ac:dyDescent="0.3"/>
  <cols>
    <col min="1" max="1" width="20.6640625" customWidth="1"/>
    <col min="2" max="2" width="11.5546875" customWidth="1"/>
    <col min="4" max="4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44979</v>
      </c>
      <c r="C2">
        <v>50.240001678466797</v>
      </c>
      <c r="D2" s="1">
        <v>45009</v>
      </c>
      <c r="E2">
        <v>50.400001525878899</v>
      </c>
      <c r="F2">
        <v>0.318</v>
      </c>
    </row>
    <row r="3" spans="1:6" x14ac:dyDescent="0.3">
      <c r="A3" t="s">
        <v>7</v>
      </c>
      <c r="B3" s="1">
        <v>45012</v>
      </c>
      <c r="C3">
        <v>50.209999084472599</v>
      </c>
      <c r="D3" s="1">
        <v>45037</v>
      </c>
      <c r="E3">
        <v>50.430000305175703</v>
      </c>
      <c r="F3">
        <v>0.438</v>
      </c>
    </row>
    <row r="4" spans="1:6" x14ac:dyDescent="0.3">
      <c r="A4" t="s">
        <v>8</v>
      </c>
      <c r="B4" s="1">
        <v>45040</v>
      </c>
      <c r="C4">
        <v>50.2299995422363</v>
      </c>
      <c r="D4" s="1">
        <v>45068</v>
      </c>
      <c r="E4">
        <v>50.470001220703097</v>
      </c>
      <c r="F4">
        <v>0.47799999999999998</v>
      </c>
    </row>
    <row r="5" spans="1:6" x14ac:dyDescent="0.3">
      <c r="A5" t="s">
        <v>9</v>
      </c>
      <c r="B5" s="1">
        <v>45070</v>
      </c>
      <c r="C5">
        <v>50.240001678466797</v>
      </c>
      <c r="D5" s="1">
        <v>45100</v>
      </c>
      <c r="E5">
        <v>50.5</v>
      </c>
      <c r="F5">
        <v>0.51800000000000002</v>
      </c>
    </row>
    <row r="6" spans="1:6" x14ac:dyDescent="0.3">
      <c r="A6" t="s">
        <v>10</v>
      </c>
      <c r="B6" s="1">
        <v>45103</v>
      </c>
      <c r="C6">
        <v>50.290000915527301</v>
      </c>
      <c r="D6" s="1">
        <v>45128</v>
      </c>
      <c r="E6">
        <v>50.490001678466797</v>
      </c>
      <c r="F6">
        <v>0.39800000000000002</v>
      </c>
    </row>
    <row r="7" spans="1:6" x14ac:dyDescent="0.3">
      <c r="A7" t="s">
        <v>11</v>
      </c>
      <c r="B7" s="1">
        <v>45132</v>
      </c>
      <c r="C7">
        <v>50.290000915527301</v>
      </c>
      <c r="D7" s="1">
        <v>45162</v>
      </c>
      <c r="E7">
        <v>50.509998321533203</v>
      </c>
      <c r="F7">
        <v>0.437</v>
      </c>
    </row>
    <row r="8" spans="1:6" x14ac:dyDescent="0.3">
      <c r="A8" t="s">
        <v>12</v>
      </c>
      <c r="B8" s="1">
        <v>45163</v>
      </c>
      <c r="C8">
        <v>50.290000915527301</v>
      </c>
      <c r="D8" s="1">
        <v>45191</v>
      </c>
      <c r="E8">
        <v>50.4799995422363</v>
      </c>
      <c r="F8">
        <v>0.378</v>
      </c>
    </row>
    <row r="9" spans="1:6" x14ac:dyDescent="0.3">
      <c r="A9" t="s">
        <v>13</v>
      </c>
      <c r="B9" s="1">
        <v>45194</v>
      </c>
      <c r="C9">
        <v>50.279998779296797</v>
      </c>
      <c r="D9" s="1">
        <v>45223</v>
      </c>
      <c r="E9">
        <v>50.490001678466797</v>
      </c>
      <c r="F9">
        <v>0.41799999999999998</v>
      </c>
    </row>
    <row r="10" spans="1:6" x14ac:dyDescent="0.3">
      <c r="A10" t="s">
        <v>14</v>
      </c>
      <c r="B10" s="1">
        <v>45224</v>
      </c>
      <c r="C10">
        <v>50.270000457763601</v>
      </c>
      <c r="D10" s="1">
        <v>45252</v>
      </c>
      <c r="E10">
        <v>50.490001678466797</v>
      </c>
      <c r="F10">
        <v>0.438</v>
      </c>
    </row>
    <row r="11" spans="1:6" x14ac:dyDescent="0.3">
      <c r="A11" t="s">
        <v>15</v>
      </c>
      <c r="B11" s="1">
        <v>45254</v>
      </c>
      <c r="C11">
        <v>50.270000457763601</v>
      </c>
      <c r="D11" s="1">
        <v>45281</v>
      </c>
      <c r="E11">
        <v>50.450000762939403</v>
      </c>
      <c r="F11">
        <v>0.35799999999999998</v>
      </c>
    </row>
    <row r="12" spans="1:6" x14ac:dyDescent="0.3">
      <c r="A12" t="s">
        <v>16</v>
      </c>
      <c r="B12" s="1">
        <v>45282</v>
      </c>
      <c r="C12">
        <v>50.209999084472599</v>
      </c>
      <c r="D12" s="1">
        <v>45315</v>
      </c>
      <c r="E12">
        <v>50.419998168945298</v>
      </c>
      <c r="F12">
        <v>0.41799999999999998</v>
      </c>
    </row>
    <row r="13" spans="1:6" x14ac:dyDescent="0.3">
      <c r="A13" t="s">
        <v>17</v>
      </c>
      <c r="B13" s="1">
        <v>45316</v>
      </c>
      <c r="C13">
        <v>50.2299995422363</v>
      </c>
      <c r="D13" s="1">
        <v>45344</v>
      </c>
      <c r="E13">
        <v>50.459999084472599</v>
      </c>
      <c r="F13">
        <v>0.45800000000000002</v>
      </c>
    </row>
    <row r="14" spans="1:6" x14ac:dyDescent="0.3">
      <c r="A14" t="s">
        <v>18</v>
      </c>
      <c r="B14" s="1">
        <v>45345</v>
      </c>
      <c r="C14">
        <v>50.259998321533203</v>
      </c>
      <c r="D14" s="1">
        <v>45372</v>
      </c>
      <c r="E14">
        <v>50.459999084472599</v>
      </c>
      <c r="F14">
        <v>0.39800000000000002</v>
      </c>
    </row>
    <row r="15" spans="1:6" x14ac:dyDescent="0.3">
      <c r="A15" t="s">
        <v>19</v>
      </c>
      <c r="B15" s="1">
        <v>45373</v>
      </c>
      <c r="C15">
        <v>50.240001678466797</v>
      </c>
      <c r="D15" s="1">
        <v>45405</v>
      </c>
      <c r="E15">
        <v>50.5</v>
      </c>
      <c r="F15">
        <v>0.51800000000000002</v>
      </c>
    </row>
    <row r="16" spans="1:6" x14ac:dyDescent="0.3">
      <c r="A16" t="s">
        <v>20</v>
      </c>
      <c r="B16" s="1">
        <v>45406</v>
      </c>
      <c r="C16">
        <v>50.279998779296797</v>
      </c>
      <c r="D16" s="1">
        <v>45435</v>
      </c>
      <c r="E16">
        <v>50.520000457763601</v>
      </c>
      <c r="F16">
        <v>0.47699999999999998</v>
      </c>
    </row>
    <row r="17" spans="1:6" x14ac:dyDescent="0.3">
      <c r="A17" t="s">
        <v>21</v>
      </c>
      <c r="B17" s="1">
        <v>45436</v>
      </c>
      <c r="C17">
        <v>50.310001373291001</v>
      </c>
      <c r="D17" s="1">
        <v>45467</v>
      </c>
      <c r="E17">
        <v>50.509998321533203</v>
      </c>
      <c r="F17">
        <v>0.39800000000000002</v>
      </c>
    </row>
    <row r="18" spans="1:6" x14ac:dyDescent="0.3">
      <c r="A18" t="s">
        <v>22</v>
      </c>
      <c r="B18" s="1">
        <v>45469</v>
      </c>
      <c r="C18">
        <v>50.279998779296797</v>
      </c>
      <c r="D18" s="1">
        <v>45498</v>
      </c>
      <c r="E18">
        <v>50.4799995422363</v>
      </c>
      <c r="F18">
        <v>0.39800000000000002</v>
      </c>
    </row>
    <row r="19" spans="1:6" x14ac:dyDescent="0.3">
      <c r="A19" t="s">
        <v>23</v>
      </c>
      <c r="B19" s="1">
        <v>45499</v>
      </c>
      <c r="C19">
        <v>50.270000457763601</v>
      </c>
      <c r="D19" s="1">
        <v>45527</v>
      </c>
      <c r="E19">
        <v>50.459999084472599</v>
      </c>
      <c r="F19">
        <v>0.378</v>
      </c>
    </row>
    <row r="20" spans="1:6" x14ac:dyDescent="0.3">
      <c r="A20" t="s">
        <v>24</v>
      </c>
      <c r="B20" s="1">
        <v>45532</v>
      </c>
      <c r="C20">
        <v>50.220001220703097</v>
      </c>
      <c r="D20" s="1">
        <v>45559</v>
      </c>
      <c r="E20">
        <v>50.400001525878899</v>
      </c>
      <c r="F20">
        <v>0.35799999999999998</v>
      </c>
    </row>
    <row r="21" spans="1:6" x14ac:dyDescent="0.3">
      <c r="A21" t="s">
        <v>25</v>
      </c>
      <c r="B21" s="1">
        <v>45560</v>
      </c>
      <c r="C21">
        <v>50.200000762939403</v>
      </c>
      <c r="D21" s="1">
        <v>45590</v>
      </c>
      <c r="E21">
        <v>50.419998168945298</v>
      </c>
      <c r="F21">
        <v>0.438</v>
      </c>
    </row>
    <row r="22" spans="1:6" x14ac:dyDescent="0.3">
      <c r="A22" t="s">
        <v>26</v>
      </c>
      <c r="B22" s="1">
        <v>45593</v>
      </c>
      <c r="C22">
        <v>50.240001678466797</v>
      </c>
      <c r="D22" s="1">
        <v>45618</v>
      </c>
      <c r="E22">
        <v>50.450000762939403</v>
      </c>
      <c r="F22">
        <v>0.41799999999999998</v>
      </c>
    </row>
    <row r="23" spans="1:6" x14ac:dyDescent="0.3">
      <c r="A23" t="s">
        <v>27</v>
      </c>
      <c r="B23" s="1">
        <v>45621</v>
      </c>
      <c r="C23">
        <v>50.270000457763601</v>
      </c>
      <c r="D23" s="1">
        <v>45650</v>
      </c>
      <c r="E23">
        <v>50.459999084472599</v>
      </c>
      <c r="F23">
        <v>0.378</v>
      </c>
    </row>
    <row r="24" spans="1:6" x14ac:dyDescent="0.3">
      <c r="A24" t="s">
        <v>28</v>
      </c>
      <c r="B24" s="1">
        <v>45652</v>
      </c>
      <c r="C24">
        <v>50.279998779296797</v>
      </c>
      <c r="D24" s="1">
        <v>45684</v>
      </c>
      <c r="E24">
        <v>50.490001678466797</v>
      </c>
      <c r="F24">
        <v>0.41799999999999998</v>
      </c>
    </row>
    <row r="25" spans="1:6" x14ac:dyDescent="0.3">
      <c r="A25" t="s">
        <v>29</v>
      </c>
      <c r="B25" s="1">
        <v>45685</v>
      </c>
      <c r="C25">
        <v>50.330001831054602</v>
      </c>
      <c r="D25" s="1">
        <v>45712</v>
      </c>
      <c r="E25">
        <v>50.5</v>
      </c>
      <c r="F25">
        <v>0.33800000000000002</v>
      </c>
    </row>
    <row r="26" spans="1:6" x14ac:dyDescent="0.3">
      <c r="A26" t="s">
        <v>30</v>
      </c>
      <c r="B26" s="1">
        <v>45713</v>
      </c>
      <c r="C26">
        <v>50.340000152587798</v>
      </c>
      <c r="D26" s="1">
        <v>45741</v>
      </c>
      <c r="E26">
        <v>50.470001220703097</v>
      </c>
      <c r="F26">
        <v>0.25800000000000001</v>
      </c>
    </row>
    <row r="27" spans="1:6" x14ac:dyDescent="0.3">
      <c r="A27" t="s">
        <v>31</v>
      </c>
      <c r="B27" s="1">
        <v>45742</v>
      </c>
      <c r="C27">
        <v>50.290000915527301</v>
      </c>
      <c r="D27" s="1">
        <v>45771</v>
      </c>
      <c r="E27">
        <v>50.439998626708899</v>
      </c>
      <c r="F27">
        <v>0.29799999999999999</v>
      </c>
    </row>
    <row r="28" spans="1:6" x14ac:dyDescent="0.3">
      <c r="A28" t="s">
        <v>32</v>
      </c>
      <c r="B28" s="1">
        <v>45772</v>
      </c>
      <c r="C28">
        <v>50.290000915527301</v>
      </c>
      <c r="D28" s="1">
        <v>45800</v>
      </c>
      <c r="E28">
        <v>50.470001220703097</v>
      </c>
      <c r="F28">
        <v>0.35799999999999998</v>
      </c>
    </row>
    <row r="29" spans="1:6" x14ac:dyDescent="0.3">
      <c r="C29">
        <f>AVERAGE(C2:C28)</f>
        <v>50.264815153898979</v>
      </c>
      <c r="E29">
        <f>AVERAGE(E2:E28)</f>
        <v>50.467407509132649</v>
      </c>
      <c r="F29">
        <f>AVERAGE(F2:F28)</f>
        <v>0.40311111111111103</v>
      </c>
    </row>
    <row r="30" spans="1:6" x14ac:dyDescent="0.3">
      <c r="C30">
        <f>STDEV(C2:C28)</f>
        <v>3.5774023813275803E-2</v>
      </c>
      <c r="E30">
        <f>STDEV(E2:E28)</f>
        <v>3.31189983943347E-2</v>
      </c>
      <c r="F30">
        <f>STDEV(F2:F28)</f>
        <v>6.1349147905394405E-2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usfr_full_cycles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Olsen</cp:lastModifiedBy>
  <dcterms:created xsi:type="dcterms:W3CDTF">2025-06-13T15:07:16Z</dcterms:created>
  <dcterms:modified xsi:type="dcterms:W3CDTF">2025-06-13T15:07:16Z</dcterms:modified>
</cp:coreProperties>
</file>