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filterPrivacy="1" defaultThemeVersion="123820"/>
  <xr:revisionPtr revIDLastSave="0" documentId="13_ncr:1_{771A1F39-3C0F-9447-A7DE-20BCB92967DE}" xr6:coauthVersionLast="47" xr6:coauthVersionMax="47" xr10:uidLastSave="{00000000-0000-0000-0000-000000000000}"/>
  <bookViews>
    <workbookView xWindow="0" yWindow="500" windowWidth="15800" windowHeight="18640" xr2:uid="{00000000-000D-0000-FFFF-FFFF00000000}"/>
  </bookViews>
  <sheets>
    <sheet name="Table 15" sheetId="1" r:id="rId1"/>
  </sheets>
  <definedNames>
    <definedName name="_xlnm.Print_Area" localSheetId="0">'Table 15'!$B$1:$H$102</definedName>
    <definedName name="_xlnm.Print_Titles" localSheetId="0">'Table 15'!$1:$1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5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2" i="1"/>
</calcChain>
</file>

<file path=xl/sharedStrings.xml><?xml version="1.0" encoding="utf-8"?>
<sst xmlns="http://schemas.openxmlformats.org/spreadsheetml/2006/main" count="110" uniqueCount="110">
  <si>
    <t>Number dying between ages x and x + 1</t>
  </si>
  <si>
    <t>Expectation of life at age x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</si>
  <si>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</si>
  <si>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</si>
  <si>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</si>
  <si>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</si>
  <si>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</si>
  <si>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</si>
  <si>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</si>
  <si>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</si>
  <si>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</si>
  <si>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</si>
  <si>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</si>
  <si>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</si>
  <si>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</si>
  <si>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</si>
  <si>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</si>
  <si>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</si>
  <si>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</si>
  <si>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</si>
  <si>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</si>
  <si>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</si>
  <si>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</si>
  <si>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</si>
  <si>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</si>
  <si>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</si>
  <si>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</si>
  <si>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</si>
  <si>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</si>
  <si>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</si>
  <si>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</si>
  <si>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</si>
  <si>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</si>
  <si>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</si>
  <si>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</si>
  <si>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</si>
  <si>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</si>
  <si>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</si>
  <si>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</si>
  <si>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</si>
  <si>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</si>
  <si>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</si>
  <si>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</si>
  <si>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</si>
  <si>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</si>
  <si>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</si>
  <si>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</si>
  <si>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</si>
  <si>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</si>
  <si>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</si>
  <si>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</si>
  <si>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</si>
  <si>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</si>
  <si>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</si>
  <si>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</si>
  <si>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</si>
  <si>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</si>
  <si>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</si>
  <si>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</si>
  <si>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</si>
  <si>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</si>
  <si>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</si>
  <si>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</si>
  <si>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</si>
  <si>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</si>
  <si>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</si>
  <si>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</si>
  <si>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</si>
  <si>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</si>
  <si>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</si>
  <si>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</si>
  <si>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</si>
  <si>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</si>
  <si>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</si>
  <si>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</si>
  <si>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</si>
  <si>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</si>
  <si>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</si>
  <si>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</si>
  <si>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</si>
  <si>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</si>
  <si>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</si>
  <si>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</si>
  <si>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</si>
  <si>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</si>
  <si>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</si>
  <si>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</si>
  <si>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</si>
  <si>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</si>
  <si>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</si>
  <si>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</si>
  <si>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</si>
  <si>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</si>
  <si>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</si>
  <si>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</si>
  <si>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</si>
  <si>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</si>
  <si>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</si>
  <si>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</si>
  <si>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</si>
  <si>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</si>
  <si>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</si>
  <si>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</si>
  <si>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</si>
  <si>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</si>
  <si>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above age x</t>
  </si>
  <si>
    <t>100 and older</t>
  </si>
  <si>
    <t>Age</t>
  </si>
  <si>
    <t>Age(years)</t>
  </si>
  <si>
    <t>Mortality rate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</si>
</sst>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3" fontId="1" fillId="0" borderId="0"/>
  </cellStyleXfs>
  <cellXfs count="12">
    <xf numFmtId="0" fontId="0" fillId="0" borderId="0" xfId="0"/>
    <xf numFmtId="0" fontId="2" fillId="0" borderId="0" xfId="0" applyFont="1"/>
    <xf numFmtId="164" fontId="4" fillId="0" borderId="1" xfId="1" applyNumberFormat="1" applyFont="1" applyBorder="1" applyAlignment="1">
      <alignment horizontal="center" wrapText="1"/>
    </xf>
    <xf numFmtId="3" fontId="4" fillId="0" borderId="2" xfId="1" applyFont="1" applyBorder="1" applyAlignment="1">
      <alignment horizontal="center" wrapText="1"/>
    </xf>
    <xf numFmtId="0" fontId="3" fillId="0" borderId="3" xfId="0" applyFont="1" applyBorder="1"/>
    <xf numFmtId="164" fontId="3" fillId="0" borderId="0" xfId="0" applyNumberFormat="1" applyFont="1"/>
    <xf numFmtId="3" fontId="3" fillId="0" borderId="0" xfId="0" applyNumberFormat="1" applyFont="1"/>
    <xf numFmtId="165" fontId="3" fillId="0" borderId="0" xfId="0" applyNumberFormat="1" applyFont="1"/>
    <xf numFmtId="16" fontId="3" fillId="0" borderId="3" xfId="0" quotePrefix="1" applyNumberFormat="1" applyFont="1" applyBorder="1"/>
    <xf numFmtId="16" fontId="3" fillId="0" borderId="4" xfId="0" applyNumberFormat="1" applyFont="1" applyBorder="1"/>
    <xf numFmtId="0" fontId="3" fillId="0" borderId="5" xfId="0" applyFont="1" applyBorder="1"/>
    <xf numFmtId="3" fontId="6" fillId="0" borderId="6" xfId="1" applyFont="1" applyBorder="1" applyAlignment="1">
      <alignment horizontal="center"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I104"/>
  <sheetViews>
    <sheetView tabSelected="1" zoomScaleNormal="100" workbookViewId="0">
      <selection activeCell="F20" sqref="F20"/>
    </sheetView>
  </sheetViews>
  <sheetFormatPr baseColWidth="10" defaultColWidth="9.5" defaultRowHeight="15" x14ac:dyDescent="0.2"/>
  <cols>
    <col min="2" max="3" width="14.6640625" customWidth="1"/>
    <col min="4" max="4" width="14.5" customWidth="1"/>
    <col min="5" max="5" width="13.6640625" bestFit="1" customWidth="1"/>
    <col min="6" max="6" width="14.6640625" bestFit="1" customWidth="1"/>
    <col min="7" max="7" width="13.5" customWidth="1"/>
    <col min="8" max="8" width="14" customWidth="1"/>
  </cols>
  <sheetData>
    <row r="1" spans="1:9" ht="45" x14ac:dyDescent="0.2">
      <c r="A1" s="10" t="s">
        <v>107</v>
      </c>
      <c r="B1" s="10" t="s">
        <v>108</v>
      </c>
      <c r="C1" s="2" t="s">
        <v>2</v>
      </c>
      <c r="D1" s="3" t="s">
        <v>3</v>
      </c>
      <c r="E1" s="3" t="s">
        <v>0</v>
      </c>
      <c r="F1" s="3" t="s">
        <v>104</v>
      </c>
      <c r="G1" s="3" t="s">
        <v>105</v>
      </c>
      <c r="H1" s="3" t="s">
        <v>1</v>
      </c>
      <c r="I1" s="11" t="s">
        <v>109</v>
      </c>
    </row>
    <row r="2" spans="1:9" x14ac:dyDescent="0.2">
      <c r="A2">
        <v>0</v>
      </c>
      <c r="B2" s="4" t="s">
        <v>4</v>
      </c>
      <c r="C2" s="5">
        <v>9.4864526763558388E-3</v>
      </c>
      <c r="D2" s="6">
        <v>100000</v>
      </c>
      <c r="E2" s="6">
        <v>948.645263671875</v>
      </c>
      <c r="F2" s="6">
        <v>99186.0625</v>
      </c>
      <c r="G2" s="6">
        <v>7496017.5</v>
      </c>
      <c r="H2" s="7">
        <v>74.960174560546875</v>
      </c>
      <c r="I2">
        <f>E2/F2</f>
        <v>9.5643000615320828E-3</v>
      </c>
    </row>
    <row r="3" spans="1:9" x14ac:dyDescent="0.2">
      <c r="A3">
        <v>1</v>
      </c>
      <c r="B3" s="8" t="s">
        <v>5</v>
      </c>
      <c r="C3" s="5">
        <v>8.7810802506282926E-4</v>
      </c>
      <c r="D3" s="6">
        <v>99051.3515625</v>
      </c>
      <c r="E3" s="6">
        <v>86.977783203125</v>
      </c>
      <c r="F3" s="6">
        <v>99007.859375</v>
      </c>
      <c r="G3" s="6">
        <v>7396831.5</v>
      </c>
      <c r="H3" s="7">
        <v>74.676734924316406</v>
      </c>
      <c r="I3">
        <f t="shared" ref="I3:I66" si="0">E3/F3</f>
        <v>8.7849372516670473E-4</v>
      </c>
    </row>
    <row r="4" spans="1:9" x14ac:dyDescent="0.2">
      <c r="A4">
        <v>2</v>
      </c>
      <c r="B4" s="8" t="s">
        <v>6</v>
      </c>
      <c r="C4" s="5">
        <v>3.9111950900405645E-4</v>
      </c>
      <c r="D4" s="6">
        <v>98964.375</v>
      </c>
      <c r="E4" s="6">
        <v>38.706897735595703</v>
      </c>
      <c r="F4" s="6">
        <v>98945.0234375</v>
      </c>
      <c r="G4" s="6">
        <v>7297823.5</v>
      </c>
      <c r="H4" s="7">
        <v>73.741928100585938</v>
      </c>
      <c r="I4">
        <f t="shared" si="0"/>
        <v>3.9119600350638606E-4</v>
      </c>
    </row>
    <row r="5" spans="1:9" x14ac:dyDescent="0.2">
      <c r="A5">
        <v>3</v>
      </c>
      <c r="B5" s="8" t="s">
        <v>7</v>
      </c>
      <c r="C5" s="5">
        <v>2.9541409458033741E-4</v>
      </c>
      <c r="D5" s="6">
        <v>98925.671875</v>
      </c>
      <c r="E5" s="6">
        <v>29.224037170410156</v>
      </c>
      <c r="F5" s="6">
        <v>98911.0625</v>
      </c>
      <c r="G5" s="6">
        <v>7198878.5</v>
      </c>
      <c r="H5" s="7">
        <v>72.770576477050781</v>
      </c>
      <c r="I5">
        <f t="shared" si="0"/>
        <v>2.9545772163159362E-4</v>
      </c>
    </row>
    <row r="6" spans="1:9" x14ac:dyDescent="0.2">
      <c r="A6">
        <v>4</v>
      </c>
      <c r="B6" s="8" t="s">
        <v>8</v>
      </c>
      <c r="C6" s="5">
        <v>3.3027358585968614E-4</v>
      </c>
      <c r="D6" s="6">
        <v>98896.4453125</v>
      </c>
      <c r="E6" s="6">
        <v>32.662883758544922</v>
      </c>
      <c r="F6" s="6">
        <v>98880.109375</v>
      </c>
      <c r="G6" s="6">
        <v>7099967.5</v>
      </c>
      <c r="H6" s="7">
        <v>71.791938781738281</v>
      </c>
      <c r="I6">
        <f t="shared" si="0"/>
        <v>3.3032815158680562E-4</v>
      </c>
    </row>
    <row r="7" spans="1:9" x14ac:dyDescent="0.2">
      <c r="A7">
        <v>5</v>
      </c>
      <c r="B7" s="8" t="s">
        <v>9</v>
      </c>
      <c r="C7" s="5">
        <v>2.4604663485661149E-4</v>
      </c>
      <c r="D7" s="6">
        <v>98863.78125</v>
      </c>
      <c r="E7" s="6">
        <v>24.325099945068359</v>
      </c>
      <c r="F7" s="6">
        <v>98851.6171875</v>
      </c>
      <c r="G7" s="6">
        <v>7001087.5</v>
      </c>
      <c r="H7" s="7">
        <v>70.81549072265625</v>
      </c>
      <c r="I7">
        <f t="shared" si="0"/>
        <v>2.4607690432548957E-4</v>
      </c>
    </row>
    <row r="8" spans="1:9" x14ac:dyDescent="0.2">
      <c r="A8">
        <v>6</v>
      </c>
      <c r="B8" s="8" t="s">
        <v>10</v>
      </c>
      <c r="C8" s="5">
        <v>2.1701963851228356E-4</v>
      </c>
      <c r="D8" s="6">
        <v>98839.453125</v>
      </c>
      <c r="E8" s="6">
        <v>21.450101852416992</v>
      </c>
      <c r="F8" s="6">
        <v>98828.7265625</v>
      </c>
      <c r="G8" s="6">
        <v>6902236</v>
      </c>
      <c r="H8" s="7">
        <v>69.832801818847656</v>
      </c>
      <c r="I8">
        <f t="shared" si="0"/>
        <v>2.1704318772995413E-4</v>
      </c>
    </row>
    <row r="9" spans="1:9" x14ac:dyDescent="0.2">
      <c r="A9">
        <v>7</v>
      </c>
      <c r="B9" s="8" t="s">
        <v>11</v>
      </c>
      <c r="C9" s="5">
        <v>1.9424523634370416E-4</v>
      </c>
      <c r="D9" s="6">
        <v>98818</v>
      </c>
      <c r="E9" s="6">
        <v>19.194925308227539</v>
      </c>
      <c r="F9" s="6">
        <v>98808.40625</v>
      </c>
      <c r="G9" s="6">
        <v>6803407</v>
      </c>
      <c r="H9" s="7">
        <v>68.847854614257812</v>
      </c>
      <c r="I9">
        <f t="shared" si="0"/>
        <v>1.9426409185936585E-4</v>
      </c>
    </row>
    <row r="10" spans="1:9" x14ac:dyDescent="0.2">
      <c r="A10">
        <v>8</v>
      </c>
      <c r="B10" s="8" t="s">
        <v>12</v>
      </c>
      <c r="C10" s="5">
        <v>1.7616456898394972E-4</v>
      </c>
      <c r="D10" s="6">
        <v>98798.8046875</v>
      </c>
      <c r="E10" s="6">
        <v>17.404848098754883</v>
      </c>
      <c r="F10" s="6">
        <v>98790.1015625</v>
      </c>
      <c r="G10" s="6">
        <v>6704598.5</v>
      </c>
      <c r="H10" s="7">
        <v>67.861129760742188</v>
      </c>
      <c r="I10">
        <f t="shared" si="0"/>
        <v>1.7618008103517969E-4</v>
      </c>
    </row>
    <row r="11" spans="1:9" x14ac:dyDescent="0.2">
      <c r="A11">
        <v>9</v>
      </c>
      <c r="B11" s="8" t="s">
        <v>13</v>
      </c>
      <c r="C11" s="5">
        <v>1.6356812557205558E-4</v>
      </c>
      <c r="D11" s="6">
        <v>98781.3984375</v>
      </c>
      <c r="E11" s="6">
        <v>16.157487869262695</v>
      </c>
      <c r="F11" s="6">
        <v>98773.3203125</v>
      </c>
      <c r="G11" s="6">
        <v>6605808.5</v>
      </c>
      <c r="H11" s="7">
        <v>66.873001098632812</v>
      </c>
      <c r="I11">
        <f t="shared" si="0"/>
        <v>1.6358149972222738E-4</v>
      </c>
    </row>
    <row r="12" spans="1:9" x14ac:dyDescent="0.2">
      <c r="A12">
        <v>10</v>
      </c>
      <c r="B12" s="8" t="s">
        <v>14</v>
      </c>
      <c r="C12" s="5">
        <v>1.5946989879012108E-4</v>
      </c>
      <c r="D12" s="6">
        <v>98765.2421875</v>
      </c>
      <c r="E12" s="6">
        <v>15.750082969665527</v>
      </c>
      <c r="F12" s="6">
        <v>98757.3671875</v>
      </c>
      <c r="G12" s="6">
        <v>6507035</v>
      </c>
      <c r="H12" s="7">
        <v>65.883857727050781</v>
      </c>
      <c r="I12">
        <f t="shared" si="0"/>
        <v>1.5948261297572401E-4</v>
      </c>
    </row>
    <row r="13" spans="1:9" x14ac:dyDescent="0.2">
      <c r="A13">
        <v>11</v>
      </c>
      <c r="B13" s="8" t="s">
        <v>15</v>
      </c>
      <c r="C13" s="5">
        <v>1.6866422083694488E-4</v>
      </c>
      <c r="D13" s="6">
        <v>98749.4921875</v>
      </c>
      <c r="E13" s="6">
        <v>16.655506134033203</v>
      </c>
      <c r="F13" s="6">
        <v>98741.1640625</v>
      </c>
      <c r="G13" s="6">
        <v>6408278</v>
      </c>
      <c r="H13" s="7">
        <v>64.894287109375</v>
      </c>
      <c r="I13">
        <f t="shared" si="0"/>
        <v>1.686784462404231E-4</v>
      </c>
    </row>
    <row r="14" spans="1:9" x14ac:dyDescent="0.2">
      <c r="A14">
        <v>12</v>
      </c>
      <c r="B14" s="8" t="s">
        <v>16</v>
      </c>
      <c r="C14" s="5">
        <v>1.9679591059684753E-4</v>
      </c>
      <c r="D14" s="6">
        <v>98732.8359375</v>
      </c>
      <c r="E14" s="6">
        <v>19.430217742919922</v>
      </c>
      <c r="F14" s="6">
        <v>98723.125</v>
      </c>
      <c r="G14" s="6">
        <v>6309536.5</v>
      </c>
      <c r="H14" s="7">
        <v>63.905147552490234</v>
      </c>
      <c r="I14">
        <f t="shared" si="0"/>
        <v>1.968152623098177E-4</v>
      </c>
    </row>
    <row r="15" spans="1:9" x14ac:dyDescent="0.2">
      <c r="A15">
        <v>13</v>
      </c>
      <c r="B15" s="8" t="s">
        <v>17</v>
      </c>
      <c r="C15" s="5">
        <v>2.4764117551967502E-4</v>
      </c>
      <c r="D15" s="6">
        <v>98713.40625</v>
      </c>
      <c r="E15" s="6">
        <v>24.445503234863281</v>
      </c>
      <c r="F15" s="6">
        <v>98701.1875</v>
      </c>
      <c r="G15" s="6">
        <v>6210813.5</v>
      </c>
      <c r="H15" s="7">
        <v>62.917629241943359</v>
      </c>
      <c r="I15">
        <f t="shared" si="0"/>
        <v>2.4767182497032554E-4</v>
      </c>
    </row>
    <row r="16" spans="1:9" x14ac:dyDescent="0.2">
      <c r="A16">
        <v>14</v>
      </c>
      <c r="B16" s="8" t="s">
        <v>18</v>
      </c>
      <c r="C16" s="5">
        <v>3.1828688224777579E-4</v>
      </c>
      <c r="D16" s="6">
        <v>98688.9609375</v>
      </c>
      <c r="E16" s="6">
        <v>31.411401748657227</v>
      </c>
      <c r="F16" s="6">
        <v>98673.25</v>
      </c>
      <c r="G16" s="6">
        <v>6112112.5</v>
      </c>
      <c r="H16" s="7">
        <v>61.933090209960938</v>
      </c>
      <c r="I16">
        <f t="shared" si="0"/>
        <v>3.18337561078177E-4</v>
      </c>
    </row>
    <row r="17" spans="1:9" x14ac:dyDescent="0.2">
      <c r="A17">
        <v>15</v>
      </c>
      <c r="B17" s="8" t="s">
        <v>19</v>
      </c>
      <c r="C17" s="5">
        <v>3.9976293919607997E-4</v>
      </c>
      <c r="D17" s="6">
        <v>98657.546875</v>
      </c>
      <c r="E17" s="6">
        <v>39.439632415771484</v>
      </c>
      <c r="F17" s="6">
        <v>98637.828125</v>
      </c>
      <c r="G17" s="6">
        <v>6013439</v>
      </c>
      <c r="H17" s="7">
        <v>60.952651977539062</v>
      </c>
      <c r="I17">
        <f t="shared" si="0"/>
        <v>3.9984287129468345E-4</v>
      </c>
    </row>
    <row r="18" spans="1:9" x14ac:dyDescent="0.2">
      <c r="A18">
        <v>16</v>
      </c>
      <c r="B18" s="8" t="s">
        <v>20</v>
      </c>
      <c r="C18" s="5">
        <v>4.8778383643366396E-4</v>
      </c>
      <c r="D18" s="6">
        <v>98618.109375</v>
      </c>
      <c r="E18" s="6">
        <v>48.104320526123047</v>
      </c>
      <c r="F18" s="6">
        <v>98594.0625</v>
      </c>
      <c r="G18" s="6">
        <v>5914801.5</v>
      </c>
      <c r="H18" s="7">
        <v>59.976829528808594</v>
      </c>
      <c r="I18">
        <f t="shared" si="0"/>
        <v>4.8790281388519765E-4</v>
      </c>
    </row>
    <row r="19" spans="1:9" x14ac:dyDescent="0.2">
      <c r="A19">
        <v>17</v>
      </c>
      <c r="B19" s="8" t="s">
        <v>21</v>
      </c>
      <c r="C19" s="5">
        <v>5.8598956093192101E-4</v>
      </c>
      <c r="D19" s="6">
        <v>98570.0078125</v>
      </c>
      <c r="E19" s="6">
        <v>57.760993957519531</v>
      </c>
      <c r="F19" s="6">
        <v>98541.125</v>
      </c>
      <c r="G19" s="6">
        <v>5816207</v>
      </c>
      <c r="H19" s="7">
        <v>59.005847930908203</v>
      </c>
      <c r="I19">
        <f t="shared" si="0"/>
        <v>5.8616130024413194E-4</v>
      </c>
    </row>
    <row r="20" spans="1:9" x14ac:dyDescent="0.2">
      <c r="A20">
        <v>18</v>
      </c>
      <c r="B20" s="8" t="s">
        <v>22</v>
      </c>
      <c r="C20" s="5">
        <v>6.9184158928692341E-4</v>
      </c>
      <c r="D20" s="6">
        <v>98512.25</v>
      </c>
      <c r="E20" s="6">
        <v>68.154869079589844</v>
      </c>
      <c r="F20" s="6">
        <v>98478.171875</v>
      </c>
      <c r="G20" s="6">
        <v>5717666</v>
      </c>
      <c r="H20" s="7">
        <v>58.040153503417969</v>
      </c>
      <c r="I20">
        <f t="shared" si="0"/>
        <v>6.9208097370146112E-4</v>
      </c>
    </row>
    <row r="21" spans="1:9" x14ac:dyDescent="0.2">
      <c r="A21">
        <v>19</v>
      </c>
      <c r="B21" s="8" t="s">
        <v>23</v>
      </c>
      <c r="C21" s="5">
        <v>8.0170336877927184E-4</v>
      </c>
      <c r="D21" s="6">
        <v>98444.09375</v>
      </c>
      <c r="E21" s="6">
        <v>78.922958374023438</v>
      </c>
      <c r="F21" s="6">
        <v>98404.6328125</v>
      </c>
      <c r="G21" s="6">
        <v>5619188</v>
      </c>
      <c r="H21" s="7">
        <v>57.079990386962891</v>
      </c>
      <c r="I21">
        <f t="shared" si="0"/>
        <v>8.0202482462795319E-4</v>
      </c>
    </row>
    <row r="22" spans="1:9" x14ac:dyDescent="0.2">
      <c r="A22">
        <v>20</v>
      </c>
      <c r="B22" s="8" t="s">
        <v>24</v>
      </c>
      <c r="C22" s="5">
        <v>9.1916450764983892E-4</v>
      </c>
      <c r="D22" s="6">
        <v>98365.171875</v>
      </c>
      <c r="E22" s="6">
        <v>90.413772583007812</v>
      </c>
      <c r="F22" s="6">
        <v>98319.96875</v>
      </c>
      <c r="G22" s="6">
        <v>5520783.5</v>
      </c>
      <c r="H22" s="7">
        <v>56.125389099121094</v>
      </c>
      <c r="I22">
        <f t="shared" si="0"/>
        <v>9.1958707607916947E-4</v>
      </c>
    </row>
    <row r="23" spans="1:9" x14ac:dyDescent="0.2">
      <c r="A23">
        <v>21</v>
      </c>
      <c r="B23" s="8" t="s">
        <v>25</v>
      </c>
      <c r="C23" s="5">
        <v>1.0369860101491213E-3</v>
      </c>
      <c r="D23" s="6">
        <v>98274.7578125</v>
      </c>
      <c r="E23" s="6">
        <v>101.9095458984375</v>
      </c>
      <c r="F23" s="6">
        <v>98223.8046875</v>
      </c>
      <c r="G23" s="6">
        <v>5422463.5</v>
      </c>
      <c r="H23" s="7">
        <v>55.176563262939453</v>
      </c>
      <c r="I23">
        <f t="shared" si="0"/>
        <v>1.0375239100405824E-3</v>
      </c>
    </row>
    <row r="24" spans="1:9" x14ac:dyDescent="0.2">
      <c r="A24">
        <v>22</v>
      </c>
      <c r="B24" s="8" t="s">
        <v>26</v>
      </c>
      <c r="C24" s="5">
        <v>1.1399586219340563E-3</v>
      </c>
      <c r="D24" s="6">
        <v>98172.8515625</v>
      </c>
      <c r="E24" s="6">
        <v>111.91298675537109</v>
      </c>
      <c r="F24" s="6">
        <v>98116.890625</v>
      </c>
      <c r="G24" s="6">
        <v>5324239.5</v>
      </c>
      <c r="H24" s="7">
        <v>54.233318328857422</v>
      </c>
      <c r="I24">
        <f t="shared" si="0"/>
        <v>1.1406087783916775E-3</v>
      </c>
    </row>
    <row r="25" spans="1:9" x14ac:dyDescent="0.2">
      <c r="A25">
        <v>23</v>
      </c>
      <c r="B25" s="8" t="s">
        <v>27</v>
      </c>
      <c r="C25" s="5">
        <v>1.220878679305315E-3</v>
      </c>
      <c r="D25" s="6">
        <v>98060.9375</v>
      </c>
      <c r="E25" s="6">
        <v>119.72050476074219</v>
      </c>
      <c r="F25" s="6">
        <v>98001.078125</v>
      </c>
      <c r="G25" s="6">
        <v>5226122.5</v>
      </c>
      <c r="H25" s="7">
        <v>53.294639587402344</v>
      </c>
      <c r="I25">
        <f t="shared" si="0"/>
        <v>1.2216243642548415E-3</v>
      </c>
    </row>
    <row r="26" spans="1:9" x14ac:dyDescent="0.2">
      <c r="A26">
        <v>24</v>
      </c>
      <c r="B26" s="8" t="s">
        <v>28</v>
      </c>
      <c r="C26" s="5">
        <v>1.2862646253779531E-3</v>
      </c>
      <c r="D26" s="6">
        <v>97941.21875</v>
      </c>
      <c r="E26" s="6">
        <v>125.97832489013672</v>
      </c>
      <c r="F26" s="6">
        <v>97878.234375</v>
      </c>
      <c r="G26" s="6">
        <v>5128121.5</v>
      </c>
      <c r="H26" s="7">
        <v>52.359176635742188</v>
      </c>
      <c r="I26">
        <f t="shared" si="0"/>
        <v>1.2870923315542974E-3</v>
      </c>
    </row>
    <row r="27" spans="1:9" x14ac:dyDescent="0.2">
      <c r="A27">
        <v>25</v>
      </c>
      <c r="B27" s="8" t="s">
        <v>29</v>
      </c>
      <c r="C27" s="5">
        <v>1.3452945277094841E-3</v>
      </c>
      <c r="D27" s="6">
        <v>97815.2421875</v>
      </c>
      <c r="E27" s="6">
        <v>131.59031677246094</v>
      </c>
      <c r="F27" s="6">
        <v>97749.4453125</v>
      </c>
      <c r="G27" s="6">
        <v>5030243.5</v>
      </c>
      <c r="H27" s="7">
        <v>51.425968170166016</v>
      </c>
      <c r="I27">
        <f t="shared" si="0"/>
        <v>1.3462001380342712E-3</v>
      </c>
    </row>
    <row r="28" spans="1:9" x14ac:dyDescent="0.2">
      <c r="A28">
        <v>26</v>
      </c>
      <c r="B28" s="8" t="s">
        <v>30</v>
      </c>
      <c r="C28" s="5">
        <v>1.4106526505202055E-3</v>
      </c>
      <c r="D28" s="6">
        <v>97683.6484375</v>
      </c>
      <c r="E28" s="6">
        <v>137.79769897460938</v>
      </c>
      <c r="F28" s="6">
        <v>97614.75</v>
      </c>
      <c r="G28" s="6">
        <v>4932494</v>
      </c>
      <c r="H28" s="7">
        <v>50.494571685791016</v>
      </c>
      <c r="I28">
        <f t="shared" si="0"/>
        <v>1.4116483315749862E-3</v>
      </c>
    </row>
    <row r="29" spans="1:9" x14ac:dyDescent="0.2">
      <c r="A29">
        <v>27</v>
      </c>
      <c r="B29" s="8" t="s">
        <v>31</v>
      </c>
      <c r="C29" s="5">
        <v>1.4885477721691132E-3</v>
      </c>
      <c r="D29" s="6">
        <v>97545.8515625</v>
      </c>
      <c r="E29" s="6">
        <v>145.20166015625</v>
      </c>
      <c r="F29" s="6">
        <v>97473.25</v>
      </c>
      <c r="G29" s="6">
        <v>4834879</v>
      </c>
      <c r="H29" s="7">
        <v>49.565193176269531</v>
      </c>
      <c r="I29">
        <f t="shared" si="0"/>
        <v>1.4896564971030514E-3</v>
      </c>
    </row>
    <row r="30" spans="1:9" x14ac:dyDescent="0.2">
      <c r="A30">
        <v>28</v>
      </c>
      <c r="B30" s="8" t="s">
        <v>32</v>
      </c>
      <c r="C30" s="5">
        <v>1.5850808704271913E-3</v>
      </c>
      <c r="D30" s="6">
        <v>97400.6484375</v>
      </c>
      <c r="E30" s="6">
        <v>154.38790893554688</v>
      </c>
      <c r="F30" s="6">
        <v>97323.453125</v>
      </c>
      <c r="G30" s="6">
        <v>4737406</v>
      </c>
      <c r="H30" s="7">
        <v>48.638339996337891</v>
      </c>
      <c r="I30">
        <f t="shared" si="0"/>
        <v>1.5863381741835095E-3</v>
      </c>
    </row>
    <row r="31" spans="1:9" x14ac:dyDescent="0.2">
      <c r="A31">
        <v>29</v>
      </c>
      <c r="B31" s="8" t="s">
        <v>33</v>
      </c>
      <c r="C31" s="5">
        <v>1.6959328204393387E-3</v>
      </c>
      <c r="D31" s="6">
        <v>97246.2578125</v>
      </c>
      <c r="E31" s="6">
        <v>164.92312622070312</v>
      </c>
      <c r="F31" s="6">
        <v>97163.796875</v>
      </c>
      <c r="G31" s="6">
        <v>4640082.5</v>
      </c>
      <c r="H31" s="7">
        <v>47.714767456054688</v>
      </c>
      <c r="I31">
        <f t="shared" si="0"/>
        <v>1.6973721851655781E-3</v>
      </c>
    </row>
    <row r="32" spans="1:9" x14ac:dyDescent="0.2">
      <c r="A32">
        <v>30</v>
      </c>
      <c r="B32" s="8" t="s">
        <v>34</v>
      </c>
      <c r="C32" s="5">
        <v>1.8141967011615634E-3</v>
      </c>
      <c r="D32" s="6">
        <v>97081.3359375</v>
      </c>
      <c r="E32" s="6">
        <v>176.1246337890625</v>
      </c>
      <c r="F32" s="6">
        <v>96993.2734375</v>
      </c>
      <c r="G32" s="6">
        <v>4542918.5</v>
      </c>
      <c r="H32" s="7">
        <v>46.794971466064453</v>
      </c>
      <c r="I32">
        <f t="shared" si="0"/>
        <v>1.815843795627258E-3</v>
      </c>
    </row>
    <row r="33" spans="1:9" x14ac:dyDescent="0.2">
      <c r="A33">
        <v>31</v>
      </c>
      <c r="B33" s="8" t="s">
        <v>35</v>
      </c>
      <c r="C33" s="5">
        <v>1.9315893296152353E-3</v>
      </c>
      <c r="D33" s="6">
        <v>96905.2109375</v>
      </c>
      <c r="E33" s="6">
        <v>187.18107604980469</v>
      </c>
      <c r="F33" s="6">
        <v>96811.625</v>
      </c>
      <c r="G33" s="6">
        <v>4445925.5</v>
      </c>
      <c r="H33" s="7">
        <v>45.879116058349609</v>
      </c>
      <c r="I33">
        <f t="shared" si="0"/>
        <v>1.9334566076109629E-3</v>
      </c>
    </row>
    <row r="34" spans="1:9" x14ac:dyDescent="0.2">
      <c r="A34">
        <v>32</v>
      </c>
      <c r="B34" s="8" t="s">
        <v>36</v>
      </c>
      <c r="C34" s="5">
        <v>2.0489695016294718E-3</v>
      </c>
      <c r="D34" s="6">
        <v>96718.03125</v>
      </c>
      <c r="E34" s="6">
        <v>198.17230224609375</v>
      </c>
      <c r="F34" s="6">
        <v>96618.9453125</v>
      </c>
      <c r="G34" s="6">
        <v>4349113.5</v>
      </c>
      <c r="H34" s="7">
        <v>44.966934204101562</v>
      </c>
      <c r="I34">
        <f t="shared" si="0"/>
        <v>2.0510708495640696E-3</v>
      </c>
    </row>
    <row r="35" spans="1:9" x14ac:dyDescent="0.2">
      <c r="A35">
        <v>33</v>
      </c>
      <c r="B35" s="8" t="s">
        <v>37</v>
      </c>
      <c r="C35" s="5">
        <v>2.1677494514733553E-3</v>
      </c>
      <c r="D35" s="6">
        <v>96519.859375</v>
      </c>
      <c r="E35" s="6">
        <v>209.23086547851562</v>
      </c>
      <c r="F35" s="6">
        <v>96415.2421875</v>
      </c>
      <c r="G35" s="6">
        <v>4252495</v>
      </c>
      <c r="H35" s="7">
        <v>44.058238983154297</v>
      </c>
      <c r="I35">
        <f>E35/F35</f>
        <v>2.1701015392527E-3</v>
      </c>
    </row>
    <row r="36" spans="1:9" x14ac:dyDescent="0.2">
      <c r="A36">
        <v>34</v>
      </c>
      <c r="B36" s="8" t="s">
        <v>38</v>
      </c>
      <c r="C36" s="5">
        <v>2.2949585691094398E-3</v>
      </c>
      <c r="D36" s="6">
        <v>96310.625</v>
      </c>
      <c r="E36" s="6">
        <v>221.02890014648438</v>
      </c>
      <c r="F36" s="6">
        <v>96200.109375</v>
      </c>
      <c r="G36" s="6">
        <v>4156079.5</v>
      </c>
      <c r="H36" s="7">
        <v>43.152866363525391</v>
      </c>
      <c r="I36">
        <f t="shared" si="0"/>
        <v>2.2975951023598757E-3</v>
      </c>
    </row>
    <row r="37" spans="1:9" x14ac:dyDescent="0.2">
      <c r="A37">
        <v>35</v>
      </c>
      <c r="B37" s="8" t="s">
        <v>39</v>
      </c>
      <c r="C37" s="5">
        <v>2.4348732549697161E-3</v>
      </c>
      <c r="D37" s="6">
        <v>96089.59375</v>
      </c>
      <c r="E37" s="6">
        <v>233.96598815917969</v>
      </c>
      <c r="F37" s="6">
        <v>95972.609375</v>
      </c>
      <c r="G37" s="6">
        <v>4059879.5</v>
      </c>
      <c r="H37" s="7">
        <v>42.250980377197266</v>
      </c>
      <c r="I37">
        <f t="shared" si="0"/>
        <v>2.4378412724508636E-3</v>
      </c>
    </row>
    <row r="38" spans="1:9" x14ac:dyDescent="0.2">
      <c r="A38">
        <v>36</v>
      </c>
      <c r="B38" s="8" t="s">
        <v>40</v>
      </c>
      <c r="C38" s="5">
        <v>2.5947974063456059E-3</v>
      </c>
      <c r="D38" s="6">
        <v>95855.625</v>
      </c>
      <c r="E38" s="6">
        <v>248.72592163085938</v>
      </c>
      <c r="F38" s="6">
        <v>95731.265625</v>
      </c>
      <c r="G38" s="6">
        <v>3963906.75</v>
      </c>
      <c r="H38" s="7">
        <v>41.352886199951172</v>
      </c>
      <c r="I38">
        <f t="shared" si="0"/>
        <v>2.5981681116091417E-3</v>
      </c>
    </row>
    <row r="39" spans="1:9" x14ac:dyDescent="0.2">
      <c r="A39">
        <v>37</v>
      </c>
      <c r="B39" s="8" t="s">
        <v>41</v>
      </c>
      <c r="C39" s="5">
        <v>2.7793508488684893E-3</v>
      </c>
      <c r="D39" s="6">
        <v>95606.8984375</v>
      </c>
      <c r="E39" s="6">
        <v>265.72512817382812</v>
      </c>
      <c r="F39" s="6">
        <v>95474.03125</v>
      </c>
      <c r="G39" s="6">
        <v>3868175.5</v>
      </c>
      <c r="H39" s="7">
        <v>40.45916748046875</v>
      </c>
      <c r="I39">
        <f t="shared" si="0"/>
        <v>2.78321889936776E-3</v>
      </c>
    </row>
    <row r="40" spans="1:9" x14ac:dyDescent="0.2">
      <c r="A40">
        <v>38</v>
      </c>
      <c r="B40" s="8" t="s">
        <v>42</v>
      </c>
      <c r="C40" s="5">
        <v>2.9858117923140526E-3</v>
      </c>
      <c r="D40" s="6">
        <v>95341.171875</v>
      </c>
      <c r="E40" s="6">
        <v>284.67080688476562</v>
      </c>
      <c r="F40" s="6">
        <v>95198.8359375</v>
      </c>
      <c r="G40" s="6">
        <v>3772701.5</v>
      </c>
      <c r="H40" s="7">
        <v>39.570537567138672</v>
      </c>
      <c r="I40">
        <f t="shared" si="0"/>
        <v>2.9902761318600355E-3</v>
      </c>
    </row>
    <row r="41" spans="1:9" x14ac:dyDescent="0.2">
      <c r="A41">
        <v>39</v>
      </c>
      <c r="B41" s="8" t="s">
        <v>43</v>
      </c>
      <c r="C41" s="5">
        <v>3.2048746943473816E-3</v>
      </c>
      <c r="D41" s="6">
        <v>95056.5</v>
      </c>
      <c r="E41" s="6">
        <v>304.6441650390625</v>
      </c>
      <c r="F41" s="6">
        <v>94904.1796875</v>
      </c>
      <c r="G41" s="6">
        <v>3677502.75</v>
      </c>
      <c r="H41" s="7">
        <v>38.687545776367188</v>
      </c>
      <c r="I41">
        <f t="shared" si="0"/>
        <v>3.2100184211295356E-3</v>
      </c>
    </row>
    <row r="42" spans="1:9" x14ac:dyDescent="0.2">
      <c r="A42">
        <v>40</v>
      </c>
      <c r="B42" s="8" t="s">
        <v>44</v>
      </c>
      <c r="C42" s="5">
        <v>3.4425379708409309E-3</v>
      </c>
      <c r="D42" s="6">
        <v>94751.859375</v>
      </c>
      <c r="E42" s="6">
        <v>326.18685913085938</v>
      </c>
      <c r="F42" s="6">
        <v>94588.765625</v>
      </c>
      <c r="G42" s="6">
        <v>3582598.5</v>
      </c>
      <c r="H42" s="7">
        <v>37.810325622558594</v>
      </c>
      <c r="I42">
        <f t="shared" si="0"/>
        <v>3.4484735790298498E-3</v>
      </c>
    </row>
    <row r="43" spans="1:9" x14ac:dyDescent="0.2">
      <c r="A43">
        <v>41</v>
      </c>
      <c r="B43" s="8" t="s">
        <v>45</v>
      </c>
      <c r="C43" s="5">
        <v>3.6876124795526266E-3</v>
      </c>
      <c r="D43" s="6">
        <v>94425.671875</v>
      </c>
      <c r="E43" s="6">
        <v>348.20529174804688</v>
      </c>
      <c r="F43" s="6">
        <v>94251.5703125</v>
      </c>
      <c r="G43" s="6">
        <v>3488009.75</v>
      </c>
      <c r="H43" s="7">
        <v>36.939208984375</v>
      </c>
      <c r="I43">
        <f t="shared" si="0"/>
        <v>3.6944243007680324E-3</v>
      </c>
    </row>
    <row r="44" spans="1:9" x14ac:dyDescent="0.2">
      <c r="A44">
        <v>42</v>
      </c>
      <c r="B44" s="8" t="s">
        <v>46</v>
      </c>
      <c r="C44" s="5">
        <v>3.9191576652228832E-3</v>
      </c>
      <c r="D44" s="6">
        <v>94077.46875</v>
      </c>
      <c r="E44" s="6">
        <v>368.70443725585938</v>
      </c>
      <c r="F44" s="6">
        <v>93893.1171875</v>
      </c>
      <c r="G44" s="6">
        <v>3393758.25</v>
      </c>
      <c r="H44" s="7">
        <v>36.074081420898438</v>
      </c>
      <c r="I44">
        <f t="shared" si="0"/>
        <v>3.926852662901526E-3</v>
      </c>
    </row>
    <row r="45" spans="1:9" x14ac:dyDescent="0.2">
      <c r="A45">
        <v>43</v>
      </c>
      <c r="B45" s="8" t="s">
        <v>47</v>
      </c>
      <c r="C45" s="5">
        <v>4.1336384601891041E-3</v>
      </c>
      <c r="D45" s="6">
        <v>93708.765625</v>
      </c>
      <c r="E45" s="6">
        <v>387.358154296875</v>
      </c>
      <c r="F45" s="6">
        <v>93515.0859375</v>
      </c>
      <c r="G45" s="6">
        <v>3299865</v>
      </c>
      <c r="H45" s="7">
        <v>35.214046478271484</v>
      </c>
      <c r="I45">
        <f t="shared" si="0"/>
        <v>4.1421996292209202E-3</v>
      </c>
    </row>
    <row r="46" spans="1:9" x14ac:dyDescent="0.2">
      <c r="A46">
        <v>44</v>
      </c>
      <c r="B46" s="8" t="s">
        <v>48</v>
      </c>
      <c r="C46" s="5">
        <v>4.3476894497871399E-3</v>
      </c>
      <c r="D46" s="6">
        <v>93321.40625</v>
      </c>
      <c r="E46" s="6">
        <v>405.73248291015625</v>
      </c>
      <c r="F46" s="6">
        <v>93118.5390625</v>
      </c>
      <c r="G46" s="6">
        <v>3206350</v>
      </c>
      <c r="H46" s="7">
        <v>34.358139038085938</v>
      </c>
      <c r="I46">
        <f t="shared" si="0"/>
        <v>4.3571611732206592E-3</v>
      </c>
    </row>
    <row r="47" spans="1:9" x14ac:dyDescent="0.2">
      <c r="A47">
        <v>45</v>
      </c>
      <c r="B47" s="8" t="s">
        <v>49</v>
      </c>
      <c r="C47" s="5">
        <v>4.5889141038060188E-3</v>
      </c>
      <c r="D47" s="6">
        <v>92915.671875</v>
      </c>
      <c r="E47" s="6">
        <v>426.38204956054688</v>
      </c>
      <c r="F47" s="6">
        <v>92702.484375</v>
      </c>
      <c r="G47" s="6">
        <v>3113231.5</v>
      </c>
      <c r="H47" s="7">
        <v>33.505989074707031</v>
      </c>
      <c r="I47">
        <f t="shared" si="0"/>
        <v>4.5994673436770758E-3</v>
      </c>
    </row>
    <row r="48" spans="1:9" x14ac:dyDescent="0.2">
      <c r="A48">
        <v>46</v>
      </c>
      <c r="B48" s="8" t="s">
        <v>50</v>
      </c>
      <c r="C48" s="5">
        <v>4.8704724758863449E-3</v>
      </c>
      <c r="D48" s="6">
        <v>92489.2890625</v>
      </c>
      <c r="E48" s="6">
        <v>450.46652221679688</v>
      </c>
      <c r="F48" s="6">
        <v>92264.0546875</v>
      </c>
      <c r="G48" s="6">
        <v>3020529</v>
      </c>
      <c r="H48" s="7">
        <v>32.658149719238281</v>
      </c>
      <c r="I48">
        <f t="shared" si="0"/>
        <v>4.8823620828559403E-3</v>
      </c>
    </row>
    <row r="49" spans="1:9" x14ac:dyDescent="0.2">
      <c r="A49">
        <v>47</v>
      </c>
      <c r="B49" s="8" t="s">
        <v>51</v>
      </c>
      <c r="C49" s="5">
        <v>5.1815616898238659E-3</v>
      </c>
      <c r="D49" s="6">
        <v>92038.8203125</v>
      </c>
      <c r="E49" s="6">
        <v>476.90481567382812</v>
      </c>
      <c r="F49" s="6">
        <v>91800.3671875</v>
      </c>
      <c r="G49" s="6">
        <v>2928265</v>
      </c>
      <c r="H49" s="7">
        <v>31.815542221069336</v>
      </c>
      <c r="I49">
        <f t="shared" si="0"/>
        <v>5.1950207856986206E-3</v>
      </c>
    </row>
    <row r="50" spans="1:9" x14ac:dyDescent="0.2">
      <c r="A50">
        <v>48</v>
      </c>
      <c r="B50" s="8" t="s">
        <v>52</v>
      </c>
      <c r="C50" s="5">
        <v>5.5167940445244312E-3</v>
      </c>
      <c r="D50" s="6">
        <v>91561.9140625</v>
      </c>
      <c r="E50" s="6">
        <v>505.12823486328125</v>
      </c>
      <c r="F50" s="6">
        <v>91309.3515625</v>
      </c>
      <c r="G50" s="6">
        <v>2836464.5</v>
      </c>
      <c r="H50" s="7">
        <v>30.97865104675293</v>
      </c>
      <c r="I50">
        <f t="shared" si="0"/>
        <v>5.5320536858432063E-3</v>
      </c>
    </row>
    <row r="51" spans="1:9" x14ac:dyDescent="0.2">
      <c r="A51">
        <v>49</v>
      </c>
      <c r="B51" s="8" t="s">
        <v>53</v>
      </c>
      <c r="C51" s="5">
        <v>5.8756475336849689E-3</v>
      </c>
      <c r="D51" s="6">
        <v>91056.7890625</v>
      </c>
      <c r="E51" s="6">
        <v>535.017578125</v>
      </c>
      <c r="F51" s="6">
        <v>90789.28125</v>
      </c>
      <c r="G51" s="6">
        <v>2745155.25</v>
      </c>
      <c r="H51" s="7">
        <v>30.147727966308594</v>
      </c>
      <c r="I51">
        <f t="shared" si="0"/>
        <v>5.8929597278313071E-3</v>
      </c>
    </row>
    <row r="52" spans="1:9" x14ac:dyDescent="0.2">
      <c r="A52">
        <v>50</v>
      </c>
      <c r="B52" s="8" t="s">
        <v>54</v>
      </c>
      <c r="C52" s="5">
        <v>6.2456214800477028E-3</v>
      </c>
      <c r="D52" s="6">
        <v>90521.7734375</v>
      </c>
      <c r="E52" s="6">
        <v>565.36474609375</v>
      </c>
      <c r="F52" s="6">
        <v>90239.09375</v>
      </c>
      <c r="G52" s="6">
        <v>2654366</v>
      </c>
      <c r="H52" s="7">
        <v>29.322956085205078</v>
      </c>
      <c r="I52">
        <f t="shared" si="0"/>
        <v>6.2651864352721298E-3</v>
      </c>
    </row>
    <row r="53" spans="1:9" x14ac:dyDescent="0.2">
      <c r="A53">
        <v>51</v>
      </c>
      <c r="B53" s="8" t="s">
        <v>55</v>
      </c>
      <c r="C53" s="5">
        <v>6.6563328728079796E-3</v>
      </c>
      <c r="D53" s="6">
        <v>89956.40625</v>
      </c>
      <c r="E53" s="6">
        <v>598.77978515625</v>
      </c>
      <c r="F53" s="6">
        <v>89657.015625</v>
      </c>
      <c r="G53" s="6">
        <v>2564126.75</v>
      </c>
      <c r="H53" s="7">
        <v>28.504104614257812</v>
      </c>
      <c r="I53">
        <f t="shared" si="0"/>
        <v>6.6785602998510468E-3</v>
      </c>
    </row>
    <row r="54" spans="1:9" x14ac:dyDescent="0.2">
      <c r="A54">
        <v>52</v>
      </c>
      <c r="B54" s="8" t="s">
        <v>56</v>
      </c>
      <c r="C54" s="5">
        <v>7.1491207927465439E-3</v>
      </c>
      <c r="D54" s="6">
        <v>89357.625</v>
      </c>
      <c r="E54" s="6">
        <v>638.82843017578125</v>
      </c>
      <c r="F54" s="6">
        <v>89038.2109375</v>
      </c>
      <c r="G54" s="6">
        <v>2474469.75</v>
      </c>
      <c r="H54" s="7">
        <v>27.69175910949707</v>
      </c>
      <c r="I54">
        <f t="shared" si="0"/>
        <v>7.1747671415388634E-3</v>
      </c>
    </row>
    <row r="55" spans="1:9" x14ac:dyDescent="0.2">
      <c r="A55">
        <v>53</v>
      </c>
      <c r="B55" s="8" t="s">
        <v>57</v>
      </c>
      <c r="C55" s="5">
        <v>7.7448436059057713E-3</v>
      </c>
      <c r="D55" s="6">
        <v>88718.796875</v>
      </c>
      <c r="E55" s="6">
        <v>687.11322021484375</v>
      </c>
      <c r="F55" s="6">
        <v>88375.2421875</v>
      </c>
      <c r="G55" s="6">
        <v>2385431.5</v>
      </c>
      <c r="H55" s="7">
        <v>26.887554168701172</v>
      </c>
      <c r="I55">
        <f t="shared" si="0"/>
        <v>7.7749514819664125E-3</v>
      </c>
    </row>
    <row r="56" spans="1:9" x14ac:dyDescent="0.2">
      <c r="A56">
        <v>54</v>
      </c>
      <c r="B56" s="8" t="s">
        <v>58</v>
      </c>
      <c r="C56" s="5">
        <v>8.4236068651080132E-3</v>
      </c>
      <c r="D56" s="6">
        <v>88031.6875</v>
      </c>
      <c r="E56" s="6">
        <v>741.5443115234375</v>
      </c>
      <c r="F56" s="6">
        <v>87660.9140625</v>
      </c>
      <c r="G56" s="6">
        <v>2297056.25</v>
      </c>
      <c r="H56" s="7">
        <v>26.093515396118164</v>
      </c>
      <c r="I56">
        <f t="shared" si="0"/>
        <v>8.4592354466522593E-3</v>
      </c>
    </row>
    <row r="57" spans="1:9" x14ac:dyDescent="0.2">
      <c r="A57">
        <v>55</v>
      </c>
      <c r="B57" s="8" t="s">
        <v>59</v>
      </c>
      <c r="C57" s="5">
        <v>9.1197676956653595E-3</v>
      </c>
      <c r="D57" s="6">
        <v>87290.140625</v>
      </c>
      <c r="E57" s="6">
        <v>796.0657958984375</v>
      </c>
      <c r="F57" s="6">
        <v>86892.109375</v>
      </c>
      <c r="G57" s="6">
        <v>2209395.5</v>
      </c>
      <c r="H57" s="7">
        <v>25.310939788818359</v>
      </c>
      <c r="I57">
        <f t="shared" si="0"/>
        <v>9.1615429942304531E-3</v>
      </c>
    </row>
    <row r="58" spans="1:9" x14ac:dyDescent="0.2">
      <c r="A58">
        <v>56</v>
      </c>
      <c r="B58" s="8" t="s">
        <v>60</v>
      </c>
      <c r="C58" s="5">
        <v>9.8286578431725502E-3</v>
      </c>
      <c r="D58" s="6">
        <v>86494.078125</v>
      </c>
      <c r="E58" s="6">
        <v>850.1207275390625</v>
      </c>
      <c r="F58" s="6">
        <v>86069.015625</v>
      </c>
      <c r="G58" s="6">
        <v>2122503.25</v>
      </c>
      <c r="H58" s="7">
        <v>24.539289474487305</v>
      </c>
      <c r="I58">
        <f t="shared" si="0"/>
        <v>9.8771982154764251E-3</v>
      </c>
    </row>
    <row r="59" spans="1:9" x14ac:dyDescent="0.2">
      <c r="A59">
        <v>57</v>
      </c>
      <c r="B59" s="8" t="s">
        <v>61</v>
      </c>
      <c r="C59" s="5">
        <v>1.0611234232783318E-2</v>
      </c>
      <c r="D59" s="6">
        <v>85643.9609375</v>
      </c>
      <c r="E59" s="6">
        <v>908.78814697265625</v>
      </c>
      <c r="F59" s="6">
        <v>85189.5625</v>
      </c>
      <c r="G59" s="6">
        <v>2036434.25</v>
      </c>
      <c r="H59" s="7">
        <v>23.777908325195312</v>
      </c>
      <c r="I59">
        <f t="shared" si="0"/>
        <v>1.0667834418948405E-2</v>
      </c>
    </row>
    <row r="60" spans="1:9" x14ac:dyDescent="0.2">
      <c r="A60">
        <v>58</v>
      </c>
      <c r="B60" s="8" t="s">
        <v>62</v>
      </c>
      <c r="C60" s="5">
        <v>1.1485266499221325E-2</v>
      </c>
      <c r="D60" s="6">
        <v>84735.171875</v>
      </c>
      <c r="E60" s="6">
        <v>973.2060546875</v>
      </c>
      <c r="F60" s="6">
        <v>84248.5703125</v>
      </c>
      <c r="G60" s="6">
        <v>1951244.75</v>
      </c>
      <c r="H60" s="7">
        <v>23.027565002441406</v>
      </c>
      <c r="I60">
        <f t="shared" si="0"/>
        <v>1.1551603203207176E-2</v>
      </c>
    </row>
    <row r="61" spans="1:9" x14ac:dyDescent="0.2">
      <c r="A61">
        <v>59</v>
      </c>
      <c r="B61" s="8" t="s">
        <v>63</v>
      </c>
      <c r="C61" s="5">
        <v>1.2433446943759918E-2</v>
      </c>
      <c r="D61" s="6">
        <v>83761.96875</v>
      </c>
      <c r="E61" s="6">
        <v>1041.449951171875</v>
      </c>
      <c r="F61" s="6">
        <v>83241.2421875</v>
      </c>
      <c r="G61" s="6">
        <v>1866996.125</v>
      </c>
      <c r="H61" s="7">
        <v>22.289304733276367</v>
      </c>
      <c r="I61">
        <f t="shared" si="0"/>
        <v>1.2511225491157619E-2</v>
      </c>
    </row>
    <row r="62" spans="1:9" x14ac:dyDescent="0.2">
      <c r="A62">
        <v>60</v>
      </c>
      <c r="B62" s="8" t="s">
        <v>64</v>
      </c>
      <c r="C62" s="5">
        <v>1.3431320898234844E-2</v>
      </c>
      <c r="D62" s="6">
        <v>82720.515625</v>
      </c>
      <c r="E62" s="6">
        <v>1111.0457763671875</v>
      </c>
      <c r="F62" s="6">
        <v>82164.9921875</v>
      </c>
      <c r="G62" s="6">
        <v>1783754.875</v>
      </c>
      <c r="H62" s="7">
        <v>21.563632965087891</v>
      </c>
      <c r="I62">
        <f t="shared" si="0"/>
        <v>1.3522130858745632E-2</v>
      </c>
    </row>
    <row r="63" spans="1:9" x14ac:dyDescent="0.2">
      <c r="A63">
        <v>61</v>
      </c>
      <c r="B63" s="8" t="s">
        <v>65</v>
      </c>
      <c r="C63" s="5">
        <v>1.4440543949604034E-2</v>
      </c>
      <c r="D63" s="6">
        <v>81609.46875</v>
      </c>
      <c r="E63" s="6">
        <v>1178.485107421875</v>
      </c>
      <c r="F63" s="6">
        <v>81020.2265625</v>
      </c>
      <c r="G63" s="6">
        <v>1701589.875</v>
      </c>
      <c r="H63" s="7">
        <v>20.850397109985352</v>
      </c>
      <c r="I63">
        <f t="shared" si="0"/>
        <v>1.4545566674178294E-2</v>
      </c>
    </row>
    <row r="64" spans="1:9" x14ac:dyDescent="0.2">
      <c r="A64">
        <v>62</v>
      </c>
      <c r="B64" s="8" t="s">
        <v>66</v>
      </c>
      <c r="C64" s="5">
        <v>1.5455461107194424E-2</v>
      </c>
      <c r="D64" s="6">
        <v>80430.984375</v>
      </c>
      <c r="E64" s="6">
        <v>1243.097900390625</v>
      </c>
      <c r="F64" s="6">
        <v>79809.4375</v>
      </c>
      <c r="G64" s="6">
        <v>1620569.625</v>
      </c>
      <c r="H64" s="7">
        <v>20.14857292175293</v>
      </c>
      <c r="I64">
        <f t="shared" si="0"/>
        <v>1.5575825858823087E-2</v>
      </c>
    </row>
    <row r="65" spans="1:9" x14ac:dyDescent="0.2">
      <c r="A65">
        <v>63</v>
      </c>
      <c r="B65" s="8" t="s">
        <v>67</v>
      </c>
      <c r="C65" s="5">
        <v>1.6478413715958595E-2</v>
      </c>
      <c r="D65" s="6">
        <v>79187.8828125</v>
      </c>
      <c r="E65" s="6">
        <v>1304.8907470703125</v>
      </c>
      <c r="F65" s="6">
        <v>78535.4375</v>
      </c>
      <c r="G65" s="6">
        <v>1540760.25</v>
      </c>
      <c r="H65" s="7">
        <v>19.457019805908203</v>
      </c>
      <c r="I65">
        <f t="shared" si="0"/>
        <v>1.6615311362724788E-2</v>
      </c>
    </row>
    <row r="66" spans="1:9" x14ac:dyDescent="0.2">
      <c r="A66">
        <v>64</v>
      </c>
      <c r="B66" s="8" t="s">
        <v>68</v>
      </c>
      <c r="C66" s="5">
        <v>1.7539117485284805E-2</v>
      </c>
      <c r="D66" s="6">
        <v>77882.9921875</v>
      </c>
      <c r="E66" s="6">
        <v>1365.9989013671875</v>
      </c>
      <c r="F66" s="6">
        <v>77199.9921875</v>
      </c>
      <c r="G66" s="6">
        <v>1462224.75</v>
      </c>
      <c r="H66" s="7">
        <v>18.774635314941406</v>
      </c>
      <c r="I66">
        <f t="shared" si="0"/>
        <v>1.7694288077769599E-2</v>
      </c>
    </row>
    <row r="67" spans="1:9" x14ac:dyDescent="0.2">
      <c r="A67">
        <v>65</v>
      </c>
      <c r="B67" s="8" t="s">
        <v>69</v>
      </c>
      <c r="C67" s="5">
        <v>1.8680574372410774E-2</v>
      </c>
      <c r="D67" s="6">
        <v>76516.9921875</v>
      </c>
      <c r="E67" s="6">
        <v>1429.38134765625</v>
      </c>
      <c r="F67" s="6">
        <v>75802.296875</v>
      </c>
      <c r="G67" s="6">
        <v>1385024.875</v>
      </c>
      <c r="H67" s="7">
        <v>18.100879669189453</v>
      </c>
      <c r="I67">
        <f t="shared" ref="I67:I102" si="1">E67/F67</f>
        <v>1.8856702324117406E-2</v>
      </c>
    </row>
    <row r="68" spans="1:9" x14ac:dyDescent="0.2">
      <c r="A68">
        <v>66</v>
      </c>
      <c r="B68" s="8" t="s">
        <v>70</v>
      </c>
      <c r="C68" s="5">
        <v>1.9926166161894798E-2</v>
      </c>
      <c r="D68" s="6">
        <v>75087.609375</v>
      </c>
      <c r="E68" s="6">
        <v>1496.2081298828125</v>
      </c>
      <c r="F68" s="6">
        <v>74339.5</v>
      </c>
      <c r="G68" s="6">
        <v>1309222.5</v>
      </c>
      <c r="H68" s="7">
        <v>17.435932159423828</v>
      </c>
      <c r="I68">
        <f t="shared" si="1"/>
        <v>2.0126690788649541E-2</v>
      </c>
    </row>
    <row r="69" spans="1:9" x14ac:dyDescent="0.2">
      <c r="A69">
        <v>67</v>
      </c>
      <c r="B69" s="8" t="s">
        <v>71</v>
      </c>
      <c r="C69" s="5">
        <v>2.1186092868447304E-2</v>
      </c>
      <c r="D69" s="6">
        <v>73591.3984375</v>
      </c>
      <c r="E69" s="6">
        <v>1559.1142578125</v>
      </c>
      <c r="F69" s="6">
        <v>72811.84375</v>
      </c>
      <c r="G69" s="6">
        <v>1234883</v>
      </c>
      <c r="H69" s="7">
        <v>16.780261993408203</v>
      </c>
      <c r="I69">
        <f t="shared" si="1"/>
        <v>2.1412920996283658E-2</v>
      </c>
    </row>
    <row r="70" spans="1:9" x14ac:dyDescent="0.2">
      <c r="A70">
        <v>68</v>
      </c>
      <c r="B70" s="8" t="s">
        <v>72</v>
      </c>
      <c r="C70" s="5">
        <v>2.2513279691338539E-2</v>
      </c>
      <c r="D70" s="6">
        <v>72032.28125</v>
      </c>
      <c r="E70" s="6">
        <v>1621.682861328125</v>
      </c>
      <c r="F70" s="6">
        <v>71221.4375</v>
      </c>
      <c r="G70" s="6">
        <v>1162071.125</v>
      </c>
      <c r="H70" s="7">
        <v>16.13264274597168</v>
      </c>
      <c r="I70">
        <f t="shared" si="1"/>
        <v>2.2769589020554731E-2</v>
      </c>
    </row>
    <row r="71" spans="1:9" x14ac:dyDescent="0.2">
      <c r="A71">
        <v>69</v>
      </c>
      <c r="B71" s="8" t="s">
        <v>73</v>
      </c>
      <c r="C71" s="5">
        <v>2.3884948343038559E-2</v>
      </c>
      <c r="D71" s="6">
        <v>70410.6015625</v>
      </c>
      <c r="E71" s="6">
        <v>1681.7535400390625</v>
      </c>
      <c r="F71" s="6">
        <v>69569.7265625</v>
      </c>
      <c r="G71" s="6">
        <v>1090849.75</v>
      </c>
      <c r="H71" s="7">
        <v>15.492691993713379</v>
      </c>
      <c r="I71">
        <f t="shared" si="1"/>
        <v>2.417364021875535E-2</v>
      </c>
    </row>
    <row r="72" spans="1:9" x14ac:dyDescent="0.2">
      <c r="A72">
        <v>70</v>
      </c>
      <c r="B72" s="8" t="s">
        <v>74</v>
      </c>
      <c r="C72" s="5">
        <v>2.5301119312644005E-2</v>
      </c>
      <c r="D72" s="6">
        <v>68728.8515625</v>
      </c>
      <c r="E72" s="6">
        <v>1738.9168701171875</v>
      </c>
      <c r="F72" s="6">
        <v>67859.390625</v>
      </c>
      <c r="G72" s="6">
        <v>1021280</v>
      </c>
      <c r="H72" s="7">
        <v>14.859552383422852</v>
      </c>
      <c r="I72">
        <f t="shared" si="1"/>
        <v>2.5625294511214709E-2</v>
      </c>
    </row>
    <row r="73" spans="1:9" x14ac:dyDescent="0.2">
      <c r="A73">
        <v>71</v>
      </c>
      <c r="B73" s="8" t="s">
        <v>75</v>
      </c>
      <c r="C73" s="5">
        <v>2.6948649436235428E-2</v>
      </c>
      <c r="D73" s="6">
        <v>66989.9375</v>
      </c>
      <c r="E73" s="6">
        <v>1805.288330078125</v>
      </c>
      <c r="F73" s="6">
        <v>66087.296875</v>
      </c>
      <c r="G73" s="6">
        <v>953420.625</v>
      </c>
      <c r="H73" s="7">
        <v>14.232295989990234</v>
      </c>
      <c r="I73">
        <f t="shared" si="1"/>
        <v>2.7316722205974246E-2</v>
      </c>
    </row>
    <row r="74" spans="1:9" x14ac:dyDescent="0.2">
      <c r="A74">
        <v>72</v>
      </c>
      <c r="B74" s="8" t="s">
        <v>76</v>
      </c>
      <c r="C74" s="5">
        <v>2.8769847005605698E-2</v>
      </c>
      <c r="D74" s="6">
        <v>65184.6484375</v>
      </c>
      <c r="E74" s="6">
        <v>1875.3524169921875</v>
      </c>
      <c r="F74" s="6">
        <v>64246.97265625</v>
      </c>
      <c r="G74" s="6">
        <v>887333.3125</v>
      </c>
      <c r="H74" s="7">
        <v>13.612611770629883</v>
      </c>
      <c r="I74">
        <f t="shared" si="1"/>
        <v>2.9189739834531356E-2</v>
      </c>
    </row>
    <row r="75" spans="1:9" x14ac:dyDescent="0.2">
      <c r="A75">
        <v>73</v>
      </c>
      <c r="B75" s="8" t="s">
        <v>77</v>
      </c>
      <c r="C75" s="5">
        <v>3.0679302290081978E-2</v>
      </c>
      <c r="D75" s="6">
        <v>63309.296875</v>
      </c>
      <c r="E75" s="6">
        <v>1942.2850341796875</v>
      </c>
      <c r="F75" s="6">
        <v>62338.15625</v>
      </c>
      <c r="G75" s="6">
        <v>823086.375</v>
      </c>
      <c r="H75" s="7">
        <v>13.001034736633301</v>
      </c>
      <c r="I75">
        <f t="shared" si="1"/>
        <v>3.1157242225618238E-2</v>
      </c>
    </row>
    <row r="76" spans="1:9" x14ac:dyDescent="0.2">
      <c r="A76">
        <v>74</v>
      </c>
      <c r="B76" s="8" t="s">
        <v>78</v>
      </c>
      <c r="C76" s="5">
        <v>3.2790366560220718E-2</v>
      </c>
      <c r="D76" s="6">
        <v>61367.01171875</v>
      </c>
      <c r="E76" s="6">
        <v>2012.246826171875</v>
      </c>
      <c r="F76" s="6">
        <v>60360.890625</v>
      </c>
      <c r="G76" s="6">
        <v>760748.1875</v>
      </c>
      <c r="H76" s="7">
        <v>12.396696090698242</v>
      </c>
      <c r="I76">
        <f t="shared" si="1"/>
        <v>3.3336930673757349E-2</v>
      </c>
    </row>
    <row r="77" spans="1:9" x14ac:dyDescent="0.2">
      <c r="A77">
        <v>75</v>
      </c>
      <c r="B77" s="8" t="s">
        <v>79</v>
      </c>
      <c r="C77" s="5">
        <v>3.5795446485280991E-2</v>
      </c>
      <c r="D77" s="6">
        <v>59354.765625</v>
      </c>
      <c r="E77" s="6">
        <v>2124.63037109375</v>
      </c>
      <c r="F77" s="6">
        <v>58292.453125</v>
      </c>
      <c r="G77" s="6">
        <v>700387.3125</v>
      </c>
      <c r="H77" s="7">
        <v>11.8000183105469</v>
      </c>
      <c r="I77">
        <f t="shared" si="1"/>
        <v>3.6447777665794538E-2</v>
      </c>
    </row>
    <row r="78" spans="1:9" x14ac:dyDescent="0.2">
      <c r="A78">
        <v>76</v>
      </c>
      <c r="B78" s="8" t="s">
        <v>80</v>
      </c>
      <c r="C78" s="5">
        <v>3.8603544235229492E-2</v>
      </c>
      <c r="D78" s="6">
        <v>57230.13671875</v>
      </c>
      <c r="E78" s="6">
        <v>2209.2861328125</v>
      </c>
      <c r="F78" s="6">
        <v>56125.4921875</v>
      </c>
      <c r="G78" s="6">
        <v>642094.875</v>
      </c>
      <c r="H78" s="7">
        <v>11.219523429870605</v>
      </c>
      <c r="I78">
        <f t="shared" si="1"/>
        <v>3.9363327548770102E-2</v>
      </c>
    </row>
    <row r="79" spans="1:9" x14ac:dyDescent="0.2">
      <c r="A79">
        <v>77</v>
      </c>
      <c r="B79" s="8" t="s">
        <v>81</v>
      </c>
      <c r="C79" s="5">
        <v>4.305705800652504E-2</v>
      </c>
      <c r="D79" s="6">
        <v>55020.8515625</v>
      </c>
      <c r="E79" s="6">
        <v>2369.035888671875</v>
      </c>
      <c r="F79" s="6">
        <v>53836.3359375</v>
      </c>
      <c r="G79" s="6">
        <v>585969.375</v>
      </c>
      <c r="H79" s="7">
        <v>10.649950981140137</v>
      </c>
      <c r="I79">
        <f t="shared" si="1"/>
        <v>4.4004404226583145E-2</v>
      </c>
    </row>
    <row r="80" spans="1:9" x14ac:dyDescent="0.2">
      <c r="A80">
        <v>78</v>
      </c>
      <c r="B80" s="8" t="s">
        <v>82</v>
      </c>
      <c r="C80" s="5">
        <v>4.6379003673791885E-2</v>
      </c>
      <c r="D80" s="6">
        <v>52651.81640625</v>
      </c>
      <c r="E80" s="6">
        <v>2441.938720703125</v>
      </c>
      <c r="F80" s="6">
        <v>51430.84765625</v>
      </c>
      <c r="G80" s="6">
        <v>532133</v>
      </c>
      <c r="H80" s="7">
        <v>10.106640815734863</v>
      </c>
      <c r="I80">
        <f t="shared" si="1"/>
        <v>4.7480040325689143E-2</v>
      </c>
    </row>
    <row r="81" spans="1:9" x14ac:dyDescent="0.2">
      <c r="A81">
        <v>79</v>
      </c>
      <c r="B81" s="8" t="s">
        <v>83</v>
      </c>
      <c r="C81" s="5">
        <v>5.1010530441999435E-2</v>
      </c>
      <c r="D81" s="6">
        <v>50209.87890625</v>
      </c>
      <c r="E81" s="6">
        <v>2561.232666015625</v>
      </c>
      <c r="F81" s="6">
        <v>48929.26171875</v>
      </c>
      <c r="G81" s="6">
        <v>480702.1875</v>
      </c>
      <c r="H81" s="7">
        <v>9.5738563537597656</v>
      </c>
      <c r="I81">
        <f t="shared" si="1"/>
        <v>5.2345622558906187E-2</v>
      </c>
    </row>
    <row r="82" spans="1:9" x14ac:dyDescent="0.2">
      <c r="A82">
        <v>80</v>
      </c>
      <c r="B82" s="8" t="s">
        <v>84</v>
      </c>
      <c r="C82" s="5">
        <v>5.5214796215295792E-2</v>
      </c>
      <c r="D82" s="6">
        <v>47648.64453125</v>
      </c>
      <c r="E82" s="6">
        <v>2630.91015625</v>
      </c>
      <c r="F82" s="6">
        <v>46333.1875</v>
      </c>
      <c r="G82" s="6">
        <v>431772.90625</v>
      </c>
      <c r="H82" s="7">
        <v>9.0615987777709961</v>
      </c>
      <c r="I82">
        <f t="shared" si="1"/>
        <v>5.6782412309750972E-2</v>
      </c>
    </row>
    <row r="83" spans="1:9" x14ac:dyDescent="0.2">
      <c r="A83">
        <v>81</v>
      </c>
      <c r="B83" s="8" t="s">
        <v>85</v>
      </c>
      <c r="C83" s="5">
        <v>6.1438456177711487E-2</v>
      </c>
      <c r="D83" s="6">
        <v>45017.734375</v>
      </c>
      <c r="E83" s="6">
        <v>2765.820068359375</v>
      </c>
      <c r="F83" s="6">
        <v>43634.82421875</v>
      </c>
      <c r="G83" s="6">
        <v>385439.71875</v>
      </c>
      <c r="H83" s="7">
        <v>8.5619525909423828</v>
      </c>
      <c r="I83">
        <f t="shared" si="1"/>
        <v>6.3385612704517202E-2</v>
      </c>
    </row>
    <row r="84" spans="1:9" x14ac:dyDescent="0.2">
      <c r="A84">
        <v>82</v>
      </c>
      <c r="B84" s="8" t="s">
        <v>86</v>
      </c>
      <c r="C84" s="5">
        <v>6.6199459135532379E-2</v>
      </c>
      <c r="D84" s="6">
        <v>42251.9140625</v>
      </c>
      <c r="E84" s="6">
        <v>2797.053955078125</v>
      </c>
      <c r="F84" s="6">
        <v>40853.38671875</v>
      </c>
      <c r="G84" s="6">
        <v>341804.90625</v>
      </c>
      <c r="H84" s="7">
        <v>8.0896902084350586</v>
      </c>
      <c r="I84">
        <f t="shared" si="1"/>
        <v>6.846565682140604E-2</v>
      </c>
    </row>
    <row r="85" spans="1:9" x14ac:dyDescent="0.2">
      <c r="A85">
        <v>83</v>
      </c>
      <c r="B85" s="8" t="s">
        <v>87</v>
      </c>
      <c r="C85" s="5">
        <v>7.1619898080825806E-2</v>
      </c>
      <c r="D85" s="6">
        <v>39454.859375</v>
      </c>
      <c r="E85" s="6">
        <v>2825.7529296875</v>
      </c>
      <c r="F85" s="6">
        <v>38041.984375</v>
      </c>
      <c r="G85" s="6">
        <v>300951.53125</v>
      </c>
      <c r="H85" s="7">
        <v>7.6277432441711426</v>
      </c>
      <c r="I85">
        <f t="shared" si="1"/>
        <v>7.4279850962361893E-2</v>
      </c>
    </row>
    <row r="86" spans="1:9" x14ac:dyDescent="0.2">
      <c r="A86">
        <v>84</v>
      </c>
      <c r="B86" s="8" t="s">
        <v>88</v>
      </c>
      <c r="C86" s="5">
        <v>7.85980224609375E-2</v>
      </c>
      <c r="D86" s="6">
        <v>36629.10546875</v>
      </c>
      <c r="E86" s="6">
        <v>2878.975341796875</v>
      </c>
      <c r="F86" s="6">
        <v>35189.6171875</v>
      </c>
      <c r="G86" s="6">
        <v>262909.53125</v>
      </c>
      <c r="H86" s="7">
        <v>7.1776127815246582</v>
      </c>
      <c r="I86">
        <f t="shared" si="1"/>
        <v>8.1813204345386858E-2</v>
      </c>
    </row>
    <row r="87" spans="1:9" x14ac:dyDescent="0.2">
      <c r="A87">
        <v>85</v>
      </c>
      <c r="B87" s="8" t="s">
        <v>89</v>
      </c>
      <c r="C87" s="5">
        <v>8.5154987871646881E-2</v>
      </c>
      <c r="D87" s="6">
        <v>33750.12890625</v>
      </c>
      <c r="E87" s="6">
        <v>2873.99169921875</v>
      </c>
      <c r="F87" s="6">
        <v>32313.1328125</v>
      </c>
      <c r="G87" s="6">
        <v>227719.921875</v>
      </c>
      <c r="H87" s="7">
        <v>6.7472310066223145</v>
      </c>
      <c r="I87">
        <f t="shared" si="1"/>
        <v>8.8941908415236554E-2</v>
      </c>
    </row>
    <row r="88" spans="1:9" x14ac:dyDescent="0.2">
      <c r="A88">
        <v>86</v>
      </c>
      <c r="B88" s="8" t="s">
        <v>90</v>
      </c>
      <c r="C88" s="5">
        <v>9.3815751373767853E-2</v>
      </c>
      <c r="D88" s="6">
        <v>30876.13671875</v>
      </c>
      <c r="E88" s="6">
        <v>2896.66796875</v>
      </c>
      <c r="F88" s="6">
        <v>29427.802734375</v>
      </c>
      <c r="G88" s="6">
        <v>195406.78125</v>
      </c>
      <c r="H88" s="7">
        <v>6.3287315368652344</v>
      </c>
      <c r="I88">
        <f t="shared" si="1"/>
        <v>9.843303609502467E-2</v>
      </c>
    </row>
    <row r="89" spans="1:9" x14ac:dyDescent="0.2">
      <c r="A89">
        <v>87</v>
      </c>
      <c r="B89" s="8" t="s">
        <v>91</v>
      </c>
      <c r="C89" s="5">
        <v>0.10320103913545609</v>
      </c>
      <c r="D89" s="6">
        <v>27979.46875</v>
      </c>
      <c r="E89" s="6">
        <v>2887.51025390625</v>
      </c>
      <c r="F89" s="6">
        <v>26535.71484375</v>
      </c>
      <c r="G89" s="6">
        <v>165978.984375</v>
      </c>
      <c r="H89" s="7">
        <v>5.9321708679199219</v>
      </c>
      <c r="I89">
        <f t="shared" si="1"/>
        <v>0.10881599651295432</v>
      </c>
    </row>
    <row r="90" spans="1:9" x14ac:dyDescent="0.2">
      <c r="A90">
        <v>88</v>
      </c>
      <c r="B90" s="8" t="s">
        <v>92</v>
      </c>
      <c r="C90" s="5">
        <v>0.11333946138620377</v>
      </c>
      <c r="D90" s="6">
        <v>25091.958984375</v>
      </c>
      <c r="E90" s="6">
        <v>2843.9091796875</v>
      </c>
      <c r="F90" s="6">
        <v>23670.00390625</v>
      </c>
      <c r="G90" s="6">
        <v>139443.265625</v>
      </c>
      <c r="H90" s="7">
        <v>5.5572891235351562</v>
      </c>
      <c r="I90">
        <f t="shared" si="1"/>
        <v>0.12014823448916177</v>
      </c>
    </row>
    <row r="91" spans="1:9" x14ac:dyDescent="0.2">
      <c r="A91">
        <v>89</v>
      </c>
      <c r="B91" s="8" t="s">
        <v>93</v>
      </c>
      <c r="C91" s="5">
        <v>0.12425424158573151</v>
      </c>
      <c r="D91" s="6">
        <v>22248.05078125</v>
      </c>
      <c r="E91" s="6">
        <v>2764.414794921875</v>
      </c>
      <c r="F91" s="6">
        <v>20865.84375</v>
      </c>
      <c r="G91" s="6">
        <v>115773.265625</v>
      </c>
      <c r="H91" s="7">
        <v>5.2037487030029297</v>
      </c>
      <c r="I91">
        <f t="shared" si="1"/>
        <v>0.13248516705306371</v>
      </c>
    </row>
    <row r="92" spans="1:9" x14ac:dyDescent="0.2">
      <c r="A92">
        <v>90</v>
      </c>
      <c r="B92" s="8" t="s">
        <v>94</v>
      </c>
      <c r="C92" s="5">
        <v>0.1359618604183197</v>
      </c>
      <c r="D92" s="6">
        <v>19483.63671875</v>
      </c>
      <c r="E92" s="6">
        <v>2649.031494140625</v>
      </c>
      <c r="F92" s="6">
        <v>18159.12109375</v>
      </c>
      <c r="G92" s="6">
        <v>94907.421875</v>
      </c>
      <c r="H92" s="7">
        <v>4.8711347579956055</v>
      </c>
      <c r="I92">
        <f t="shared" si="1"/>
        <v>0.14587883854424913</v>
      </c>
    </row>
    <row r="93" spans="1:9" x14ac:dyDescent="0.2">
      <c r="A93">
        <v>91</v>
      </c>
      <c r="B93" s="8" t="s">
        <v>95</v>
      </c>
      <c r="C93" s="5">
        <v>0.14847065508365631</v>
      </c>
      <c r="D93" s="6">
        <v>16834.60546875</v>
      </c>
      <c r="E93" s="6">
        <v>2499.44482421875</v>
      </c>
      <c r="F93" s="6">
        <v>15584.8828125</v>
      </c>
      <c r="G93" s="6">
        <v>76748.296875</v>
      </c>
      <c r="H93" s="7">
        <v>4.5589604377746582</v>
      </c>
      <c r="I93">
        <f t="shared" si="1"/>
        <v>0.16037623473267615</v>
      </c>
    </row>
    <row r="94" spans="1:9" x14ac:dyDescent="0.2">
      <c r="A94">
        <v>92</v>
      </c>
      <c r="B94" s="8" t="s">
        <v>96</v>
      </c>
      <c r="C94" s="5">
        <v>0.16177947819232941</v>
      </c>
      <c r="D94" s="6">
        <v>14335.16015625</v>
      </c>
      <c r="E94" s="6">
        <v>2319.134765625</v>
      </c>
      <c r="F94" s="6">
        <v>13175.5927734375</v>
      </c>
      <c r="G94" s="6">
        <v>61163.4140625</v>
      </c>
      <c r="H94" s="7">
        <v>4.2666711807250977</v>
      </c>
      <c r="I94">
        <f t="shared" si="1"/>
        <v>0.17601748972543116</v>
      </c>
    </row>
    <row r="95" spans="1:9" x14ac:dyDescent="0.2">
      <c r="A95">
        <v>93</v>
      </c>
      <c r="B95" s="8" t="s">
        <v>97</v>
      </c>
      <c r="C95" s="5">
        <v>0.17587636411190033</v>
      </c>
      <c r="D95" s="6">
        <v>12016.025390625</v>
      </c>
      <c r="E95" s="6">
        <v>2113.3349609375</v>
      </c>
      <c r="F95" s="6">
        <v>10959.357421875</v>
      </c>
      <c r="G95" s="6">
        <v>47987.82421875</v>
      </c>
      <c r="H95" s="7">
        <v>3.9936521053314209</v>
      </c>
      <c r="I95">
        <f t="shared" si="1"/>
        <v>0.19283383866277232</v>
      </c>
    </row>
    <row r="96" spans="1:9" x14ac:dyDescent="0.2">
      <c r="A96">
        <v>94</v>
      </c>
      <c r="B96" s="8" t="s">
        <v>98</v>
      </c>
      <c r="C96" s="5">
        <v>0.19073757529258728</v>
      </c>
      <c r="D96" s="6">
        <v>9902.6904296875</v>
      </c>
      <c r="E96" s="6">
        <v>1888.815185546875</v>
      </c>
      <c r="F96" s="6">
        <v>8958.283203125</v>
      </c>
      <c r="G96" s="6">
        <v>37028.46484375</v>
      </c>
      <c r="H96" s="7">
        <v>3.7392327785491943</v>
      </c>
      <c r="I96">
        <f t="shared" si="1"/>
        <v>0.21084566570612351</v>
      </c>
    </row>
    <row r="97" spans="1:9" x14ac:dyDescent="0.2">
      <c r="A97">
        <v>95</v>
      </c>
      <c r="B97" s="8" t="s">
        <v>99</v>
      </c>
      <c r="C97" s="5">
        <v>0.20632661879062653</v>
      </c>
      <c r="D97" s="6">
        <v>8013.875</v>
      </c>
      <c r="E97" s="6">
        <v>1653.4757080078125</v>
      </c>
      <c r="F97" s="6">
        <v>7187.13720703125</v>
      </c>
      <c r="G97" s="6">
        <v>28070.181640625</v>
      </c>
      <c r="H97" s="7">
        <v>3.5026977062225342</v>
      </c>
      <c r="I97">
        <f t="shared" si="1"/>
        <v>0.23006040658166374</v>
      </c>
    </row>
    <row r="98" spans="1:9" x14ac:dyDescent="0.2">
      <c r="A98">
        <v>96</v>
      </c>
      <c r="B98" s="8" t="s">
        <v>100</v>
      </c>
      <c r="C98" s="5">
        <v>0.22259384393692017</v>
      </c>
      <c r="D98" s="6">
        <v>6360.3994140625</v>
      </c>
      <c r="E98" s="6">
        <v>1415.7857666015625</v>
      </c>
      <c r="F98" s="6">
        <v>5652.5068359375</v>
      </c>
      <c r="G98" s="6">
        <v>20883.044921875</v>
      </c>
      <c r="H98" s="7">
        <v>3.2832913398742676</v>
      </c>
      <c r="I98">
        <f t="shared" si="1"/>
        <v>0.25047042094673494</v>
      </c>
    </row>
    <row r="99" spans="1:9" x14ac:dyDescent="0.2">
      <c r="A99">
        <v>97</v>
      </c>
      <c r="B99" s="8" t="s">
        <v>101</v>
      </c>
      <c r="C99" s="5">
        <v>0.23947644233703613</v>
      </c>
      <c r="D99" s="6">
        <v>4944.61376953125</v>
      </c>
      <c r="E99" s="6">
        <v>1184.1185302734375</v>
      </c>
      <c r="F99" s="6">
        <v>4352.5546875</v>
      </c>
      <c r="G99" s="6">
        <v>15230.5380859375</v>
      </c>
      <c r="H99" s="7">
        <v>3.0802280902862549</v>
      </c>
      <c r="I99">
        <f t="shared" si="1"/>
        <v>0.27205138482787589</v>
      </c>
    </row>
    <row r="100" spans="1:9" x14ac:dyDescent="0.2">
      <c r="A100">
        <v>98</v>
      </c>
      <c r="B100" s="8" t="s">
        <v>102</v>
      </c>
      <c r="C100" s="5">
        <v>0.25689873099327087</v>
      </c>
      <c r="D100" s="6">
        <v>3760.4951171875</v>
      </c>
      <c r="E100" s="6">
        <v>966.06640625</v>
      </c>
      <c r="F100" s="6">
        <v>3277.4619140625</v>
      </c>
      <c r="G100" s="6">
        <v>10877.9833984375</v>
      </c>
      <c r="H100" s="7">
        <v>2.8926997184753418</v>
      </c>
      <c r="I100">
        <f t="shared" si="1"/>
        <v>0.29476052859834317</v>
      </c>
    </row>
    <row r="101" spans="1:9" x14ac:dyDescent="0.2">
      <c r="A101">
        <v>99</v>
      </c>
      <c r="B101" s="8" t="s">
        <v>103</v>
      </c>
      <c r="C101" s="5">
        <v>0.27477321028709412</v>
      </c>
      <c r="D101" s="6">
        <v>2794.4287109375</v>
      </c>
      <c r="E101" s="6">
        <v>767.83416748046875</v>
      </c>
      <c r="F101" s="6">
        <v>2410.51171875</v>
      </c>
      <c r="G101" s="6">
        <v>7600.52197265625</v>
      </c>
      <c r="H101" s="7">
        <v>2.719883918762207</v>
      </c>
      <c r="I101">
        <f t="shared" si="1"/>
        <v>0.31853575384343641</v>
      </c>
    </row>
    <row r="102" spans="1:9" x14ac:dyDescent="0.2">
      <c r="A102">
        <v>100</v>
      </c>
      <c r="B102" s="9" t="s">
        <v>106</v>
      </c>
      <c r="C102" s="5">
        <v>1</v>
      </c>
      <c r="D102" s="6">
        <v>2026.594482421875</v>
      </c>
      <c r="E102" s="6">
        <v>2026.594482421875</v>
      </c>
      <c r="F102" s="6">
        <v>5190.01025390625</v>
      </c>
      <c r="G102" s="6">
        <v>5190.01025390625</v>
      </c>
      <c r="H102" s="7">
        <v>2.5609514713287354</v>
      </c>
      <c r="I102">
        <f t="shared" si="1"/>
        <v>0.39047986097841775</v>
      </c>
    </row>
    <row r="103" spans="1:9" x14ac:dyDescent="0.2">
      <c r="B103" s="1"/>
      <c r="C103" s="1"/>
      <c r="D103" s="1"/>
      <c r="E103" s="1"/>
      <c r="F103" s="1"/>
      <c r="G103" s="1"/>
      <c r="H103" s="1"/>
    </row>
    <row r="104" spans="1:9" x14ac:dyDescent="0.2">
      <c r="B104" s="1"/>
      <c r="C104" s="1"/>
      <c r="D104" s="1"/>
      <c r="E104" s="1"/>
      <c r="F104" s="1"/>
      <c r="G104" s="1"/>
      <c r="H104" s="1"/>
    </row>
  </sheetData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15</vt:lpstr>
      <vt:lpstr>'Table 15'!Print_Area</vt:lpstr>
      <vt:lpstr>'Table 15'!Print_Titles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2025-04-05T03:11:53Z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2021-08-17T18:23:24Z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aaf21ee8-fe2f-4fb9-9b18-0169f419b7b3</vt:lpwstr>
  </property>
  <property fmtid="{D5CDD505-2E9C-101B-9397-08002B2CF9AE}" pid="8" name="MSIP_Label_7b94a7b8-f06c-4dfe-bdcc-9b548fd58c31_ContentBits">
    <vt:lpwstr>0</vt:lpwstr>
  </property>
</Properties>
</file>